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tem5\Documents\StudyWork\Kaggle\House_Pricing\DERIVED\ANALYSES\"/>
    </mc:Choice>
  </mc:AlternateContent>
  <bookViews>
    <workbookView xWindow="0" yWindow="0" windowWidth="20490" windowHeight="7755"/>
  </bookViews>
  <sheets>
    <sheet name="Sheet2" sheetId="3" r:id="rId1"/>
    <sheet name="train" sheetId="1" r:id="rId2"/>
  </sheets>
  <definedNames>
    <definedName name="_xlnm._FilterDatabase" localSheetId="1" hidden="1">train!$A$1:$CE$1461</definedName>
  </definedNames>
  <calcPr calcId="152511"/>
  <pivotCaches>
    <pivotCache cacheId="12" r:id="rId3"/>
  </pivotCaches>
</workbook>
</file>

<file path=xl/calcChain.xml><?xml version="1.0" encoding="utf-8"?>
<calcChain xmlns="http://schemas.openxmlformats.org/spreadsheetml/2006/main">
  <c r="CB2" i="1" l="1"/>
  <c r="CA3" i="1" l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CA263" i="1" s="1"/>
  <c r="CA264" i="1" s="1"/>
  <c r="CA265" i="1" s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CA280" i="1" s="1"/>
  <c r="CA281" i="1" s="1"/>
  <c r="CA282" i="1" s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CA296" i="1" s="1"/>
  <c r="CA297" i="1" s="1"/>
  <c r="CA298" i="1" s="1"/>
  <c r="CA299" i="1" s="1"/>
  <c r="CA300" i="1" s="1"/>
  <c r="CA301" i="1" s="1"/>
  <c r="CA302" i="1" s="1"/>
  <c r="CA303" i="1" s="1"/>
  <c r="CA304" i="1" s="1"/>
  <c r="CA305" i="1" s="1"/>
  <c r="CA306" i="1" s="1"/>
  <c r="CA307" i="1" s="1"/>
  <c r="CA308" i="1" s="1"/>
  <c r="CA309" i="1" s="1"/>
  <c r="CA310" i="1" s="1"/>
  <c r="CA311" i="1" s="1"/>
  <c r="CA312" i="1" s="1"/>
  <c r="CA313" i="1" s="1"/>
  <c r="CA314" i="1" s="1"/>
  <c r="CA315" i="1" s="1"/>
  <c r="CA316" i="1" s="1"/>
  <c r="CA317" i="1" s="1"/>
  <c r="CA318" i="1" s="1"/>
  <c r="CA319" i="1" s="1"/>
  <c r="CA320" i="1" s="1"/>
  <c r="CA321" i="1" s="1"/>
  <c r="CA322" i="1" s="1"/>
  <c r="CA323" i="1" s="1"/>
  <c r="CA324" i="1" s="1"/>
  <c r="CA325" i="1" s="1"/>
  <c r="CA326" i="1" s="1"/>
  <c r="CA327" i="1" s="1"/>
  <c r="CA328" i="1" s="1"/>
  <c r="CA329" i="1" s="1"/>
  <c r="CA330" i="1" s="1"/>
  <c r="CA331" i="1" s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CA346" i="1" s="1"/>
  <c r="CA347" i="1" s="1"/>
  <c r="CA348" i="1" s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63" i="1" s="1"/>
  <c r="CA364" i="1" s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A375" i="1" s="1"/>
  <c r="CA376" i="1" s="1"/>
  <c r="CA377" i="1" s="1"/>
  <c r="CA378" i="1" s="1"/>
  <c r="CA379" i="1" s="1"/>
  <c r="CA380" i="1" s="1"/>
  <c r="CA381" i="1" s="1"/>
  <c r="CA382" i="1" s="1"/>
  <c r="CA383" i="1" s="1"/>
  <c r="CA384" i="1" s="1"/>
  <c r="CA385" i="1" s="1"/>
  <c r="CA386" i="1" s="1"/>
  <c r="CA387" i="1" s="1"/>
  <c r="CA388" i="1" s="1"/>
  <c r="CA389" i="1" s="1"/>
  <c r="CA390" i="1" s="1"/>
  <c r="CA391" i="1" s="1"/>
  <c r="CA392" i="1" s="1"/>
  <c r="CA393" i="1" s="1"/>
  <c r="CA394" i="1" s="1"/>
  <c r="CA395" i="1" s="1"/>
  <c r="CA396" i="1" s="1"/>
  <c r="CA397" i="1" s="1"/>
  <c r="CA398" i="1" s="1"/>
  <c r="CA399" i="1" s="1"/>
  <c r="CA400" i="1" s="1"/>
  <c r="CA401" i="1" s="1"/>
  <c r="CA402" i="1" s="1"/>
  <c r="CA403" i="1" s="1"/>
  <c r="CA404" i="1" s="1"/>
  <c r="CA405" i="1" s="1"/>
  <c r="CA406" i="1" s="1"/>
  <c r="CA407" i="1" s="1"/>
  <c r="CA408" i="1" s="1"/>
  <c r="CA409" i="1" s="1"/>
  <c r="CA410" i="1" s="1"/>
  <c r="CA411" i="1" s="1"/>
  <c r="CA412" i="1" s="1"/>
  <c r="CA413" i="1" s="1"/>
  <c r="CA414" i="1" s="1"/>
  <c r="CA415" i="1" s="1"/>
  <c r="CA416" i="1" s="1"/>
  <c r="CA417" i="1" s="1"/>
  <c r="CA418" i="1" s="1"/>
  <c r="CA419" i="1" s="1"/>
  <c r="CA420" i="1" s="1"/>
  <c r="CA421" i="1" s="1"/>
  <c r="CA422" i="1" s="1"/>
  <c r="CA423" i="1" s="1"/>
  <c r="CA424" i="1" s="1"/>
  <c r="CA425" i="1" s="1"/>
  <c r="CA426" i="1" s="1"/>
  <c r="CA427" i="1" s="1"/>
  <c r="CA428" i="1" s="1"/>
  <c r="CA429" i="1" s="1"/>
  <c r="CA430" i="1" s="1"/>
  <c r="CA431" i="1" s="1"/>
  <c r="CA432" i="1" s="1"/>
  <c r="CA433" i="1" s="1"/>
  <c r="CA434" i="1" s="1"/>
  <c r="CA435" i="1" s="1"/>
  <c r="CA436" i="1" s="1"/>
  <c r="CA437" i="1" s="1"/>
  <c r="CA438" i="1" s="1"/>
  <c r="CA439" i="1" s="1"/>
  <c r="CA440" i="1" s="1"/>
  <c r="CA441" i="1" s="1"/>
  <c r="CA442" i="1" s="1"/>
  <c r="CA443" i="1" s="1"/>
  <c r="CA444" i="1" s="1"/>
  <c r="CA445" i="1" s="1"/>
  <c r="CA446" i="1" s="1"/>
  <c r="CA447" i="1" s="1"/>
  <c r="CA448" i="1" s="1"/>
  <c r="CA449" i="1" s="1"/>
  <c r="CA450" i="1" s="1"/>
  <c r="CA451" i="1" s="1"/>
  <c r="CA452" i="1" s="1"/>
  <c r="CA453" i="1" s="1"/>
  <c r="CA454" i="1" s="1"/>
  <c r="CA455" i="1" s="1"/>
  <c r="CA456" i="1" s="1"/>
  <c r="CA457" i="1" s="1"/>
  <c r="CA458" i="1" s="1"/>
  <c r="CA459" i="1" s="1"/>
  <c r="CA460" i="1" s="1"/>
  <c r="CA461" i="1" s="1"/>
  <c r="CA462" i="1" s="1"/>
  <c r="CA463" i="1" s="1"/>
  <c r="CA464" i="1" s="1"/>
  <c r="CA465" i="1" s="1"/>
  <c r="CA466" i="1" s="1"/>
  <c r="CA467" i="1" s="1"/>
  <c r="CA468" i="1" s="1"/>
  <c r="CA469" i="1" s="1"/>
  <c r="CA470" i="1" s="1"/>
  <c r="CA471" i="1" s="1"/>
  <c r="CA472" i="1" s="1"/>
  <c r="CA473" i="1" s="1"/>
  <c r="CA474" i="1" s="1"/>
  <c r="CA475" i="1" s="1"/>
  <c r="CA476" i="1" s="1"/>
  <c r="CA477" i="1" s="1"/>
  <c r="CA478" i="1" s="1"/>
  <c r="CA479" i="1" s="1"/>
  <c r="CA480" i="1" s="1"/>
  <c r="CA481" i="1" s="1"/>
  <c r="CA482" i="1" s="1"/>
  <c r="CA483" i="1" s="1"/>
  <c r="CA484" i="1" s="1"/>
  <c r="CA485" i="1" s="1"/>
  <c r="CA486" i="1" s="1"/>
  <c r="CA487" i="1" s="1"/>
  <c r="CA488" i="1" s="1"/>
  <c r="CA489" i="1" s="1"/>
  <c r="CA490" i="1" s="1"/>
  <c r="CA491" i="1" s="1"/>
  <c r="CA492" i="1" s="1"/>
  <c r="CA493" i="1" s="1"/>
  <c r="CA494" i="1" s="1"/>
  <c r="CA495" i="1" s="1"/>
  <c r="CA496" i="1" s="1"/>
  <c r="CA497" i="1" s="1"/>
  <c r="CA498" i="1" s="1"/>
  <c r="CA499" i="1" s="1"/>
  <c r="CA500" i="1" s="1"/>
  <c r="CA501" i="1" s="1"/>
  <c r="CA502" i="1" s="1"/>
  <c r="CA503" i="1" s="1"/>
  <c r="CA504" i="1" s="1"/>
  <c r="CA505" i="1" s="1"/>
  <c r="CA506" i="1" s="1"/>
  <c r="CA507" i="1" s="1"/>
  <c r="CA508" i="1" s="1"/>
  <c r="CA509" i="1" s="1"/>
  <c r="CA510" i="1" s="1"/>
  <c r="CA511" i="1" s="1"/>
  <c r="CA512" i="1" s="1"/>
  <c r="CA513" i="1" s="1"/>
  <c r="CA514" i="1" s="1"/>
  <c r="CA515" i="1" s="1"/>
  <c r="CA516" i="1" s="1"/>
  <c r="CA517" i="1" s="1"/>
  <c r="CA518" i="1" s="1"/>
  <c r="CA519" i="1" s="1"/>
  <c r="CA520" i="1" s="1"/>
  <c r="CA521" i="1" s="1"/>
  <c r="CA522" i="1" s="1"/>
  <c r="CA523" i="1" s="1"/>
  <c r="CA524" i="1" s="1"/>
  <c r="CA525" i="1" s="1"/>
  <c r="CA526" i="1" s="1"/>
  <c r="CA527" i="1" s="1"/>
  <c r="CA528" i="1" s="1"/>
  <c r="CA529" i="1" s="1"/>
  <c r="CA530" i="1" s="1"/>
  <c r="CA531" i="1" s="1"/>
  <c r="CA532" i="1" s="1"/>
  <c r="CA533" i="1" s="1"/>
  <c r="CA534" i="1" s="1"/>
  <c r="CA535" i="1" s="1"/>
  <c r="CA536" i="1" s="1"/>
  <c r="CA537" i="1" s="1"/>
  <c r="CA538" i="1" s="1"/>
  <c r="CA539" i="1" s="1"/>
  <c r="CA540" i="1" s="1"/>
  <c r="CA541" i="1" s="1"/>
  <c r="CA542" i="1" s="1"/>
  <c r="CA543" i="1" s="1"/>
  <c r="CA544" i="1" s="1"/>
  <c r="CA545" i="1" s="1"/>
  <c r="CA546" i="1" s="1"/>
  <c r="CA547" i="1" s="1"/>
  <c r="CA548" i="1" s="1"/>
  <c r="CA549" i="1" s="1"/>
  <c r="CA550" i="1" s="1"/>
  <c r="CA551" i="1" s="1"/>
  <c r="CA552" i="1" s="1"/>
  <c r="CA553" i="1" s="1"/>
  <c r="CA554" i="1" s="1"/>
  <c r="CA555" i="1" s="1"/>
  <c r="CA556" i="1" s="1"/>
  <c r="CA557" i="1" s="1"/>
  <c r="CA558" i="1" s="1"/>
  <c r="CA559" i="1" s="1"/>
  <c r="CA560" i="1" s="1"/>
  <c r="CA561" i="1" s="1"/>
  <c r="CA562" i="1" s="1"/>
  <c r="CA563" i="1" s="1"/>
  <c r="CA564" i="1" s="1"/>
  <c r="CA565" i="1" s="1"/>
  <c r="CA566" i="1" s="1"/>
  <c r="CA567" i="1" s="1"/>
  <c r="CA568" i="1" s="1"/>
  <c r="CA569" i="1" s="1"/>
  <c r="CA570" i="1" s="1"/>
  <c r="CA571" i="1" s="1"/>
  <c r="CA572" i="1" s="1"/>
  <c r="CA573" i="1" s="1"/>
  <c r="CA574" i="1" s="1"/>
  <c r="CA575" i="1" s="1"/>
  <c r="CA576" i="1" s="1"/>
  <c r="CA577" i="1" s="1"/>
  <c r="CA578" i="1" s="1"/>
  <c r="CA579" i="1" s="1"/>
  <c r="CA580" i="1" s="1"/>
  <c r="CA581" i="1" s="1"/>
  <c r="CA582" i="1" s="1"/>
  <c r="CA583" i="1" s="1"/>
  <c r="CA584" i="1" s="1"/>
  <c r="CA585" i="1" s="1"/>
  <c r="CA586" i="1" s="1"/>
  <c r="CA587" i="1" s="1"/>
  <c r="CA588" i="1" s="1"/>
  <c r="CA589" i="1" s="1"/>
  <c r="CA590" i="1" s="1"/>
  <c r="CA591" i="1" s="1"/>
  <c r="CA592" i="1" s="1"/>
  <c r="CA593" i="1" s="1"/>
  <c r="CA594" i="1" s="1"/>
  <c r="CA595" i="1" s="1"/>
  <c r="CA596" i="1" s="1"/>
  <c r="CA597" i="1" s="1"/>
  <c r="CA598" i="1" s="1"/>
  <c r="CA599" i="1" s="1"/>
  <c r="CA600" i="1" s="1"/>
  <c r="CA601" i="1" s="1"/>
  <c r="CA602" i="1" s="1"/>
  <c r="CA603" i="1" s="1"/>
  <c r="CA604" i="1" s="1"/>
  <c r="CA605" i="1" s="1"/>
  <c r="CA606" i="1" s="1"/>
  <c r="CA607" i="1" s="1"/>
  <c r="CA608" i="1" s="1"/>
  <c r="CA609" i="1" s="1"/>
  <c r="CA610" i="1" s="1"/>
  <c r="CA611" i="1" s="1"/>
  <c r="CA612" i="1" s="1"/>
  <c r="CA613" i="1" s="1"/>
  <c r="CA614" i="1" s="1"/>
  <c r="CA615" i="1" s="1"/>
  <c r="CA616" i="1" s="1"/>
  <c r="CA617" i="1" s="1"/>
  <c r="CA618" i="1" s="1"/>
  <c r="CA619" i="1" s="1"/>
  <c r="CA620" i="1" s="1"/>
  <c r="CA621" i="1" s="1"/>
  <c r="CA622" i="1" s="1"/>
  <c r="CA623" i="1" s="1"/>
  <c r="CA624" i="1" s="1"/>
  <c r="CA625" i="1" s="1"/>
  <c r="CA626" i="1" s="1"/>
  <c r="CA627" i="1" s="1"/>
  <c r="CA628" i="1" s="1"/>
  <c r="CA629" i="1" s="1"/>
  <c r="CA630" i="1" s="1"/>
  <c r="CA631" i="1" s="1"/>
  <c r="CA632" i="1" s="1"/>
  <c r="CA633" i="1" s="1"/>
  <c r="CA634" i="1" s="1"/>
  <c r="CA635" i="1" s="1"/>
  <c r="CA636" i="1" s="1"/>
  <c r="CA637" i="1" s="1"/>
  <c r="CA638" i="1" s="1"/>
  <c r="CA639" i="1" s="1"/>
  <c r="CA640" i="1" s="1"/>
  <c r="CA641" i="1" s="1"/>
  <c r="CA642" i="1" s="1"/>
  <c r="CA643" i="1" s="1"/>
  <c r="CA644" i="1" s="1"/>
  <c r="CA645" i="1" s="1"/>
  <c r="CA646" i="1" s="1"/>
  <c r="CA647" i="1" s="1"/>
  <c r="CA648" i="1" s="1"/>
  <c r="CA649" i="1" s="1"/>
  <c r="CA650" i="1" s="1"/>
  <c r="CA651" i="1" s="1"/>
  <c r="CA652" i="1" s="1"/>
  <c r="CA653" i="1" s="1"/>
  <c r="CA654" i="1" s="1"/>
  <c r="CA655" i="1" s="1"/>
  <c r="CA656" i="1" s="1"/>
  <c r="CA657" i="1" s="1"/>
  <c r="CA658" i="1" s="1"/>
  <c r="CA659" i="1" s="1"/>
  <c r="CA660" i="1" s="1"/>
  <c r="CA661" i="1" s="1"/>
  <c r="CA662" i="1" s="1"/>
  <c r="CA663" i="1" s="1"/>
  <c r="CA664" i="1" s="1"/>
  <c r="CA665" i="1" s="1"/>
  <c r="CA666" i="1" s="1"/>
  <c r="CA667" i="1" s="1"/>
  <c r="CA668" i="1" s="1"/>
  <c r="CA669" i="1" s="1"/>
  <c r="CA670" i="1" s="1"/>
  <c r="CA671" i="1" s="1"/>
  <c r="CA672" i="1" s="1"/>
  <c r="CA673" i="1" s="1"/>
  <c r="CA674" i="1" s="1"/>
  <c r="CA675" i="1" s="1"/>
  <c r="CA676" i="1" s="1"/>
  <c r="CA677" i="1" s="1"/>
  <c r="CA678" i="1" s="1"/>
  <c r="CA679" i="1" s="1"/>
  <c r="CA680" i="1" s="1"/>
  <c r="CA681" i="1" s="1"/>
  <c r="CA682" i="1" s="1"/>
  <c r="CA683" i="1" s="1"/>
  <c r="CA684" i="1" s="1"/>
  <c r="CA685" i="1" s="1"/>
  <c r="CA686" i="1" s="1"/>
  <c r="CA687" i="1" s="1"/>
  <c r="CA688" i="1" s="1"/>
  <c r="CA689" i="1" s="1"/>
  <c r="CA690" i="1" s="1"/>
  <c r="CA691" i="1" s="1"/>
  <c r="CA692" i="1" s="1"/>
  <c r="CA693" i="1" s="1"/>
  <c r="CA694" i="1" s="1"/>
  <c r="CA695" i="1" s="1"/>
  <c r="CA696" i="1" s="1"/>
  <c r="CA697" i="1" s="1"/>
  <c r="CA698" i="1" s="1"/>
  <c r="CA699" i="1" s="1"/>
  <c r="CA700" i="1" s="1"/>
  <c r="CA701" i="1" s="1"/>
  <c r="CA702" i="1" s="1"/>
  <c r="CA703" i="1" s="1"/>
  <c r="CA704" i="1" s="1"/>
  <c r="CA705" i="1" s="1"/>
  <c r="CA706" i="1" s="1"/>
  <c r="CA707" i="1" s="1"/>
  <c r="CA708" i="1" s="1"/>
  <c r="CA709" i="1" s="1"/>
  <c r="CA710" i="1" s="1"/>
  <c r="CA711" i="1" s="1"/>
  <c r="CA712" i="1" s="1"/>
  <c r="CA713" i="1" s="1"/>
  <c r="CA714" i="1" s="1"/>
  <c r="CA715" i="1" s="1"/>
  <c r="CA716" i="1" s="1"/>
  <c r="CA717" i="1" s="1"/>
  <c r="CA718" i="1" s="1"/>
  <c r="CA719" i="1" s="1"/>
  <c r="CA720" i="1" s="1"/>
  <c r="CA721" i="1" s="1"/>
  <c r="CA722" i="1" s="1"/>
  <c r="CA723" i="1" s="1"/>
  <c r="CA724" i="1" s="1"/>
  <c r="CA725" i="1" s="1"/>
  <c r="CA726" i="1" s="1"/>
  <c r="CA727" i="1" s="1"/>
  <c r="CA728" i="1" s="1"/>
  <c r="CA729" i="1" s="1"/>
  <c r="CA730" i="1" s="1"/>
  <c r="CA731" i="1" s="1"/>
  <c r="CA732" i="1" s="1"/>
  <c r="CA733" i="1" s="1"/>
  <c r="CA734" i="1" s="1"/>
  <c r="CA735" i="1" s="1"/>
  <c r="CA736" i="1" s="1"/>
  <c r="CA737" i="1" s="1"/>
  <c r="CA738" i="1" s="1"/>
  <c r="CA739" i="1" s="1"/>
  <c r="CA740" i="1" s="1"/>
  <c r="CA741" i="1" s="1"/>
  <c r="CA742" i="1" s="1"/>
  <c r="CA743" i="1" s="1"/>
  <c r="CA744" i="1" s="1"/>
  <c r="CA745" i="1" s="1"/>
  <c r="CA746" i="1" s="1"/>
  <c r="CA747" i="1" s="1"/>
  <c r="CA748" i="1" s="1"/>
  <c r="CA749" i="1" s="1"/>
  <c r="CA750" i="1" s="1"/>
  <c r="CA751" i="1" s="1"/>
  <c r="CA752" i="1" s="1"/>
  <c r="CA753" i="1" s="1"/>
  <c r="CA754" i="1" s="1"/>
  <c r="CA755" i="1" s="1"/>
  <c r="CA756" i="1" s="1"/>
  <c r="CA757" i="1" s="1"/>
  <c r="CA758" i="1" s="1"/>
  <c r="CA759" i="1" s="1"/>
  <c r="CA760" i="1" s="1"/>
  <c r="CA761" i="1" s="1"/>
  <c r="CA762" i="1" s="1"/>
  <c r="CA763" i="1" s="1"/>
  <c r="CA764" i="1" s="1"/>
  <c r="CA765" i="1" s="1"/>
  <c r="CA766" i="1" s="1"/>
  <c r="CA767" i="1" s="1"/>
  <c r="CA768" i="1" s="1"/>
  <c r="CA769" i="1" s="1"/>
  <c r="CA770" i="1" s="1"/>
  <c r="CA771" i="1" s="1"/>
  <c r="CA772" i="1" s="1"/>
  <c r="CA773" i="1" s="1"/>
  <c r="CA774" i="1" s="1"/>
  <c r="CA775" i="1" s="1"/>
  <c r="CA776" i="1" s="1"/>
  <c r="CA777" i="1" s="1"/>
  <c r="CA778" i="1" s="1"/>
  <c r="CA779" i="1" s="1"/>
  <c r="CA780" i="1" s="1"/>
  <c r="CA781" i="1" s="1"/>
  <c r="CA782" i="1" s="1"/>
  <c r="CA783" i="1" s="1"/>
  <c r="CA784" i="1" s="1"/>
  <c r="CA785" i="1" s="1"/>
  <c r="CA786" i="1" s="1"/>
  <c r="CA787" i="1" s="1"/>
  <c r="CA788" i="1" s="1"/>
  <c r="CA789" i="1" s="1"/>
  <c r="CA790" i="1" s="1"/>
  <c r="CA791" i="1" s="1"/>
  <c r="CA792" i="1" s="1"/>
  <c r="CA793" i="1" s="1"/>
  <c r="CA794" i="1" s="1"/>
  <c r="CA795" i="1" s="1"/>
  <c r="CA796" i="1" s="1"/>
  <c r="CA797" i="1" s="1"/>
  <c r="CA798" i="1" s="1"/>
  <c r="CA799" i="1" s="1"/>
  <c r="CA800" i="1" s="1"/>
  <c r="CA801" i="1" s="1"/>
  <c r="CA802" i="1" s="1"/>
  <c r="CA803" i="1" s="1"/>
  <c r="CA804" i="1" s="1"/>
  <c r="CA805" i="1" s="1"/>
  <c r="CA806" i="1" s="1"/>
  <c r="CA807" i="1" s="1"/>
  <c r="CA808" i="1" s="1"/>
  <c r="CA809" i="1" s="1"/>
  <c r="CA810" i="1" s="1"/>
  <c r="CA811" i="1" s="1"/>
  <c r="CA812" i="1" s="1"/>
  <c r="CA813" i="1" s="1"/>
  <c r="CA814" i="1" s="1"/>
  <c r="CA815" i="1" s="1"/>
  <c r="CA816" i="1" s="1"/>
  <c r="CA817" i="1" s="1"/>
  <c r="CA818" i="1" s="1"/>
  <c r="CA819" i="1" s="1"/>
  <c r="CA820" i="1" s="1"/>
  <c r="CA821" i="1" s="1"/>
  <c r="CA822" i="1" s="1"/>
  <c r="CA823" i="1" s="1"/>
  <c r="CA824" i="1" s="1"/>
  <c r="CA825" i="1" s="1"/>
  <c r="CA826" i="1" s="1"/>
  <c r="CA827" i="1" s="1"/>
  <c r="CA828" i="1" s="1"/>
  <c r="CA829" i="1" s="1"/>
  <c r="CA830" i="1" s="1"/>
  <c r="CA831" i="1" s="1"/>
  <c r="CA832" i="1" s="1"/>
  <c r="CA833" i="1" s="1"/>
  <c r="CA834" i="1" s="1"/>
  <c r="CA835" i="1" s="1"/>
  <c r="CA836" i="1" s="1"/>
  <c r="CA837" i="1" s="1"/>
  <c r="CA838" i="1" s="1"/>
  <c r="CA839" i="1" s="1"/>
  <c r="CA840" i="1" s="1"/>
  <c r="CA841" i="1" s="1"/>
  <c r="CA842" i="1" s="1"/>
  <c r="CA843" i="1" s="1"/>
  <c r="CA844" i="1" s="1"/>
  <c r="CA845" i="1" s="1"/>
  <c r="CA846" i="1" s="1"/>
  <c r="CA847" i="1" s="1"/>
  <c r="CA848" i="1" s="1"/>
  <c r="CA849" i="1" s="1"/>
  <c r="CA850" i="1" s="1"/>
  <c r="CA851" i="1" s="1"/>
  <c r="CA852" i="1" s="1"/>
  <c r="CA853" i="1" s="1"/>
  <c r="CA854" i="1" s="1"/>
  <c r="CA855" i="1" s="1"/>
  <c r="CA856" i="1" s="1"/>
  <c r="CA857" i="1" s="1"/>
  <c r="CA858" i="1" s="1"/>
  <c r="CA859" i="1" s="1"/>
  <c r="CA860" i="1" s="1"/>
  <c r="CA861" i="1" s="1"/>
  <c r="CA862" i="1" s="1"/>
  <c r="CA863" i="1" s="1"/>
  <c r="CA864" i="1" s="1"/>
  <c r="CA865" i="1" s="1"/>
  <c r="CA866" i="1" s="1"/>
  <c r="CA867" i="1" s="1"/>
  <c r="CA868" i="1" s="1"/>
  <c r="CA869" i="1" s="1"/>
  <c r="CA870" i="1" s="1"/>
  <c r="CA871" i="1" s="1"/>
  <c r="CA872" i="1" s="1"/>
  <c r="CA873" i="1" s="1"/>
  <c r="CA874" i="1" s="1"/>
  <c r="CA875" i="1" s="1"/>
  <c r="CA876" i="1" s="1"/>
  <c r="CA877" i="1" s="1"/>
  <c r="CA878" i="1" s="1"/>
  <c r="CA879" i="1" s="1"/>
  <c r="CA880" i="1" s="1"/>
  <c r="CA881" i="1" s="1"/>
  <c r="CA882" i="1" s="1"/>
  <c r="CA883" i="1" s="1"/>
  <c r="CA884" i="1" s="1"/>
  <c r="CA885" i="1" s="1"/>
  <c r="CA886" i="1" s="1"/>
  <c r="CA887" i="1" s="1"/>
  <c r="CA888" i="1" s="1"/>
  <c r="CA889" i="1" s="1"/>
  <c r="CA890" i="1" s="1"/>
  <c r="CA891" i="1" s="1"/>
  <c r="CA892" i="1" s="1"/>
  <c r="CA893" i="1" s="1"/>
  <c r="CA894" i="1" s="1"/>
  <c r="CA895" i="1" s="1"/>
  <c r="CA896" i="1" s="1"/>
  <c r="CA897" i="1" s="1"/>
  <c r="CA898" i="1" s="1"/>
  <c r="CA899" i="1" s="1"/>
  <c r="CA900" i="1" s="1"/>
  <c r="CA901" i="1" s="1"/>
  <c r="CA902" i="1" s="1"/>
  <c r="CA903" i="1" s="1"/>
  <c r="CA904" i="1" s="1"/>
  <c r="CA905" i="1" s="1"/>
  <c r="CA906" i="1" s="1"/>
  <c r="CA907" i="1" s="1"/>
  <c r="CA908" i="1" s="1"/>
  <c r="CA909" i="1" s="1"/>
  <c r="CA910" i="1" s="1"/>
  <c r="CA911" i="1" s="1"/>
  <c r="CA912" i="1" s="1"/>
  <c r="CA913" i="1" s="1"/>
  <c r="CA914" i="1" s="1"/>
  <c r="CA915" i="1" s="1"/>
  <c r="CA916" i="1" s="1"/>
  <c r="CA917" i="1" s="1"/>
  <c r="CA918" i="1" s="1"/>
  <c r="CA919" i="1" s="1"/>
  <c r="CA920" i="1" s="1"/>
  <c r="CA921" i="1" s="1"/>
  <c r="CA922" i="1" s="1"/>
  <c r="CA923" i="1" s="1"/>
  <c r="CA924" i="1" s="1"/>
  <c r="CA925" i="1" s="1"/>
  <c r="CA926" i="1" s="1"/>
  <c r="CA927" i="1" s="1"/>
  <c r="CA928" i="1" s="1"/>
  <c r="CA929" i="1" s="1"/>
  <c r="CA930" i="1" s="1"/>
  <c r="CA931" i="1" s="1"/>
  <c r="CA932" i="1" s="1"/>
  <c r="CA933" i="1" s="1"/>
  <c r="CA934" i="1" s="1"/>
  <c r="CA935" i="1" s="1"/>
  <c r="CA936" i="1" s="1"/>
  <c r="CA937" i="1" s="1"/>
  <c r="CA938" i="1" s="1"/>
  <c r="CA939" i="1" s="1"/>
  <c r="CA940" i="1" s="1"/>
  <c r="CA941" i="1" s="1"/>
  <c r="CA942" i="1" s="1"/>
  <c r="CA943" i="1" s="1"/>
  <c r="CA944" i="1" s="1"/>
  <c r="CA945" i="1" s="1"/>
  <c r="CA946" i="1" s="1"/>
  <c r="CA947" i="1" s="1"/>
  <c r="CA948" i="1" s="1"/>
  <c r="CA949" i="1" s="1"/>
  <c r="CA950" i="1" s="1"/>
  <c r="CA951" i="1" s="1"/>
  <c r="CA952" i="1" s="1"/>
  <c r="CA953" i="1" s="1"/>
  <c r="CA954" i="1" s="1"/>
  <c r="CA955" i="1" s="1"/>
  <c r="CA956" i="1" s="1"/>
  <c r="CA957" i="1" s="1"/>
  <c r="CA958" i="1" s="1"/>
  <c r="CA959" i="1" s="1"/>
  <c r="CA960" i="1" s="1"/>
  <c r="CA961" i="1" s="1"/>
  <c r="CA962" i="1" s="1"/>
  <c r="CA963" i="1" s="1"/>
  <c r="CA964" i="1" s="1"/>
  <c r="CA965" i="1" s="1"/>
  <c r="CA966" i="1" s="1"/>
  <c r="CA967" i="1" s="1"/>
  <c r="CA968" i="1" s="1"/>
  <c r="CA969" i="1" s="1"/>
  <c r="CA970" i="1" s="1"/>
  <c r="CA971" i="1" s="1"/>
  <c r="CA972" i="1" s="1"/>
  <c r="CA973" i="1" s="1"/>
  <c r="CA974" i="1" s="1"/>
  <c r="CA975" i="1" s="1"/>
  <c r="CA976" i="1" s="1"/>
  <c r="CA977" i="1" s="1"/>
  <c r="CA978" i="1" s="1"/>
  <c r="CA979" i="1" s="1"/>
  <c r="CA980" i="1" s="1"/>
  <c r="CA981" i="1" s="1"/>
  <c r="CA982" i="1" s="1"/>
  <c r="CA983" i="1" s="1"/>
  <c r="CA984" i="1" s="1"/>
  <c r="CA985" i="1" s="1"/>
  <c r="CA986" i="1" s="1"/>
  <c r="CA987" i="1" s="1"/>
  <c r="CA988" i="1" s="1"/>
  <c r="CA989" i="1" s="1"/>
  <c r="CA990" i="1" s="1"/>
  <c r="CA991" i="1" s="1"/>
  <c r="CA992" i="1" s="1"/>
  <c r="CA993" i="1" s="1"/>
  <c r="CA994" i="1" s="1"/>
  <c r="CA995" i="1" s="1"/>
  <c r="CA996" i="1" s="1"/>
  <c r="CA997" i="1" s="1"/>
  <c r="CA998" i="1" s="1"/>
  <c r="CA999" i="1" s="1"/>
  <c r="CA1000" i="1" s="1"/>
  <c r="CA1001" i="1" s="1"/>
  <c r="CA1002" i="1" s="1"/>
  <c r="CA1003" i="1" s="1"/>
  <c r="CA1004" i="1" s="1"/>
  <c r="CA1005" i="1" s="1"/>
  <c r="CA1006" i="1" s="1"/>
  <c r="CA1007" i="1" s="1"/>
  <c r="CA1008" i="1" s="1"/>
  <c r="CA1009" i="1" s="1"/>
  <c r="CA1010" i="1" s="1"/>
  <c r="CA1011" i="1" s="1"/>
  <c r="CA1012" i="1" s="1"/>
  <c r="CA1013" i="1" s="1"/>
  <c r="CA1014" i="1" s="1"/>
  <c r="CA1015" i="1" s="1"/>
  <c r="CA1016" i="1" s="1"/>
  <c r="CA1017" i="1" s="1"/>
  <c r="CA1018" i="1" s="1"/>
  <c r="CA1019" i="1" s="1"/>
  <c r="CA1020" i="1" s="1"/>
  <c r="CA1021" i="1" s="1"/>
  <c r="CA1022" i="1" s="1"/>
  <c r="CA1023" i="1" s="1"/>
  <c r="CA1024" i="1" s="1"/>
  <c r="CA1025" i="1" s="1"/>
  <c r="CA1026" i="1" s="1"/>
  <c r="CA1027" i="1" s="1"/>
  <c r="CA1028" i="1" s="1"/>
  <c r="CA1029" i="1" s="1"/>
  <c r="CA1030" i="1" s="1"/>
  <c r="CA1031" i="1" s="1"/>
  <c r="CA1032" i="1" s="1"/>
  <c r="CA1033" i="1" s="1"/>
  <c r="CA1034" i="1" s="1"/>
  <c r="CA1035" i="1" s="1"/>
  <c r="CA1036" i="1" s="1"/>
  <c r="CA1037" i="1" s="1"/>
  <c r="CA1038" i="1" s="1"/>
  <c r="CA1039" i="1" s="1"/>
  <c r="CA1040" i="1" s="1"/>
  <c r="CA1041" i="1" s="1"/>
  <c r="CA1042" i="1" s="1"/>
  <c r="CA1043" i="1" s="1"/>
  <c r="CA1044" i="1" s="1"/>
  <c r="CA1045" i="1" s="1"/>
  <c r="CA1046" i="1" s="1"/>
  <c r="CA1047" i="1" s="1"/>
  <c r="CA1048" i="1" s="1"/>
  <c r="CA1049" i="1" s="1"/>
  <c r="CA1050" i="1" s="1"/>
  <c r="CA1051" i="1" s="1"/>
  <c r="CA1052" i="1" s="1"/>
  <c r="CA1053" i="1" s="1"/>
  <c r="CA1054" i="1" s="1"/>
  <c r="CA1055" i="1" s="1"/>
  <c r="CA1056" i="1" s="1"/>
  <c r="CA1057" i="1" s="1"/>
  <c r="CA1058" i="1" s="1"/>
  <c r="CA1059" i="1" s="1"/>
  <c r="CA1060" i="1" s="1"/>
  <c r="CA1061" i="1" s="1"/>
  <c r="CA1062" i="1" s="1"/>
  <c r="CA1063" i="1" s="1"/>
  <c r="CA1064" i="1" s="1"/>
  <c r="CA1065" i="1" s="1"/>
  <c r="CA1066" i="1" s="1"/>
  <c r="CA1067" i="1" s="1"/>
  <c r="CA1068" i="1" s="1"/>
  <c r="CA1069" i="1" s="1"/>
  <c r="CA1070" i="1" s="1"/>
  <c r="CA1071" i="1" s="1"/>
  <c r="CA1072" i="1" s="1"/>
  <c r="CA1073" i="1" s="1"/>
  <c r="CA1074" i="1" s="1"/>
  <c r="CA1075" i="1" s="1"/>
  <c r="CA1076" i="1" s="1"/>
  <c r="CA1077" i="1" s="1"/>
  <c r="CA1078" i="1" s="1"/>
  <c r="CA1079" i="1" s="1"/>
  <c r="CA1080" i="1" s="1"/>
  <c r="CA1081" i="1" s="1"/>
  <c r="CA1082" i="1" s="1"/>
  <c r="CA1083" i="1" s="1"/>
  <c r="CA1084" i="1" s="1"/>
  <c r="CA1085" i="1" s="1"/>
  <c r="CA1086" i="1" s="1"/>
  <c r="CA1087" i="1" s="1"/>
  <c r="CA1088" i="1" s="1"/>
  <c r="CA1089" i="1" s="1"/>
  <c r="CA1090" i="1" s="1"/>
  <c r="CA1091" i="1" s="1"/>
  <c r="CA1092" i="1" s="1"/>
  <c r="CA1093" i="1" s="1"/>
  <c r="CA1094" i="1" s="1"/>
  <c r="CA1095" i="1" s="1"/>
  <c r="CA1096" i="1" s="1"/>
  <c r="CA1097" i="1" s="1"/>
  <c r="CA1098" i="1" s="1"/>
  <c r="CA1099" i="1" s="1"/>
  <c r="CA1100" i="1" s="1"/>
  <c r="CA1101" i="1" s="1"/>
  <c r="CA1102" i="1" s="1"/>
  <c r="CA1103" i="1" s="1"/>
  <c r="CA1104" i="1" s="1"/>
  <c r="CA1105" i="1" s="1"/>
  <c r="CA1106" i="1" s="1"/>
  <c r="CA1107" i="1" s="1"/>
  <c r="CA1108" i="1" s="1"/>
  <c r="CA1109" i="1" s="1"/>
  <c r="CA1110" i="1" s="1"/>
  <c r="CA1111" i="1" s="1"/>
  <c r="CA1112" i="1" s="1"/>
  <c r="CA1113" i="1" s="1"/>
  <c r="CA1114" i="1" s="1"/>
  <c r="CA1115" i="1" s="1"/>
  <c r="CA1116" i="1" s="1"/>
  <c r="CA1117" i="1" s="1"/>
  <c r="CA1118" i="1" s="1"/>
  <c r="CA1119" i="1" s="1"/>
  <c r="CA1120" i="1" s="1"/>
  <c r="CA1121" i="1" s="1"/>
  <c r="CA1122" i="1" s="1"/>
  <c r="CA1123" i="1" s="1"/>
  <c r="CA1124" i="1" s="1"/>
  <c r="CA1125" i="1" s="1"/>
  <c r="CA1126" i="1" s="1"/>
  <c r="CA1127" i="1" s="1"/>
  <c r="CA1128" i="1" s="1"/>
  <c r="CA1129" i="1" s="1"/>
  <c r="CA1130" i="1" s="1"/>
  <c r="CA1131" i="1" s="1"/>
  <c r="CA1132" i="1" s="1"/>
  <c r="CA1133" i="1" s="1"/>
  <c r="CA1134" i="1" s="1"/>
  <c r="CA1135" i="1" s="1"/>
  <c r="CA1136" i="1" s="1"/>
  <c r="CA1137" i="1" s="1"/>
  <c r="CA1138" i="1" s="1"/>
  <c r="CA1139" i="1" s="1"/>
  <c r="CA1140" i="1" s="1"/>
  <c r="CA1141" i="1" s="1"/>
  <c r="CA1142" i="1" s="1"/>
  <c r="CA1143" i="1" s="1"/>
  <c r="CA1144" i="1" s="1"/>
  <c r="CA1145" i="1" s="1"/>
  <c r="CA1146" i="1" s="1"/>
  <c r="CA1147" i="1" s="1"/>
  <c r="CA1148" i="1" s="1"/>
  <c r="CA1149" i="1" s="1"/>
  <c r="CA1150" i="1" s="1"/>
  <c r="CA1151" i="1" s="1"/>
  <c r="CA1152" i="1" s="1"/>
  <c r="CA1153" i="1" s="1"/>
  <c r="CA1154" i="1" s="1"/>
  <c r="CA1155" i="1" s="1"/>
  <c r="CA1156" i="1" s="1"/>
  <c r="CA1157" i="1" s="1"/>
  <c r="CA1158" i="1" s="1"/>
  <c r="CA1159" i="1" s="1"/>
  <c r="CA1160" i="1" s="1"/>
  <c r="CA1161" i="1" s="1"/>
  <c r="CA1162" i="1" s="1"/>
  <c r="CA1163" i="1" s="1"/>
  <c r="CA1164" i="1" s="1"/>
  <c r="CA1165" i="1" s="1"/>
  <c r="CA1166" i="1" s="1"/>
  <c r="CA1167" i="1" s="1"/>
  <c r="CA1168" i="1" s="1"/>
  <c r="CA1169" i="1" s="1"/>
  <c r="CA1170" i="1" s="1"/>
  <c r="CA1171" i="1" s="1"/>
  <c r="CA1172" i="1" s="1"/>
  <c r="CA1173" i="1" s="1"/>
  <c r="CA1174" i="1" s="1"/>
  <c r="CA1175" i="1" s="1"/>
  <c r="CA1176" i="1" s="1"/>
  <c r="CA1177" i="1" s="1"/>
  <c r="CA1178" i="1" s="1"/>
  <c r="CA1179" i="1" s="1"/>
  <c r="CA1180" i="1" s="1"/>
  <c r="CA1181" i="1" s="1"/>
  <c r="CA1182" i="1" s="1"/>
  <c r="CA1183" i="1" s="1"/>
  <c r="CA1184" i="1" s="1"/>
  <c r="CA1185" i="1" s="1"/>
  <c r="CA1186" i="1" s="1"/>
  <c r="CA1187" i="1" s="1"/>
  <c r="CA1188" i="1" s="1"/>
  <c r="CA1189" i="1" s="1"/>
  <c r="CA1190" i="1" s="1"/>
  <c r="CA1191" i="1" s="1"/>
  <c r="CA1192" i="1" s="1"/>
  <c r="CA1193" i="1" s="1"/>
  <c r="CA1194" i="1" s="1"/>
  <c r="CA1195" i="1" s="1"/>
  <c r="CA1196" i="1" s="1"/>
  <c r="CA1197" i="1" s="1"/>
  <c r="CA1198" i="1" s="1"/>
  <c r="CA1199" i="1" s="1"/>
  <c r="CA1200" i="1" s="1"/>
  <c r="CA1201" i="1" s="1"/>
  <c r="CA1202" i="1" s="1"/>
  <c r="CA1203" i="1" s="1"/>
  <c r="CA1204" i="1" s="1"/>
  <c r="CA1205" i="1" s="1"/>
  <c r="CA1206" i="1" s="1"/>
  <c r="CA1207" i="1" s="1"/>
  <c r="CA1208" i="1" s="1"/>
  <c r="CA1209" i="1" s="1"/>
  <c r="CA1210" i="1" s="1"/>
  <c r="CA1211" i="1" s="1"/>
  <c r="CA1212" i="1" s="1"/>
  <c r="CA1213" i="1" s="1"/>
  <c r="CA1214" i="1" s="1"/>
  <c r="CA1215" i="1" s="1"/>
  <c r="CA1216" i="1" s="1"/>
  <c r="CA1217" i="1" s="1"/>
  <c r="CA1218" i="1" s="1"/>
  <c r="CA1219" i="1" s="1"/>
  <c r="CA1220" i="1" s="1"/>
  <c r="CA1221" i="1" s="1"/>
  <c r="CA1222" i="1" s="1"/>
  <c r="CA1223" i="1" s="1"/>
  <c r="CA1224" i="1" s="1"/>
  <c r="CA1225" i="1" s="1"/>
  <c r="CA1226" i="1" s="1"/>
  <c r="CA1227" i="1" s="1"/>
  <c r="CA1228" i="1" s="1"/>
  <c r="CA1229" i="1" s="1"/>
  <c r="CA1230" i="1" s="1"/>
  <c r="CA1231" i="1" s="1"/>
  <c r="CA1232" i="1" s="1"/>
  <c r="CA1233" i="1" s="1"/>
  <c r="CA1234" i="1" s="1"/>
  <c r="CA1235" i="1" s="1"/>
  <c r="CA1236" i="1" s="1"/>
  <c r="CA1237" i="1" s="1"/>
  <c r="CA1238" i="1" s="1"/>
  <c r="CA1239" i="1" s="1"/>
  <c r="CA1240" i="1" s="1"/>
  <c r="CA1241" i="1" s="1"/>
  <c r="CA1242" i="1" s="1"/>
  <c r="CA1243" i="1" s="1"/>
  <c r="CA1244" i="1" s="1"/>
  <c r="CA1245" i="1" s="1"/>
  <c r="CA1246" i="1" s="1"/>
  <c r="CA1247" i="1" s="1"/>
  <c r="CA1248" i="1" s="1"/>
  <c r="CA1249" i="1" s="1"/>
  <c r="CA1250" i="1" s="1"/>
  <c r="CA1251" i="1" s="1"/>
  <c r="CA1252" i="1" s="1"/>
  <c r="CA1253" i="1" s="1"/>
  <c r="CA1254" i="1" s="1"/>
  <c r="CA1255" i="1" s="1"/>
  <c r="CA1256" i="1" s="1"/>
  <c r="CA1257" i="1" s="1"/>
  <c r="CA1258" i="1" s="1"/>
  <c r="CA1259" i="1" s="1"/>
  <c r="CA1260" i="1" s="1"/>
  <c r="CA1261" i="1" s="1"/>
  <c r="CA1262" i="1" s="1"/>
  <c r="CA1263" i="1" s="1"/>
  <c r="CA1264" i="1" s="1"/>
  <c r="CA1265" i="1" s="1"/>
  <c r="CA1266" i="1" s="1"/>
  <c r="CA1267" i="1" s="1"/>
  <c r="CA1268" i="1" s="1"/>
  <c r="CA1269" i="1" s="1"/>
  <c r="CA1270" i="1" s="1"/>
  <c r="CA1271" i="1" s="1"/>
  <c r="CA1272" i="1" s="1"/>
  <c r="CA1273" i="1" s="1"/>
  <c r="CA1274" i="1" s="1"/>
  <c r="CA1275" i="1" s="1"/>
  <c r="CA1276" i="1" s="1"/>
  <c r="CA1277" i="1" s="1"/>
  <c r="CA1278" i="1" s="1"/>
  <c r="CA1279" i="1" s="1"/>
  <c r="CA1280" i="1" s="1"/>
  <c r="CA1281" i="1" s="1"/>
  <c r="CA1282" i="1" s="1"/>
  <c r="CA1283" i="1" s="1"/>
  <c r="CA1284" i="1" s="1"/>
  <c r="CA1285" i="1" s="1"/>
  <c r="CA1286" i="1" s="1"/>
  <c r="CA1287" i="1" s="1"/>
  <c r="CA1288" i="1" s="1"/>
  <c r="CA1289" i="1" s="1"/>
  <c r="CA1290" i="1" s="1"/>
  <c r="CA1291" i="1" s="1"/>
  <c r="CA1292" i="1" s="1"/>
  <c r="CA1293" i="1" s="1"/>
  <c r="CA1294" i="1" s="1"/>
  <c r="CA1295" i="1" s="1"/>
  <c r="CA1296" i="1" s="1"/>
  <c r="CA1297" i="1" s="1"/>
  <c r="CA1298" i="1" s="1"/>
  <c r="CA1299" i="1" s="1"/>
  <c r="CA1300" i="1" s="1"/>
  <c r="CA1301" i="1" s="1"/>
  <c r="CA1302" i="1" s="1"/>
  <c r="CA1303" i="1" s="1"/>
  <c r="CA1304" i="1" s="1"/>
  <c r="CA1305" i="1" s="1"/>
  <c r="CA1306" i="1" s="1"/>
  <c r="CA1307" i="1" s="1"/>
  <c r="CA1308" i="1" s="1"/>
  <c r="CA1309" i="1" s="1"/>
  <c r="CA1310" i="1" s="1"/>
  <c r="CA1311" i="1" s="1"/>
  <c r="CA1312" i="1" s="1"/>
  <c r="CA1313" i="1" s="1"/>
  <c r="CA1314" i="1" s="1"/>
  <c r="CA1315" i="1" s="1"/>
  <c r="CA1316" i="1" s="1"/>
  <c r="CA1317" i="1" s="1"/>
  <c r="CA1318" i="1" s="1"/>
  <c r="CA1319" i="1" s="1"/>
  <c r="CA1320" i="1" s="1"/>
  <c r="CA1321" i="1" s="1"/>
  <c r="CA1322" i="1" s="1"/>
  <c r="CA1323" i="1" s="1"/>
  <c r="CA1324" i="1" s="1"/>
  <c r="CA1325" i="1" s="1"/>
  <c r="CA1326" i="1" s="1"/>
  <c r="CA1327" i="1" s="1"/>
  <c r="CA1328" i="1" s="1"/>
  <c r="CA1329" i="1" s="1"/>
  <c r="CA1330" i="1" s="1"/>
  <c r="CA1331" i="1" s="1"/>
  <c r="CA1332" i="1" s="1"/>
  <c r="CA1333" i="1" s="1"/>
  <c r="CA1334" i="1" s="1"/>
  <c r="CA1335" i="1" s="1"/>
  <c r="CA1336" i="1" s="1"/>
  <c r="CA1337" i="1" s="1"/>
  <c r="CA1338" i="1" s="1"/>
  <c r="CA1339" i="1" s="1"/>
  <c r="CA1340" i="1" s="1"/>
  <c r="CA1341" i="1" s="1"/>
  <c r="CA1342" i="1" s="1"/>
  <c r="CA1343" i="1" s="1"/>
  <c r="CA1344" i="1" s="1"/>
  <c r="CA1345" i="1" s="1"/>
  <c r="CA1346" i="1" s="1"/>
  <c r="CA1347" i="1" s="1"/>
  <c r="CA1348" i="1" s="1"/>
  <c r="CA1349" i="1" s="1"/>
  <c r="CA1350" i="1" s="1"/>
  <c r="CA1351" i="1" s="1"/>
  <c r="CA1352" i="1" s="1"/>
  <c r="CA1353" i="1" s="1"/>
  <c r="CA1354" i="1" s="1"/>
  <c r="CA1355" i="1" s="1"/>
  <c r="CA1356" i="1" s="1"/>
  <c r="CA1357" i="1" s="1"/>
  <c r="CA1358" i="1" s="1"/>
  <c r="CA1359" i="1" s="1"/>
  <c r="CA1360" i="1" s="1"/>
  <c r="CA1361" i="1" s="1"/>
  <c r="CA1362" i="1" s="1"/>
  <c r="CA1363" i="1" s="1"/>
  <c r="CA1364" i="1" s="1"/>
  <c r="CA1365" i="1" s="1"/>
  <c r="CA1366" i="1" s="1"/>
  <c r="CA1367" i="1" s="1"/>
  <c r="CA1368" i="1" s="1"/>
  <c r="CA1369" i="1" s="1"/>
  <c r="CA1370" i="1" s="1"/>
  <c r="CA1371" i="1" s="1"/>
  <c r="CA1372" i="1" s="1"/>
  <c r="CA1373" i="1" s="1"/>
  <c r="CA1374" i="1" s="1"/>
  <c r="CA1375" i="1" s="1"/>
  <c r="CA1376" i="1" s="1"/>
  <c r="CA1377" i="1" s="1"/>
  <c r="CA1378" i="1" s="1"/>
  <c r="CA1379" i="1" s="1"/>
  <c r="CA1380" i="1" s="1"/>
  <c r="CA1381" i="1" s="1"/>
  <c r="CA1382" i="1" s="1"/>
  <c r="CA1383" i="1" s="1"/>
  <c r="CA1384" i="1" s="1"/>
  <c r="CA1385" i="1" s="1"/>
  <c r="CA1386" i="1" s="1"/>
  <c r="CA1387" i="1" s="1"/>
  <c r="CA1388" i="1" s="1"/>
  <c r="CA1389" i="1" s="1"/>
  <c r="CA1390" i="1" s="1"/>
  <c r="CA1391" i="1" s="1"/>
  <c r="CA1392" i="1" s="1"/>
  <c r="CA1393" i="1" s="1"/>
  <c r="CA1394" i="1" s="1"/>
  <c r="CA1395" i="1" s="1"/>
  <c r="CA1396" i="1" s="1"/>
  <c r="CA1397" i="1" s="1"/>
  <c r="CA1398" i="1" s="1"/>
  <c r="CA1399" i="1" s="1"/>
  <c r="CA1400" i="1" s="1"/>
  <c r="CA1401" i="1" s="1"/>
  <c r="CA1402" i="1" s="1"/>
  <c r="CA1403" i="1" s="1"/>
  <c r="CA1404" i="1" s="1"/>
  <c r="CA1405" i="1" s="1"/>
  <c r="CA1406" i="1" s="1"/>
  <c r="CA1407" i="1" s="1"/>
  <c r="CA1408" i="1" s="1"/>
  <c r="CA1409" i="1" s="1"/>
  <c r="CA1410" i="1" s="1"/>
  <c r="CA1411" i="1" s="1"/>
  <c r="CA1412" i="1" s="1"/>
  <c r="CA1413" i="1" s="1"/>
  <c r="CA1414" i="1" s="1"/>
  <c r="CA1415" i="1" s="1"/>
  <c r="CA1416" i="1" s="1"/>
  <c r="CA1417" i="1" s="1"/>
  <c r="CA1418" i="1" s="1"/>
  <c r="CA1419" i="1" s="1"/>
  <c r="CA1420" i="1" s="1"/>
  <c r="CA1421" i="1" s="1"/>
  <c r="CA1422" i="1" s="1"/>
  <c r="CA1423" i="1" s="1"/>
  <c r="CA1424" i="1" s="1"/>
  <c r="CA1425" i="1" s="1"/>
  <c r="CA1426" i="1" s="1"/>
  <c r="CA1427" i="1" s="1"/>
  <c r="CA1428" i="1" s="1"/>
  <c r="CA1429" i="1" s="1"/>
  <c r="CA1430" i="1" s="1"/>
  <c r="CA1431" i="1" s="1"/>
  <c r="CA1432" i="1" s="1"/>
  <c r="CA1433" i="1" s="1"/>
  <c r="CA1434" i="1" s="1"/>
  <c r="CA1435" i="1" s="1"/>
  <c r="CA1436" i="1" s="1"/>
  <c r="CA1437" i="1" s="1"/>
  <c r="CA1438" i="1" s="1"/>
  <c r="CA1439" i="1" s="1"/>
  <c r="CA1440" i="1" s="1"/>
  <c r="CA1441" i="1" s="1"/>
  <c r="CA1442" i="1" s="1"/>
  <c r="CA1443" i="1" s="1"/>
  <c r="CA1444" i="1" s="1"/>
  <c r="CA1445" i="1" s="1"/>
  <c r="CA1446" i="1" s="1"/>
  <c r="CA1447" i="1" s="1"/>
  <c r="CA1448" i="1" s="1"/>
  <c r="CA1449" i="1" s="1"/>
  <c r="CA1450" i="1" s="1"/>
  <c r="CA1451" i="1" s="1"/>
  <c r="CA1452" i="1" s="1"/>
  <c r="CA1453" i="1" s="1"/>
  <c r="CA1454" i="1" s="1"/>
  <c r="CA1455" i="1" s="1"/>
  <c r="CA1456" i="1" s="1"/>
  <c r="CA1457" i="1" s="1"/>
  <c r="CA1458" i="1" s="1"/>
  <c r="CA1459" i="1" s="1"/>
  <c r="CA1460" i="1" s="1"/>
  <c r="CA1461" i="1" s="1"/>
</calcChain>
</file>

<file path=xl/sharedStrings.xml><?xml version="1.0" encoding="utf-8"?>
<sst xmlns="http://schemas.openxmlformats.org/spreadsheetml/2006/main" count="63216" uniqueCount="262">
  <si>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</si>
  <si>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</si>
  <si>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</si>
  <si>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</si>
  <si>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</si>
  <si>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</si>
  <si>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</si>
  <si>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</si>
  <si>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</si>
  <si>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</si>
  <si>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</si>
  <si>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</si>
  <si>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</si>
  <si>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</si>
  <si>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</si>
  <si>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</si>
  <si>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</si>
  <si>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</si>
  <si>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</si>
  <si>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</si>
  <si>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</si>
  <si>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</si>
  <si>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</si>
  <si>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</si>
  <si>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</si>
  <si>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</si>
  <si>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</si>
  <si>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</si>
  <si>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</si>
  <si>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</si>
  <si>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</si>
  <si>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</si>
  <si>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</si>
  <si>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</si>
  <si>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</si>
  <si>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</si>
  <si>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</si>
  <si>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</si>
  <si>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</si>
  <si>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</si>
  <si>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</si>
  <si>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</si>
  <si>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</si>
  <si>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</si>
  <si>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</si>
  <si>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</si>
  <si>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</si>
  <si>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</si>
  <si>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</si>
  <si>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</si>
  <si>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</si>
  <si>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</si>
  <si>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</si>
  <si>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</si>
  <si>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</si>
  <si>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</si>
  <si>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</si>
  <si>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</si>
  <si>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</si>
  <si>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</si>
  <si>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</si>
  <si>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</si>
  <si>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</si>
  <si>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</si>
  <si>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</si>
  <si>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</si>
  <si>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</si>
  <si>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</si>
  <si>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</si>
  <si>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</si>
  <si>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</si>
  <si>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</si>
  <si>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</si>
  <si>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</si>
  <si>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</si>
  <si>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</si>
  <si>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</si>
  <si>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</si>
  <si>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</si>
  <si>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</si>
  <si>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</si>
  <si>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</si>
  <si>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</si>
  <si>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</si>
  <si>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</si>
  <si>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</si>
  <si>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</si>
  <si>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</si>
  <si>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</si>
  <si>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</si>
  <si>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</si>
  <si>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</si>
  <si>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</si>
  <si>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</si>
  <si>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</si>
  <si>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</si>
  <si>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</si>
  <si>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</si>
  <si>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</si>
  <si>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</si>
  <si>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</si>
  <si>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</si>
  <si>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</si>
  <si>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</si>
  <si>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</si>
  <si>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</si>
  <si>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</si>
  <si>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</si>
  <si>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</si>
  <si>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</si>
  <si>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</si>
  <si>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</si>
  <si>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</si>
  <si>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</si>
  <si>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</si>
  <si>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</si>
  <si>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</si>
  <si>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</si>
  <si>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</si>
  <si>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</si>
  <si>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</si>
  <si>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</si>
  <si>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</si>
  <si>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</si>
  <si>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</si>
  <si>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</si>
  <si>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</si>
  <si>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</si>
  <si>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</si>
  <si>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</si>
  <si>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</si>
  <si>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</si>
  <si>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</si>
  <si>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</si>
  <si>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</si>
  <si>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</si>
  <si>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</si>
  <si>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</si>
  <si>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</si>
  <si>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</si>
  <si>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</si>
  <si>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</si>
  <si>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</si>
  <si>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</si>
  <si>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</si>
  <si>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</si>
  <si>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</si>
  <si>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</si>
  <si>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</si>
  <si>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</si>
  <si>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</si>
  <si>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</si>
  <si>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</si>
  <si>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</si>
  <si>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</si>
  <si>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</si>
  <si>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</si>
  <si>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</si>
  <si>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</si>
  <si>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</si>
  <si>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</si>
  <si>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</si>
  <si>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</si>
  <si>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</si>
  <si>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</si>
  <si>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</si>
  <si>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</si>
  <si>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</si>
  <si>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</si>
  <si>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</si>
  <si>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</si>
  <si>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</si>
  <si>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</si>
  <si>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</si>
  <si>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</si>
  <si>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</si>
  <si>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</si>
  <si>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</si>
  <si>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</si>
  <si>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</si>
  <si>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</si>
  <si>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</si>
  <si>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</si>
  <si>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</si>
  <si>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</si>
  <si>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</si>
  <si>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</si>
  <si>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</si>
  <si>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</si>
  <si>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</si>
  <si>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</si>
  <si>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</si>
  <si>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</si>
  <si>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</si>
  <si>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</si>
  <si>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</si>
  <si>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</si>
  <si>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</si>
  <si>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</si>
  <si>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</si>
  <si>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</si>
  <si>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</si>
  <si>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</si>
  <si>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</si>
  <si>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</si>
  <si>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</si>
  <si>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</si>
  <si>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</si>
  <si>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</si>
  <si>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</si>
  <si>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</si>
  <si>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</si>
  <si>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</si>
  <si>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</si>
  <si>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</si>
  <si>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</si>
  <si>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</si>
  <si>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</si>
  <si>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</si>
  <si>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</si>
  <si>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</si>
  <si>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</si>
  <si>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</si>
  <si>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</si>
  <si>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</si>
  <si>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</si>
  <si>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</si>
  <si>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</si>
  <si>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</si>
  <si>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</si>
  <si>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</si>
  <si>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</si>
  <si>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</si>
  <si>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</si>
  <si>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</si>
  <si>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</si>
  <si>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</si>
  <si>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</si>
  <si>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</si>
  <si>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</si>
  <si>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</si>
  <si>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</si>
  <si>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</si>
  <si>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</si>
  <si>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</si>
  <si>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</si>
  <si>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</si>
  <si>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</si>
  <si>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</si>
  <si>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</si>
  <si>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</si>
  <si>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</si>
  <si>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</si>
  <si>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</si>
  <si>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</si>
  <si>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</si>
  <si>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Timeline</t>
  </si>
  <si>
    <t>Row Labels</t>
  </si>
  <si>
    <t>Grand Total</t>
  </si>
  <si>
    <t>Average of SalePrice</t>
  </si>
  <si>
    <t>Count of SalePrice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</si>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</sst>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[ExploratoryAnalysis_time_V3.xlsx]Sheet2!PivotTable1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Count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Sheet2!$A$5:$A$60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strCache>
            </c:strRef>
          </c:cat>
          <c:val>
            <c:numRef>
              <c:f>Sheet2!$B$5:$B$60</c:f>
              <c:numCache>
                <c:formatCode>General</c:formatCode>
                <c:ptCount val="55"/>
                <c:pt idx="0">
                  <c:v>10</c:v>
                </c:pt>
                <c:pt idx="1">
                  <c:v>9</c:v>
                </c:pt>
                <c:pt idx="2">
                  <c:v>25</c:v>
                </c:pt>
                <c:pt idx="3">
                  <c:v>27</c:v>
                </c:pt>
                <c:pt idx="4">
                  <c:v>38</c:v>
                </c:pt>
                <c:pt idx="5">
                  <c:v>48</c:v>
                </c:pt>
                <c:pt idx="6">
                  <c:v>67</c:v>
                </c:pt>
                <c:pt idx="7">
                  <c:v>23</c:v>
                </c:pt>
                <c:pt idx="8">
                  <c:v>15</c:v>
                </c:pt>
                <c:pt idx="9">
                  <c:v>24</c:v>
                </c:pt>
                <c:pt idx="10">
                  <c:v>16</c:v>
                </c:pt>
                <c:pt idx="11">
                  <c:v>12</c:v>
                </c:pt>
                <c:pt idx="12">
                  <c:v>13</c:v>
                </c:pt>
                <c:pt idx="13">
                  <c:v>8</c:v>
                </c:pt>
                <c:pt idx="14">
                  <c:v>23</c:v>
                </c:pt>
                <c:pt idx="15">
                  <c:v>23</c:v>
                </c:pt>
                <c:pt idx="16">
                  <c:v>43</c:v>
                </c:pt>
                <c:pt idx="17">
                  <c:v>59</c:v>
                </c:pt>
                <c:pt idx="18">
                  <c:v>51</c:v>
                </c:pt>
                <c:pt idx="19">
                  <c:v>40</c:v>
                </c:pt>
                <c:pt idx="20">
                  <c:v>11</c:v>
                </c:pt>
                <c:pt idx="21">
                  <c:v>16</c:v>
                </c:pt>
                <c:pt idx="22">
                  <c:v>24</c:v>
                </c:pt>
                <c:pt idx="23">
                  <c:v>18</c:v>
                </c:pt>
                <c:pt idx="24">
                  <c:v>13</c:v>
                </c:pt>
                <c:pt idx="25">
                  <c:v>10</c:v>
                </c:pt>
                <c:pt idx="26">
                  <c:v>18</c:v>
                </c:pt>
                <c:pt idx="27">
                  <c:v>26</c:v>
                </c:pt>
                <c:pt idx="28">
                  <c:v>38</c:v>
                </c:pt>
                <c:pt idx="29">
                  <c:v>51</c:v>
                </c:pt>
                <c:pt idx="30">
                  <c:v>49</c:v>
                </c:pt>
                <c:pt idx="31">
                  <c:v>29</c:v>
                </c:pt>
                <c:pt idx="32">
                  <c:v>17</c:v>
                </c:pt>
                <c:pt idx="33">
                  <c:v>22</c:v>
                </c:pt>
                <c:pt idx="34">
                  <c:v>17</c:v>
                </c:pt>
                <c:pt idx="35">
                  <c:v>14</c:v>
                </c:pt>
                <c:pt idx="36">
                  <c:v>12</c:v>
                </c:pt>
                <c:pt idx="37">
                  <c:v>10</c:v>
                </c:pt>
                <c:pt idx="38">
                  <c:v>19</c:v>
                </c:pt>
                <c:pt idx="39">
                  <c:v>26</c:v>
                </c:pt>
                <c:pt idx="40">
                  <c:v>37</c:v>
                </c:pt>
                <c:pt idx="41">
                  <c:v>59</c:v>
                </c:pt>
                <c:pt idx="42">
                  <c:v>61</c:v>
                </c:pt>
                <c:pt idx="43">
                  <c:v>30</c:v>
                </c:pt>
                <c:pt idx="44">
                  <c:v>20</c:v>
                </c:pt>
                <c:pt idx="45">
                  <c:v>27</c:v>
                </c:pt>
                <c:pt idx="46">
                  <c:v>22</c:v>
                </c:pt>
                <c:pt idx="47">
                  <c:v>15</c:v>
                </c:pt>
                <c:pt idx="48">
                  <c:v>10</c:v>
                </c:pt>
                <c:pt idx="49">
                  <c:v>15</c:v>
                </c:pt>
                <c:pt idx="50">
                  <c:v>21</c:v>
                </c:pt>
                <c:pt idx="51">
                  <c:v>39</c:v>
                </c:pt>
                <c:pt idx="52">
                  <c:v>48</c:v>
                </c:pt>
                <c:pt idx="53">
                  <c:v>36</c:v>
                </c:pt>
                <c:pt idx="5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85722064"/>
        <c:axId val="-685716624"/>
      </c:barChart>
      <c:lineChart>
        <c:grouping val="standard"/>
        <c:varyColors val="0"/>
        <c:ser>
          <c:idx val="1"/>
          <c:order val="1"/>
          <c:tx>
            <c:strRef>
              <c:f>Sheet2!$C$4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Sheet2!$A$5:$A$60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strCache>
            </c:strRef>
          </c:cat>
          <c:val>
            <c:numRef>
              <c:f>Sheet2!$C$5:$C$60</c:f>
              <c:numCache>
                <c:formatCode>General</c:formatCode>
                <c:ptCount val="55"/>
                <c:pt idx="0">
                  <c:v>201090</c:v>
                </c:pt>
                <c:pt idx="1">
                  <c:v>194322.22222222222</c:v>
                </c:pt>
                <c:pt idx="2">
                  <c:v>184982.2</c:v>
                </c:pt>
                <c:pt idx="3">
                  <c:v>174312.8148148148</c:v>
                </c:pt>
                <c:pt idx="4">
                  <c:v>158928.28947368421</c:v>
                </c:pt>
                <c:pt idx="5">
                  <c:v>172283.33333333334</c:v>
                </c:pt>
                <c:pt idx="6">
                  <c:v>183211.05970149254</c:v>
                </c:pt>
                <c:pt idx="7">
                  <c:v>196239.95652173914</c:v>
                </c:pt>
                <c:pt idx="8">
                  <c:v>223768.86666666667</c:v>
                </c:pt>
                <c:pt idx="9">
                  <c:v>172356.70833333334</c:v>
                </c:pt>
                <c:pt idx="10">
                  <c:v>213285</c:v>
                </c:pt>
                <c:pt idx="11">
                  <c:v>185545</c:v>
                </c:pt>
                <c:pt idx="12">
                  <c:v>183234.61538461538</c:v>
                </c:pt>
                <c:pt idx="13">
                  <c:v>176301.75</c:v>
                </c:pt>
                <c:pt idx="14">
                  <c:v>176567.78260869565</c:v>
                </c:pt>
                <c:pt idx="15">
                  <c:v>170772.60869565216</c:v>
                </c:pt>
                <c:pt idx="16">
                  <c:v>169873.51162790696</c:v>
                </c:pt>
                <c:pt idx="17">
                  <c:v>179725.81355932204</c:v>
                </c:pt>
                <c:pt idx="18">
                  <c:v>195396.84313725491</c:v>
                </c:pt>
                <c:pt idx="19">
                  <c:v>183941.07500000001</c:v>
                </c:pt>
                <c:pt idx="20">
                  <c:v>195533.81818181818</c:v>
                </c:pt>
                <c:pt idx="21">
                  <c:v>215428.8125</c:v>
                </c:pt>
                <c:pt idx="22">
                  <c:v>197709.33333333334</c:v>
                </c:pt>
                <c:pt idx="23">
                  <c:v>214414.5</c:v>
                </c:pt>
                <c:pt idx="24">
                  <c:v>178504.69230769231</c:v>
                </c:pt>
                <c:pt idx="25">
                  <c:v>159370</c:v>
                </c:pt>
                <c:pt idx="26">
                  <c:v>178505.27777777778</c:v>
                </c:pt>
                <c:pt idx="27">
                  <c:v>159293.34615384616</c:v>
                </c:pt>
                <c:pt idx="28">
                  <c:v>188334.47368421053</c:v>
                </c:pt>
                <c:pt idx="29">
                  <c:v>169730.9411764706</c:v>
                </c:pt>
                <c:pt idx="30">
                  <c:v>174562.6530612245</c:v>
                </c:pt>
                <c:pt idx="31">
                  <c:v>196076.96551724139</c:v>
                </c:pt>
                <c:pt idx="32">
                  <c:v>169626.4705882353</c:v>
                </c:pt>
                <c:pt idx="33">
                  <c:v>166690.63636363635</c:v>
                </c:pt>
                <c:pt idx="34">
                  <c:v>210981.0588235294</c:v>
                </c:pt>
                <c:pt idx="35">
                  <c:v>175600</c:v>
                </c:pt>
                <c:pt idx="36">
                  <c:v>189735.5</c:v>
                </c:pt>
                <c:pt idx="37">
                  <c:v>187450</c:v>
                </c:pt>
                <c:pt idx="38">
                  <c:v>171547.36842105264</c:v>
                </c:pt>
                <c:pt idx="39">
                  <c:v>181680.76923076922</c:v>
                </c:pt>
                <c:pt idx="40">
                  <c:v>164482.94594594595</c:v>
                </c:pt>
                <c:pt idx="41">
                  <c:v>183260.93220338982</c:v>
                </c:pt>
                <c:pt idx="42">
                  <c:v>197984.40983606558</c:v>
                </c:pt>
                <c:pt idx="43">
                  <c:v>165670.96666666667</c:v>
                </c:pt>
                <c:pt idx="44">
                  <c:v>196849.35</c:v>
                </c:pt>
                <c:pt idx="45">
                  <c:v>175206.59259259258</c:v>
                </c:pt>
                <c:pt idx="46">
                  <c:v>156381.81818181818</c:v>
                </c:pt>
                <c:pt idx="47">
                  <c:v>164014.53333333333</c:v>
                </c:pt>
                <c:pt idx="48">
                  <c:v>163852.6</c:v>
                </c:pt>
                <c:pt idx="49">
                  <c:v>174823.33333333334</c:v>
                </c:pt>
                <c:pt idx="50">
                  <c:v>203181.28571428571</c:v>
                </c:pt>
                <c:pt idx="51">
                  <c:v>171344.02564102566</c:v>
                </c:pt>
                <c:pt idx="52">
                  <c:v>178422.25</c:v>
                </c:pt>
                <c:pt idx="53">
                  <c:v>181639.58333333334</c:v>
                </c:pt>
                <c:pt idx="54">
                  <c:v>121750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714992"/>
        <c:axId val="-685716080"/>
      </c:lineChart>
      <c:catAx>
        <c:axId val="-685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716624"/>
        <c:crosses val="autoZero"/>
        <c:auto val="1"/>
        <c:lblAlgn val="ctr"/>
        <c:lblOffset val="100"/>
        <c:noMultiLvlLbl val="0"/>
      </c:catAx>
      <c:valAx>
        <c:axId val="-6857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722064"/>
        <c:crosses val="autoZero"/>
        <c:crossBetween val="between"/>
      </c:valAx>
      <c:valAx>
        <c:axId val="-68571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714992"/>
        <c:crosses val="max"/>
        <c:crossBetween val="between"/>
      </c:valAx>
      <c:catAx>
        <c:axId val="-68571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8571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3</xdr:row>
      <xdr:rowOff>1</xdr:rowOff>
    </xdr:from>
    <xdr:to>
      <xdr:col>14</xdr:col>
      <xdr:colOff>9524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tem5" refreshedDate="42663.856031365744" createdVersion="5" refreshedVersion="5" minRefreshableVersion="3" recordCount="1460">
  <cacheSource type="worksheet">
    <worksheetSource ref="A1:CE1461" sheet="train"/>
  </cacheSource>
  <cacheFields count="82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MixedTypes="1" containsNumber="1" containsInteger="1" minValue="21" maxValue="313"/>
    </cacheField>
    <cacheField name="LotArea" numFmtId="0">
      <sharedItems containsSemiMixedTypes="0" containsString="0" containsNumber="1" containsInteger="1" minValue="1300" maxValue="215245"/>
    </cacheField>
    <cacheField name="Street" numFmtId="0">
      <sharedItems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 count="25">
        <s v="CollgCr"/>
        <s v="Timber"/>
        <s v="Gilbert"/>
        <s v="Somerst"/>
        <s v="NWAmes"/>
        <s v="NAmes"/>
        <s v="Sawyer"/>
        <s v="OldTown"/>
        <s v="Crawfor"/>
        <s v="SawyerW"/>
        <s v="Mitchel"/>
        <s v="Blmngtn"/>
        <s v="NridgHt"/>
        <s v="SWISU"/>
        <s v="Edwards"/>
        <s v="NoRidge"/>
        <s v="BrkSide"/>
        <s v="Veenker"/>
        <s v="IDOTRR"/>
        <s v="BrDale"/>
        <s v="StoneBr"/>
        <s v="MeadowV"/>
        <s v="ClearCr"/>
        <s v="NPkVill"/>
        <s v="Blueste"/>
      </sharedItems>
    </cacheField>
    <cacheField name="Condition1" numFmtId="0">
      <sharedItems/>
    </cacheField>
    <cacheField name="Condition2" numFmtId="0">
      <sharedItems/>
    </cacheField>
    <cacheField name="BldgType" numFmtId="0">
      <sharedItems count="5">
        <s v="1Fam"/>
        <s v="2fmCon"/>
        <s v="TwnhsE"/>
        <s v="Twnhs"/>
        <s v="Duplex"/>
      </sharedItems>
    </cacheField>
    <cacheField name="HouseStyle" numFmtId="0">
      <sharedItems/>
    </cacheField>
    <cacheField name="OverallQual" numFmtId="0">
      <sharedItems containsSemiMixedTypes="0" containsString="0" containsNumber="1" containsInteger="1" minValue="1" maxValue="10"/>
    </cacheField>
    <cacheField name="OverallCond" numFmtId="0">
      <sharedItems containsSemiMixedTypes="0" containsString="0" containsNumber="1" containsInteger="1" minValue="1" maxValue="9"/>
    </cacheField>
    <cacheField name="YearBuilt" numFmtId="0">
      <sharedItems containsSemiMixedTypes="0" containsString="0" containsNumber="1" containsInteger="1" minValue="1872" maxValue="2010"/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/>
    </cacheField>
    <cacheField name="RoofMatl" numFmtId="0">
      <sharedItems/>
    </cacheField>
    <cacheField name="Exterior1st" numFmtId="0">
      <sharedItems count="15">
        <s v="VinylSd"/>
        <s v="Plywood"/>
        <s v="Wd Sdng"/>
        <s v="HdBoard"/>
        <s v="Stucco"/>
        <s v="AsbShng"/>
        <s v="MetalSd"/>
        <s v="CemntBd"/>
        <s v="WdShing"/>
        <s v="BrkFace"/>
        <s v="Stone"/>
        <s v="ImStucc"/>
        <s v="BrkComm"/>
        <s v="CBlock"/>
        <s v="AsphShn"/>
      </sharedItems>
    </cacheField>
    <cacheField name="Exterior2nd" numFmtId="0">
      <sharedItems/>
    </cacheField>
    <cacheField name="MasVnrType" numFmtId="0">
      <sharedItems/>
    </cacheField>
    <cacheField name="MasVnrArea" numFmtId="0">
      <sharedItems containsMixedTypes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1stFlrSF" numFmtId="0">
      <sharedItems containsSemiMixedTypes="0" containsString="0" containsNumber="1" containsInteger="1" minValue="334" maxValue="4692"/>
    </cacheField>
    <cacheField name="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/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FireplaceQu" numFmtId="0">
      <sharedItems/>
    </cacheField>
    <cacheField name="GarageType" numFmtId="0">
      <sharedItems/>
    </cacheField>
    <cacheField name="GarageYrBlt" numFmtId="0">
      <sharedItems containsMixedTypes="1" containsNumber="1" containsInteger="1" minValue="1900" maxValue="2010"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/>
    </cacheField>
    <cacheField name="Fence" numFmtId="0">
      <sharedItems/>
    </cacheField>
    <cacheField name="MiscFeatur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Timeline" numFmtId="0">
      <sharedItems containsSemiMixedTypes="0" containsString="0" containsNumber="1" containsInteger="1" minValue="1" maxValue="55" count="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</sharedItems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0">
  <r>
    <n v="142"/>
    <n v="20"/>
    <s v="RL"/>
    <n v="78"/>
    <n v="11645"/>
    <s v="Pave"/>
    <s v="NA"/>
    <s v="Reg"/>
    <s v="Lvl"/>
    <s v="AllPub"/>
    <s v="Inside"/>
    <s v="Gtl"/>
    <x v="0"/>
    <s v="Norm"/>
    <s v="Norm"/>
    <x v="0"/>
    <s v="1Story"/>
    <n v="7"/>
    <n v="5"/>
    <n v="2005"/>
    <n v="2005"/>
    <s v="Gable"/>
    <s v="CompShg"/>
    <x v="0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n v="1734"/>
    <n v="1"/>
    <n v="0"/>
    <n v="2"/>
    <n v="0"/>
    <n v="3"/>
    <n v="1"/>
    <s v="Gd"/>
    <n v="7"/>
    <s v="Typ"/>
    <x v="0"/>
    <s v="NA"/>
    <s v="Attchd"/>
    <n v="2005"/>
    <s v="Fin"/>
    <n v="2"/>
    <n v="660"/>
    <s v="TA"/>
    <s v="TA"/>
    <s v="Y"/>
    <n v="160"/>
    <n v="24"/>
    <n v="0"/>
    <n v="0"/>
    <n v="0"/>
    <n v="0"/>
    <s v="NA"/>
    <s v="NA"/>
    <s v="NA"/>
    <n v="0"/>
    <n v="1"/>
    <n v="2006"/>
    <x v="0"/>
    <s v="WD"/>
    <s v="Normal"/>
    <n v="260000"/>
  </r>
  <r>
    <n v="170"/>
    <n v="20"/>
    <s v="RL"/>
    <s v="NA"/>
    <n v="16669"/>
    <s v="Pave"/>
    <s v="NA"/>
    <s v="IR1"/>
    <s v="Lvl"/>
    <s v="AllPub"/>
    <s v="Corner"/>
    <s v="Gtl"/>
    <x v="1"/>
    <s v="Norm"/>
    <s v="Norm"/>
    <x v="0"/>
    <s v="1Story"/>
    <n v="8"/>
    <n v="6"/>
    <n v="1981"/>
    <n v="1981"/>
    <s v="Hip"/>
    <s v="WdShake"/>
    <x v="1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n v="1707"/>
    <n v="0"/>
    <n v="0"/>
    <n v="2"/>
    <n v="1"/>
    <n v="2"/>
    <n v="1"/>
    <s v="TA"/>
    <n v="6"/>
    <s v="Typ"/>
    <x v="1"/>
    <s v="TA"/>
    <s v="Attchd"/>
    <n v="1981"/>
    <s v="RFn"/>
    <n v="2"/>
    <n v="511"/>
    <s v="TA"/>
    <s v="TA"/>
    <s v="Y"/>
    <n v="574"/>
    <n v="64"/>
    <n v="0"/>
    <n v="0"/>
    <n v="0"/>
    <n v="0"/>
    <s v="NA"/>
    <s v="NA"/>
    <s v="NA"/>
    <n v="0"/>
    <n v="1"/>
    <n v="2006"/>
    <x v="0"/>
    <s v="WD"/>
    <s v="Normal"/>
    <n v="228000"/>
  </r>
  <r>
    <n v="303"/>
    <n v="20"/>
    <s v="RL"/>
    <n v="118"/>
    <n v="13704"/>
    <s v="Pave"/>
    <s v="NA"/>
    <s v="IR1"/>
    <s v="Lvl"/>
    <s v="AllPub"/>
    <s v="Corner"/>
    <s v="Gtl"/>
    <x v="0"/>
    <s v="Norm"/>
    <s v="Norm"/>
    <x v="0"/>
    <s v="1Story"/>
    <n v="7"/>
    <n v="5"/>
    <n v="2001"/>
    <n v="2002"/>
    <s v="Gable"/>
    <s v="CompShg"/>
    <x v="0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n v="1541"/>
    <n v="0"/>
    <n v="0"/>
    <n v="2"/>
    <n v="0"/>
    <n v="3"/>
    <n v="1"/>
    <s v="Gd"/>
    <n v="6"/>
    <s v="Typ"/>
    <x v="1"/>
    <s v="TA"/>
    <s v="Attchd"/>
    <n v="2001"/>
    <s v="RFn"/>
    <n v="3"/>
    <n v="843"/>
    <s v="TA"/>
    <s v="TA"/>
    <s v="Y"/>
    <n v="468"/>
    <n v="81"/>
    <n v="0"/>
    <n v="0"/>
    <n v="0"/>
    <n v="0"/>
    <s v="NA"/>
    <s v="NA"/>
    <s v="NA"/>
    <n v="0"/>
    <n v="1"/>
    <n v="2006"/>
    <x v="0"/>
    <s v="WD"/>
    <s v="Normal"/>
    <n v="205000"/>
  </r>
  <r>
    <n v="371"/>
    <n v="60"/>
    <s v="RL"/>
    <s v="NA"/>
    <n v="8121"/>
    <s v="Pave"/>
    <s v="NA"/>
    <s v="IR1"/>
    <s v="Lvl"/>
    <s v="AllPub"/>
    <s v="Inside"/>
    <s v="Gtl"/>
    <x v="2"/>
    <s v="Norm"/>
    <s v="Norm"/>
    <x v="0"/>
    <s v="2Story"/>
    <n v="6"/>
    <n v="5"/>
    <n v="2000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n v="1664"/>
    <n v="0"/>
    <n v="0"/>
    <n v="2"/>
    <n v="1"/>
    <n v="3"/>
    <n v="1"/>
    <s v="TA"/>
    <n v="7"/>
    <s v="Typ"/>
    <x v="1"/>
    <s v="TA"/>
    <s v="Attchd"/>
    <n v="2000"/>
    <s v="RFn"/>
    <n v="2"/>
    <n v="460"/>
    <s v="TA"/>
    <s v="TA"/>
    <s v="Y"/>
    <n v="100"/>
    <n v="40"/>
    <n v="0"/>
    <n v="0"/>
    <n v="0"/>
    <n v="0"/>
    <s v="NA"/>
    <s v="NA"/>
    <s v="NA"/>
    <n v="0"/>
    <n v="1"/>
    <n v="2006"/>
    <x v="0"/>
    <s v="WD"/>
    <s v="Normal"/>
    <n v="172400"/>
  </r>
  <r>
    <n v="412"/>
    <n v="190"/>
    <s v="RL"/>
    <n v="100"/>
    <n v="34650"/>
    <s v="Pave"/>
    <s v="NA"/>
    <s v="Reg"/>
    <s v="Bnk"/>
    <s v="AllPub"/>
    <s v="Inside"/>
    <s v="Gtl"/>
    <x v="2"/>
    <s v="Norm"/>
    <s v="Norm"/>
    <x v="1"/>
    <s v="1Story"/>
    <n v="5"/>
    <n v="5"/>
    <n v="1955"/>
    <n v="1955"/>
    <s v="Hip"/>
    <s v="CompShg"/>
    <x v="2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n v="1056"/>
    <n v="1"/>
    <n v="0"/>
    <n v="1"/>
    <n v="0"/>
    <n v="3"/>
    <n v="1"/>
    <s v="TA"/>
    <n v="5"/>
    <s v="Typ"/>
    <x v="0"/>
    <s v="NA"/>
    <s v="Attchd"/>
    <n v="1955"/>
    <s v="Fin"/>
    <n v="2"/>
    <n v="572"/>
    <s v="TA"/>
    <s v="TA"/>
    <s v="Y"/>
    <n v="264"/>
    <n v="0"/>
    <n v="0"/>
    <n v="0"/>
    <n v="0"/>
    <n v="0"/>
    <s v="NA"/>
    <s v="NA"/>
    <s v="NA"/>
    <n v="0"/>
    <n v="1"/>
    <n v="2006"/>
    <x v="0"/>
    <s v="WD"/>
    <s v="Normal"/>
    <n v="145000"/>
  </r>
  <r>
    <n v="665"/>
    <n v="20"/>
    <s v="RL"/>
    <n v="49"/>
    <n v="20896"/>
    <s v="Pave"/>
    <s v="NA"/>
    <s v="IR2"/>
    <s v="Lvl"/>
    <s v="AllPub"/>
    <s v="CulDSac"/>
    <s v="Gtl"/>
    <x v="3"/>
    <s v="RRAn"/>
    <s v="Norm"/>
    <x v="0"/>
    <s v="1Story"/>
    <n v="8"/>
    <n v="5"/>
    <n v="2005"/>
    <n v="2006"/>
    <s v="Gable"/>
    <s v="CompShg"/>
    <x v="0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n v="2097"/>
    <n v="1"/>
    <n v="0"/>
    <n v="1"/>
    <n v="1"/>
    <n v="1"/>
    <n v="1"/>
    <s v="Ex"/>
    <n v="8"/>
    <s v="Typ"/>
    <x v="1"/>
    <s v="Ex"/>
    <s v="Attchd"/>
    <n v="2005"/>
    <s v="Fin"/>
    <n v="3"/>
    <n v="1134"/>
    <s v="TA"/>
    <s v="TA"/>
    <s v="Y"/>
    <n v="192"/>
    <n v="267"/>
    <n v="0"/>
    <n v="0"/>
    <n v="0"/>
    <n v="0"/>
    <s v="NA"/>
    <s v="NA"/>
    <s v="NA"/>
    <n v="0"/>
    <n v="1"/>
    <n v="2006"/>
    <x v="0"/>
    <s v="New"/>
    <s v="Partial"/>
    <n v="423000"/>
  </r>
  <r>
    <n v="811"/>
    <n v="20"/>
    <s v="RL"/>
    <n v="78"/>
    <n v="10140"/>
    <s v="Pave"/>
    <s v="NA"/>
    <s v="Reg"/>
    <s v="Lvl"/>
    <s v="AllPub"/>
    <s v="Inside"/>
    <s v="Gtl"/>
    <x v="4"/>
    <s v="Norm"/>
    <s v="Norm"/>
    <x v="0"/>
    <s v="1Story"/>
    <n v="6"/>
    <n v="6"/>
    <n v="1974"/>
    <n v="1999"/>
    <s v="Hip"/>
    <s v="CompShg"/>
    <x v="3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n v="1309"/>
    <n v="1"/>
    <n v="0"/>
    <n v="1"/>
    <n v="1"/>
    <n v="3"/>
    <n v="1"/>
    <s v="Gd"/>
    <n v="5"/>
    <s v="Typ"/>
    <x v="1"/>
    <s v="Fa"/>
    <s v="Attchd"/>
    <n v="1974"/>
    <s v="RFn"/>
    <n v="2"/>
    <n v="484"/>
    <s v="TA"/>
    <s v="TA"/>
    <s v="Y"/>
    <n v="265"/>
    <n v="0"/>
    <n v="0"/>
    <n v="0"/>
    <n v="0"/>
    <n v="648"/>
    <s v="Fa"/>
    <s v="GdPrv"/>
    <s v="NA"/>
    <n v="0"/>
    <n v="1"/>
    <n v="2006"/>
    <x v="0"/>
    <s v="WD"/>
    <s v="Normal"/>
    <n v="181000"/>
  </r>
  <r>
    <n v="997"/>
    <n v="20"/>
    <s v="RL"/>
    <s v="NA"/>
    <n v="10659"/>
    <s v="Pave"/>
    <s v="NA"/>
    <s v="IR1"/>
    <s v="Lvl"/>
    <s v="AllPub"/>
    <s v="Inside"/>
    <s v="Gtl"/>
    <x v="5"/>
    <s v="Norm"/>
    <s v="Norm"/>
    <x v="0"/>
    <s v="1Story"/>
    <n v="5"/>
    <n v="6"/>
    <n v="1961"/>
    <n v="1961"/>
    <s v="Hip"/>
    <s v="CompShg"/>
    <x v="2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n v="1050"/>
    <n v="1"/>
    <n v="0"/>
    <n v="1"/>
    <n v="0"/>
    <n v="3"/>
    <n v="1"/>
    <s v="TA"/>
    <n v="6"/>
    <s v="Typ"/>
    <x v="0"/>
    <s v="NA"/>
    <s v="Attchd"/>
    <n v="1961"/>
    <s v="Unf"/>
    <n v="1"/>
    <n v="368"/>
    <s v="TA"/>
    <s v="TA"/>
    <s v="Y"/>
    <n v="0"/>
    <n v="319"/>
    <n v="0"/>
    <n v="0"/>
    <n v="0"/>
    <n v="0"/>
    <s v="NA"/>
    <s v="NA"/>
    <s v="NA"/>
    <n v="0"/>
    <n v="1"/>
    <n v="2006"/>
    <x v="0"/>
    <s v="COD"/>
    <s v="Normal"/>
    <n v="136500"/>
  </r>
  <r>
    <n v="1041"/>
    <n v="20"/>
    <s v="RL"/>
    <n v="88"/>
    <n v="13125"/>
    <s v="Pave"/>
    <s v="NA"/>
    <s v="Reg"/>
    <s v="Lvl"/>
    <s v="AllPub"/>
    <s v="Corner"/>
    <s v="Gtl"/>
    <x v="6"/>
    <s v="Norm"/>
    <s v="Norm"/>
    <x v="0"/>
    <s v="1Story"/>
    <n v="5"/>
    <n v="4"/>
    <n v="1957"/>
    <n v="2000"/>
    <s v="Gable"/>
    <s v="CompShg"/>
    <x v="2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n v="1803"/>
    <n v="1"/>
    <n v="0"/>
    <n v="2"/>
    <n v="0"/>
    <n v="3"/>
    <n v="1"/>
    <s v="TA"/>
    <n v="8"/>
    <s v="Maj1"/>
    <x v="1"/>
    <s v="TA"/>
    <s v="Attchd"/>
    <n v="1957"/>
    <s v="RFn"/>
    <n v="2"/>
    <n v="484"/>
    <s v="TA"/>
    <s v="TA"/>
    <s v="Y"/>
    <n v="0"/>
    <n v="0"/>
    <n v="0"/>
    <n v="0"/>
    <n v="0"/>
    <n v="0"/>
    <s v="NA"/>
    <s v="GdPrv"/>
    <s v="NA"/>
    <n v="0"/>
    <n v="1"/>
    <n v="2006"/>
    <x v="0"/>
    <s v="WD"/>
    <s v="Normal"/>
    <n v="155000"/>
  </r>
  <r>
    <n v="1405"/>
    <n v="50"/>
    <s v="RL"/>
    <n v="60"/>
    <n v="10410"/>
    <s v="Pave"/>
    <s v="Grvl"/>
    <s v="Reg"/>
    <s v="Lvl"/>
    <s v="AllPub"/>
    <s v="Corner"/>
    <s v="Gtl"/>
    <x v="7"/>
    <s v="Artery"/>
    <s v="Norm"/>
    <x v="0"/>
    <s v="1.5Fin"/>
    <n v="3"/>
    <n v="4"/>
    <n v="1915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n v="1214"/>
    <n v="0"/>
    <n v="0"/>
    <n v="1"/>
    <n v="0"/>
    <n v="3"/>
    <n v="1"/>
    <s v="TA"/>
    <n v="6"/>
    <s v="Typ"/>
    <x v="0"/>
    <s v="NA"/>
    <s v="Detchd"/>
    <n v="1998"/>
    <s v="Unf"/>
    <n v="3"/>
    <n v="936"/>
    <s v="TA"/>
    <s v="TA"/>
    <s v="Y"/>
    <n v="216"/>
    <n v="0"/>
    <n v="160"/>
    <n v="0"/>
    <n v="0"/>
    <n v="0"/>
    <s v="NA"/>
    <s v="MnPrv"/>
    <s v="NA"/>
    <n v="0"/>
    <n v="1"/>
    <n v="2006"/>
    <x v="0"/>
    <s v="WD"/>
    <s v="Family"/>
    <n v="105000"/>
  </r>
  <r>
    <n v="4"/>
    <n v="70"/>
    <s v="RL"/>
    <n v="60"/>
    <n v="9550"/>
    <s v="Pave"/>
    <s v="NA"/>
    <s v="IR1"/>
    <s v="Lvl"/>
    <s v="AllPub"/>
    <s v="Corner"/>
    <s v="Gtl"/>
    <x v="8"/>
    <s v="Norm"/>
    <s v="Norm"/>
    <x v="0"/>
    <s v="2Story"/>
    <n v="7"/>
    <n v="5"/>
    <n v="1915"/>
    <n v="1970"/>
    <s v="Gable"/>
    <s v="CompShg"/>
    <x v="2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n v="1"/>
    <n v="0"/>
    <n v="3"/>
    <n v="1"/>
    <s v="Gd"/>
    <n v="7"/>
    <s v="Typ"/>
    <x v="1"/>
    <s v="Gd"/>
    <s v="Detchd"/>
    <n v="1998"/>
    <s v="Unf"/>
    <n v="3"/>
    <n v="642"/>
    <s v="TA"/>
    <s v="TA"/>
    <s v="Y"/>
    <n v="0"/>
    <n v="35"/>
    <n v="272"/>
    <n v="0"/>
    <n v="0"/>
    <n v="0"/>
    <s v="NA"/>
    <s v="NA"/>
    <s v="NA"/>
    <n v="0"/>
    <n v="2"/>
    <n v="2006"/>
    <x v="1"/>
    <s v="WD"/>
    <s v="Abnorml"/>
    <n v="140000"/>
  </r>
  <r>
    <n v="223"/>
    <n v="60"/>
    <s v="RL"/>
    <n v="85"/>
    <n v="11475"/>
    <s v="Pave"/>
    <s v="NA"/>
    <s v="Reg"/>
    <s v="Lvl"/>
    <s v="AllPub"/>
    <s v="Inside"/>
    <s v="Gtl"/>
    <x v="4"/>
    <s v="RRAn"/>
    <s v="Norm"/>
    <x v="0"/>
    <s v="2Story"/>
    <n v="6"/>
    <n v="6"/>
    <n v="1975"/>
    <n v="1975"/>
    <s v="Gable"/>
    <s v="CompShg"/>
    <x v="0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n v="1552"/>
    <n v="1"/>
    <n v="0"/>
    <n v="2"/>
    <n v="1"/>
    <n v="3"/>
    <n v="1"/>
    <s v="TA"/>
    <n v="6"/>
    <s v="Typ"/>
    <x v="1"/>
    <s v="TA"/>
    <s v="Attchd"/>
    <n v="1975"/>
    <s v="RFn"/>
    <n v="2"/>
    <n v="434"/>
    <s v="TA"/>
    <s v="TA"/>
    <s v="Y"/>
    <n v="209"/>
    <n v="208"/>
    <n v="0"/>
    <n v="0"/>
    <n v="0"/>
    <n v="0"/>
    <s v="NA"/>
    <s v="MnPrv"/>
    <s v="NA"/>
    <n v="0"/>
    <n v="2"/>
    <n v="2006"/>
    <x v="1"/>
    <s v="WD"/>
    <s v="Normal"/>
    <n v="179900"/>
  </r>
  <r>
    <n v="256"/>
    <n v="60"/>
    <s v="RL"/>
    <n v="66"/>
    <n v="8738"/>
    <s v="Pave"/>
    <s v="NA"/>
    <s v="IR1"/>
    <s v="Lvl"/>
    <s v="AllPub"/>
    <s v="Inside"/>
    <s v="Gtl"/>
    <x v="2"/>
    <s v="Norm"/>
    <s v="Norm"/>
    <x v="0"/>
    <s v="2Story"/>
    <n v="7"/>
    <n v="5"/>
    <n v="1999"/>
    <n v="1999"/>
    <s v="Gable"/>
    <s v="CompShg"/>
    <x v="0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n v="2291"/>
    <n v="0"/>
    <n v="0"/>
    <n v="2"/>
    <n v="1"/>
    <n v="4"/>
    <n v="1"/>
    <s v="Gd"/>
    <n v="8"/>
    <s v="Typ"/>
    <x v="1"/>
    <s v="TA"/>
    <s v="BuiltIn"/>
    <n v="1999"/>
    <s v="Fin"/>
    <n v="2"/>
    <n v="429"/>
    <s v="TA"/>
    <s v="TA"/>
    <s v="Y"/>
    <n v="192"/>
    <n v="0"/>
    <n v="0"/>
    <n v="0"/>
    <n v="0"/>
    <n v="0"/>
    <s v="NA"/>
    <s v="NA"/>
    <s v="NA"/>
    <n v="0"/>
    <n v="2"/>
    <n v="2006"/>
    <x v="1"/>
    <s v="WD"/>
    <s v="Normal"/>
    <n v="230000"/>
  </r>
  <r>
    <n v="546"/>
    <n v="50"/>
    <s v="RL"/>
    <s v="NA"/>
    <n v="13837"/>
    <s v="Pave"/>
    <s v="NA"/>
    <s v="IR1"/>
    <s v="Lvl"/>
    <s v="AllPub"/>
    <s v="Corner"/>
    <s v="Gtl"/>
    <x v="4"/>
    <s v="Norm"/>
    <s v="Norm"/>
    <x v="0"/>
    <s v="1.5Fin"/>
    <n v="7"/>
    <n v="5"/>
    <n v="1988"/>
    <n v="1988"/>
    <s v="Gable"/>
    <s v="CompShg"/>
    <x v="3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n v="2183"/>
    <n v="0"/>
    <n v="0"/>
    <n v="2"/>
    <n v="1"/>
    <n v="4"/>
    <n v="1"/>
    <s v="Gd"/>
    <n v="9"/>
    <s v="Typ"/>
    <x v="0"/>
    <s v="NA"/>
    <s v="Attchd"/>
    <n v="1988"/>
    <s v="Unf"/>
    <n v="3"/>
    <n v="786"/>
    <s v="TA"/>
    <s v="TA"/>
    <s v="Y"/>
    <n v="0"/>
    <n v="0"/>
    <n v="0"/>
    <n v="0"/>
    <n v="0"/>
    <n v="0"/>
    <s v="NA"/>
    <s v="NA"/>
    <s v="NA"/>
    <n v="0"/>
    <n v="2"/>
    <n v="2006"/>
    <x v="1"/>
    <s v="WD"/>
    <s v="Normal"/>
    <n v="229000"/>
  </r>
  <r>
    <n v="603"/>
    <n v="60"/>
    <s v="RL"/>
    <n v="80"/>
    <n v="10041"/>
    <s v="Pave"/>
    <s v="NA"/>
    <s v="IR1"/>
    <s v="Lvl"/>
    <s v="AllPub"/>
    <s v="Inside"/>
    <s v="Gtl"/>
    <x v="9"/>
    <s v="Norm"/>
    <s v="Norm"/>
    <x v="0"/>
    <s v="2Story"/>
    <n v="8"/>
    <n v="5"/>
    <n v="1992"/>
    <n v="1992"/>
    <s v="Gable"/>
    <s v="CompShg"/>
    <x v="3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n v="1915"/>
    <n v="1"/>
    <n v="0"/>
    <n v="2"/>
    <n v="1"/>
    <n v="3"/>
    <n v="1"/>
    <s v="Gd"/>
    <n v="8"/>
    <s v="Typ"/>
    <x v="1"/>
    <s v="TA"/>
    <s v="Attchd"/>
    <n v="1992"/>
    <s v="Fin"/>
    <n v="2"/>
    <n v="506"/>
    <s v="TA"/>
    <s v="TA"/>
    <s v="Y"/>
    <n v="120"/>
    <n v="150"/>
    <n v="0"/>
    <n v="0"/>
    <n v="0"/>
    <n v="0"/>
    <s v="NA"/>
    <s v="NA"/>
    <s v="NA"/>
    <n v="0"/>
    <n v="2"/>
    <n v="2006"/>
    <x v="1"/>
    <s v="WD"/>
    <s v="Abnorml"/>
    <n v="220000"/>
  </r>
  <r>
    <n v="893"/>
    <n v="20"/>
    <s v="RL"/>
    <n v="70"/>
    <n v="8414"/>
    <s v="Pave"/>
    <s v="NA"/>
    <s v="Reg"/>
    <s v="Lvl"/>
    <s v="AllPub"/>
    <s v="Inside"/>
    <s v="Gtl"/>
    <x v="6"/>
    <s v="Norm"/>
    <s v="Norm"/>
    <x v="0"/>
    <s v="1Story"/>
    <n v="6"/>
    <n v="8"/>
    <n v="1963"/>
    <n v="2003"/>
    <s v="Hip"/>
    <s v="CompShg"/>
    <x v="3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n v="1068"/>
    <n v="0"/>
    <n v="1"/>
    <n v="1"/>
    <n v="0"/>
    <n v="3"/>
    <n v="1"/>
    <s v="TA"/>
    <n v="6"/>
    <s v="Typ"/>
    <x v="0"/>
    <s v="NA"/>
    <s v="Attchd"/>
    <n v="1963"/>
    <s v="RFn"/>
    <n v="1"/>
    <n v="264"/>
    <s v="TA"/>
    <s v="TA"/>
    <s v="Y"/>
    <n v="192"/>
    <n v="0"/>
    <n v="0"/>
    <n v="0"/>
    <n v="0"/>
    <n v="0"/>
    <s v="NA"/>
    <s v="MnPrv"/>
    <s v="NA"/>
    <n v="0"/>
    <n v="2"/>
    <n v="2006"/>
    <x v="1"/>
    <s v="WD"/>
    <s v="Normal"/>
    <n v="154500"/>
  </r>
  <r>
    <n v="949"/>
    <n v="60"/>
    <s v="RL"/>
    <n v="65"/>
    <n v="14006"/>
    <s v="Pave"/>
    <s v="NA"/>
    <s v="IR1"/>
    <s v="Lvl"/>
    <s v="AllPub"/>
    <s v="Inside"/>
    <s v="Gtl"/>
    <x v="0"/>
    <s v="Norm"/>
    <s v="Norm"/>
    <x v="0"/>
    <s v="2Story"/>
    <n v="7"/>
    <n v="5"/>
    <n v="2002"/>
    <n v="2002"/>
    <s v="Gable"/>
    <s v="CompShg"/>
    <x v="0"/>
    <s v="VinylSd"/>
    <s v="BrkFace"/>
    <n v="144"/>
    <s v="Gd"/>
    <s v="TA"/>
    <s v="PConc"/>
    <s v="Gd"/>
    <s v="TA"/>
    <s v="NA"/>
    <s v="Unf"/>
    <n v="0"/>
    <s v="Unf"/>
    <n v="0"/>
    <n v="936"/>
    <n v="936"/>
    <s v="GasA"/>
    <s v="Ex"/>
    <s v="Y"/>
    <s v="SBrkr"/>
    <n v="936"/>
    <n v="840"/>
    <n v="0"/>
    <n v="1776"/>
    <n v="0"/>
    <n v="0"/>
    <n v="2"/>
    <n v="1"/>
    <n v="3"/>
    <n v="1"/>
    <s v="Gd"/>
    <n v="7"/>
    <s v="Typ"/>
    <x v="1"/>
    <s v="TA"/>
    <s v="Attchd"/>
    <n v="2002"/>
    <s v="RFn"/>
    <n v="2"/>
    <n v="474"/>
    <s v="TA"/>
    <s v="TA"/>
    <s v="Y"/>
    <n v="144"/>
    <n v="96"/>
    <n v="0"/>
    <n v="0"/>
    <n v="0"/>
    <n v="0"/>
    <s v="NA"/>
    <s v="NA"/>
    <s v="NA"/>
    <n v="0"/>
    <n v="2"/>
    <n v="2006"/>
    <x v="1"/>
    <s v="WD"/>
    <s v="Normal"/>
    <n v="192500"/>
  </r>
  <r>
    <n v="1034"/>
    <n v="20"/>
    <s v="RL"/>
    <s v="NA"/>
    <n v="8125"/>
    <s v="Pave"/>
    <s v="NA"/>
    <s v="Reg"/>
    <s v="Lvl"/>
    <s v="AllPub"/>
    <s v="Inside"/>
    <s v="Gtl"/>
    <x v="0"/>
    <s v="Norm"/>
    <s v="Norm"/>
    <x v="0"/>
    <s v="1Story"/>
    <n v="7"/>
    <n v="5"/>
    <n v="2002"/>
    <n v="2002"/>
    <s v="Gable"/>
    <s v="CompShg"/>
    <x v="0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n v="1654"/>
    <n v="1"/>
    <n v="0"/>
    <n v="2"/>
    <n v="0"/>
    <n v="3"/>
    <n v="1"/>
    <s v="Gd"/>
    <n v="6"/>
    <s v="Typ"/>
    <x v="0"/>
    <s v="NA"/>
    <s v="Attchd"/>
    <n v="2002"/>
    <s v="Unf"/>
    <n v="3"/>
    <n v="900"/>
    <s v="TA"/>
    <s v="TA"/>
    <s v="Y"/>
    <n v="0"/>
    <n v="136"/>
    <n v="0"/>
    <n v="0"/>
    <n v="0"/>
    <n v="0"/>
    <s v="NA"/>
    <s v="NA"/>
    <s v="NA"/>
    <n v="0"/>
    <n v="2"/>
    <n v="2006"/>
    <x v="1"/>
    <s v="WD"/>
    <s v="Normal"/>
    <n v="230000"/>
  </r>
  <r>
    <n v="1168"/>
    <n v="60"/>
    <s v="RL"/>
    <n v="58"/>
    <n v="10852"/>
    <s v="Pave"/>
    <s v="NA"/>
    <s v="IR1"/>
    <s v="Lvl"/>
    <s v="AllPub"/>
    <s v="Inside"/>
    <s v="Gtl"/>
    <x v="2"/>
    <s v="RRAn"/>
    <s v="Norm"/>
    <x v="0"/>
    <s v="2Story"/>
    <n v="6"/>
    <n v="5"/>
    <n v="2000"/>
    <n v="2000"/>
    <s v="Gable"/>
    <s v="CompShg"/>
    <x v="0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n v="1671"/>
    <n v="1"/>
    <n v="0"/>
    <n v="2"/>
    <n v="1"/>
    <n v="3"/>
    <n v="1"/>
    <s v="TA"/>
    <n v="7"/>
    <s v="Typ"/>
    <x v="1"/>
    <s v="TA"/>
    <s v="Attchd"/>
    <n v="2000"/>
    <s v="Fin"/>
    <n v="2"/>
    <n v="472"/>
    <s v="TA"/>
    <s v="TA"/>
    <s v="Y"/>
    <n v="0"/>
    <n v="38"/>
    <n v="0"/>
    <n v="0"/>
    <n v="0"/>
    <n v="0"/>
    <s v="NA"/>
    <s v="NA"/>
    <s v="NA"/>
    <n v="0"/>
    <n v="2"/>
    <n v="2006"/>
    <x v="1"/>
    <s v="WD"/>
    <s v="Normal"/>
    <n v="173000"/>
  </r>
  <r>
    <n v="82"/>
    <n v="120"/>
    <s v="RM"/>
    <n v="32"/>
    <n v="4500"/>
    <s v="Pave"/>
    <s v="NA"/>
    <s v="Reg"/>
    <s v="Lvl"/>
    <s v="AllPub"/>
    <s v="FR2"/>
    <s v="Gtl"/>
    <x v="10"/>
    <s v="Norm"/>
    <s v="Norm"/>
    <x v="2"/>
    <s v="1Story"/>
    <n v="6"/>
    <n v="5"/>
    <n v="1998"/>
    <n v="1998"/>
    <s v="Hip"/>
    <s v="CompShg"/>
    <x v="0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n v="2"/>
    <n v="0"/>
    <n v="2"/>
    <n v="1"/>
    <s v="TA"/>
    <n v="5"/>
    <s v="Typ"/>
    <x v="0"/>
    <s v="NA"/>
    <s v="Attchd"/>
    <n v="1998"/>
    <s v="Fin"/>
    <n v="2"/>
    <n v="405"/>
    <s v="TA"/>
    <s v="TA"/>
    <s v="Y"/>
    <n v="0"/>
    <n v="199"/>
    <n v="0"/>
    <n v="0"/>
    <n v="0"/>
    <n v="0"/>
    <s v="NA"/>
    <s v="NA"/>
    <s v="NA"/>
    <n v="0"/>
    <n v="3"/>
    <n v="2006"/>
    <x v="2"/>
    <s v="WD"/>
    <s v="Normal"/>
    <n v="153500"/>
  </r>
  <r>
    <n v="155"/>
    <n v="30"/>
    <s v="RM"/>
    <n v="84"/>
    <n v="11340"/>
    <s v="Pave"/>
    <s v="NA"/>
    <s v="Reg"/>
    <s v="Lvl"/>
    <s v="AllPub"/>
    <s v="Corner"/>
    <s v="Gtl"/>
    <x v="7"/>
    <s v="Norm"/>
    <s v="Norm"/>
    <x v="0"/>
    <s v="1Story"/>
    <n v="6"/>
    <n v="5"/>
    <n v="1923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n v="1200"/>
    <n v="0"/>
    <n v="0"/>
    <n v="1"/>
    <n v="0"/>
    <n v="4"/>
    <n v="1"/>
    <s v="TA"/>
    <n v="7"/>
    <s v="Typ"/>
    <x v="0"/>
    <s v="NA"/>
    <s v="Detchd"/>
    <n v="1923"/>
    <s v="Unf"/>
    <n v="1"/>
    <n v="312"/>
    <s v="Fa"/>
    <s v="Fa"/>
    <s v="Y"/>
    <n v="0"/>
    <n v="0"/>
    <n v="228"/>
    <n v="0"/>
    <n v="0"/>
    <n v="0"/>
    <s v="NA"/>
    <s v="NA"/>
    <s v="NA"/>
    <n v="0"/>
    <n v="3"/>
    <n v="2006"/>
    <x v="2"/>
    <s v="WD"/>
    <s v="Family"/>
    <n v="125000"/>
  </r>
  <r>
    <n v="160"/>
    <n v="60"/>
    <s v="RL"/>
    <n v="134"/>
    <n v="19378"/>
    <s v="Pave"/>
    <s v="NA"/>
    <s v="IR1"/>
    <s v="HLS"/>
    <s v="AllPub"/>
    <s v="Corner"/>
    <s v="Gtl"/>
    <x v="2"/>
    <s v="Norm"/>
    <s v="Norm"/>
    <x v="0"/>
    <s v="2Story"/>
    <n v="7"/>
    <n v="5"/>
    <n v="2005"/>
    <n v="2006"/>
    <s v="Gable"/>
    <s v="CompShg"/>
    <x v="0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n v="2462"/>
    <n v="1"/>
    <n v="0"/>
    <n v="2"/>
    <n v="1"/>
    <n v="4"/>
    <n v="1"/>
    <s v="Gd"/>
    <n v="9"/>
    <s v="Typ"/>
    <x v="1"/>
    <s v="Gd"/>
    <s v="Attchd"/>
    <n v="2006"/>
    <s v="RFn"/>
    <n v="2"/>
    <n v="576"/>
    <s v="TA"/>
    <s v="TA"/>
    <s v="Y"/>
    <n v="239"/>
    <n v="132"/>
    <n v="0"/>
    <n v="168"/>
    <n v="0"/>
    <n v="0"/>
    <s v="NA"/>
    <s v="NA"/>
    <s v="NA"/>
    <n v="0"/>
    <n v="3"/>
    <n v="2006"/>
    <x v="2"/>
    <s v="New"/>
    <s v="Partial"/>
    <n v="320000"/>
  </r>
  <r>
    <n v="198"/>
    <n v="75"/>
    <s v="RL"/>
    <n v="174"/>
    <n v="25419"/>
    <s v="Pave"/>
    <s v="NA"/>
    <s v="Reg"/>
    <s v="Lvl"/>
    <s v="AllPub"/>
    <s v="Corner"/>
    <s v="Gtl"/>
    <x v="5"/>
    <s v="Artery"/>
    <s v="Norm"/>
    <x v="0"/>
    <s v="2Story"/>
    <n v="8"/>
    <n v="4"/>
    <n v="1918"/>
    <n v="1990"/>
    <s v="Gable"/>
    <s v="CompShg"/>
    <x v="4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n v="3112"/>
    <n v="1"/>
    <n v="1"/>
    <n v="2"/>
    <n v="0"/>
    <n v="4"/>
    <n v="1"/>
    <s v="Gd"/>
    <n v="8"/>
    <s v="Typ"/>
    <x v="1"/>
    <s v="Ex"/>
    <s v="Detchd"/>
    <n v="1918"/>
    <s v="Unf"/>
    <n v="2"/>
    <n v="795"/>
    <s v="TA"/>
    <s v="TA"/>
    <s v="Y"/>
    <n v="0"/>
    <n v="16"/>
    <n v="552"/>
    <n v="0"/>
    <n v="0"/>
    <n v="512"/>
    <s v="Ex"/>
    <s v="GdPrv"/>
    <s v="NA"/>
    <n v="0"/>
    <n v="3"/>
    <n v="2006"/>
    <x v="2"/>
    <s v="WD"/>
    <s v="Abnorml"/>
    <n v="235000"/>
  </r>
  <r>
    <n v="220"/>
    <n v="120"/>
    <s v="RL"/>
    <n v="43"/>
    <n v="3010"/>
    <s v="Pave"/>
    <s v="NA"/>
    <s v="Reg"/>
    <s v="Lvl"/>
    <s v="AllPub"/>
    <s v="Inside"/>
    <s v="Gtl"/>
    <x v="11"/>
    <s v="Norm"/>
    <s v="Norm"/>
    <x v="2"/>
    <s v="1Story"/>
    <n v="7"/>
    <n v="5"/>
    <n v="2005"/>
    <n v="2006"/>
    <s v="Gable"/>
    <s v="CompShg"/>
    <x v="0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n v="1248"/>
    <n v="0"/>
    <n v="0"/>
    <n v="2"/>
    <n v="0"/>
    <n v="2"/>
    <n v="1"/>
    <s v="Gd"/>
    <n v="5"/>
    <s v="Typ"/>
    <x v="0"/>
    <s v="NA"/>
    <s v="Attchd"/>
    <n v="2005"/>
    <s v="Fin"/>
    <n v="2"/>
    <n v="438"/>
    <s v="TA"/>
    <s v="TA"/>
    <s v="Y"/>
    <n v="108"/>
    <n v="0"/>
    <n v="0"/>
    <n v="0"/>
    <n v="0"/>
    <n v="0"/>
    <s v="NA"/>
    <s v="NA"/>
    <s v="NA"/>
    <n v="0"/>
    <n v="3"/>
    <n v="2006"/>
    <x v="2"/>
    <s v="New"/>
    <s v="Partial"/>
    <n v="167240"/>
  </r>
  <r>
    <n v="294"/>
    <n v="60"/>
    <s v="RL"/>
    <s v="NA"/>
    <n v="16659"/>
    <s v="Pave"/>
    <s v="NA"/>
    <s v="IR1"/>
    <s v="Lvl"/>
    <s v="AllPub"/>
    <s v="Corner"/>
    <s v="Gtl"/>
    <x v="4"/>
    <s v="PosA"/>
    <s v="Norm"/>
    <x v="0"/>
    <s v="2Story"/>
    <n v="7"/>
    <n v="7"/>
    <n v="1977"/>
    <n v="1994"/>
    <s v="Gable"/>
    <s v="CompShg"/>
    <x v="1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n v="2263"/>
    <n v="1"/>
    <n v="0"/>
    <n v="2"/>
    <n v="1"/>
    <n v="3"/>
    <n v="1"/>
    <s v="Gd"/>
    <n v="9"/>
    <s v="Typ"/>
    <x v="1"/>
    <s v="TA"/>
    <s v="Attchd"/>
    <n v="1977"/>
    <s v="Fin"/>
    <n v="2"/>
    <n v="539"/>
    <s v="TA"/>
    <s v="TA"/>
    <s v="Y"/>
    <n v="0"/>
    <n v="250"/>
    <n v="0"/>
    <n v="0"/>
    <n v="0"/>
    <n v="0"/>
    <s v="NA"/>
    <s v="NA"/>
    <s v="NA"/>
    <n v="0"/>
    <n v="3"/>
    <n v="2006"/>
    <x v="2"/>
    <s v="WD"/>
    <s v="Normal"/>
    <n v="235000"/>
  </r>
  <r>
    <n v="296"/>
    <n v="80"/>
    <s v="RL"/>
    <n v="37"/>
    <n v="7937"/>
    <s v="Pave"/>
    <s v="NA"/>
    <s v="IR1"/>
    <s v="Lvl"/>
    <s v="AllPub"/>
    <s v="CulDSac"/>
    <s v="Gtl"/>
    <x v="10"/>
    <s v="Norm"/>
    <s v="Norm"/>
    <x v="0"/>
    <s v="SLvl"/>
    <n v="6"/>
    <n v="6"/>
    <n v="1984"/>
    <n v="1984"/>
    <s v="Gable"/>
    <s v="CompShg"/>
    <x v="3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n v="1003"/>
    <n v="1"/>
    <n v="0"/>
    <n v="1"/>
    <n v="0"/>
    <n v="3"/>
    <n v="1"/>
    <s v="TA"/>
    <n v="6"/>
    <s v="Typ"/>
    <x v="0"/>
    <s v="NA"/>
    <s v="Detchd"/>
    <n v="1984"/>
    <s v="Unf"/>
    <n v="2"/>
    <n v="588"/>
    <s v="TA"/>
    <s v="TA"/>
    <s v="Y"/>
    <n v="120"/>
    <n v="0"/>
    <n v="0"/>
    <n v="0"/>
    <n v="0"/>
    <n v="0"/>
    <s v="NA"/>
    <s v="GdPrv"/>
    <s v="NA"/>
    <n v="0"/>
    <n v="3"/>
    <n v="2006"/>
    <x v="2"/>
    <s v="WD"/>
    <s v="Normal"/>
    <n v="142500"/>
  </r>
  <r>
    <n v="417"/>
    <n v="60"/>
    <s v="RL"/>
    <n v="74"/>
    <n v="7844"/>
    <s v="Pave"/>
    <s v="NA"/>
    <s v="Reg"/>
    <s v="Lvl"/>
    <s v="AllPub"/>
    <s v="Inside"/>
    <s v="Gtl"/>
    <x v="6"/>
    <s v="Norm"/>
    <s v="Norm"/>
    <x v="0"/>
    <s v="2Story"/>
    <n v="6"/>
    <n v="7"/>
    <n v="1978"/>
    <n v="1978"/>
    <s v="Hip"/>
    <s v="CompShg"/>
    <x v="3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n v="1400"/>
    <n v="0"/>
    <n v="0"/>
    <n v="1"/>
    <n v="1"/>
    <n v="3"/>
    <n v="1"/>
    <s v="TA"/>
    <n v="6"/>
    <s v="Typ"/>
    <x v="1"/>
    <s v="TA"/>
    <s v="Attchd"/>
    <n v="1978"/>
    <s v="Fin"/>
    <n v="2"/>
    <n v="440"/>
    <s v="TA"/>
    <s v="TA"/>
    <s v="Y"/>
    <n v="0"/>
    <n v="0"/>
    <n v="0"/>
    <n v="0"/>
    <n v="0"/>
    <n v="0"/>
    <s v="NA"/>
    <s v="NA"/>
    <s v="NA"/>
    <n v="0"/>
    <n v="3"/>
    <n v="2006"/>
    <x v="2"/>
    <s v="WD"/>
    <s v="Normal"/>
    <n v="149500"/>
  </r>
  <r>
    <n v="481"/>
    <n v="20"/>
    <s v="RL"/>
    <n v="98"/>
    <n v="16033"/>
    <s v="Pave"/>
    <s v="NA"/>
    <s v="IR1"/>
    <s v="Lvl"/>
    <s v="AllPub"/>
    <s v="FR2"/>
    <s v="Gtl"/>
    <x v="12"/>
    <s v="Norm"/>
    <s v="Norm"/>
    <x v="0"/>
    <s v="1Story"/>
    <n v="9"/>
    <n v="5"/>
    <n v="2004"/>
    <n v="2005"/>
    <s v="Hip"/>
    <s v="CompShg"/>
    <x v="0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n v="1850"/>
    <n v="1"/>
    <n v="0"/>
    <n v="2"/>
    <n v="0"/>
    <n v="3"/>
    <n v="1"/>
    <s v="Gd"/>
    <n v="8"/>
    <s v="Typ"/>
    <x v="1"/>
    <s v="Gd"/>
    <s v="Attchd"/>
    <n v="2004"/>
    <s v="Fin"/>
    <n v="3"/>
    <n v="772"/>
    <s v="TA"/>
    <s v="TA"/>
    <s v="Y"/>
    <n v="519"/>
    <n v="112"/>
    <n v="0"/>
    <n v="0"/>
    <n v="0"/>
    <n v="0"/>
    <s v="NA"/>
    <s v="NA"/>
    <s v="NA"/>
    <n v="0"/>
    <n v="3"/>
    <n v="2006"/>
    <x v="2"/>
    <s v="WD"/>
    <s v="Normal"/>
    <n v="326000"/>
  </r>
  <r>
    <n v="512"/>
    <n v="120"/>
    <s v="RL"/>
    <n v="40"/>
    <n v="6792"/>
    <s v="Pave"/>
    <s v="NA"/>
    <s v="IR1"/>
    <s v="Lvl"/>
    <s v="AllPub"/>
    <s v="Inside"/>
    <s v="Gtl"/>
    <x v="12"/>
    <s v="Norm"/>
    <s v="Norm"/>
    <x v="2"/>
    <s v="1Story"/>
    <n v="7"/>
    <n v="5"/>
    <n v="2005"/>
    <n v="2006"/>
    <s v="Gable"/>
    <s v="CompShg"/>
    <x v="0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x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3"/>
    <n v="2006"/>
    <x v="2"/>
    <s v="New"/>
    <s v="Partial"/>
    <n v="202665"/>
  </r>
  <r>
    <n v="586"/>
    <n v="20"/>
    <s v="RL"/>
    <n v="88"/>
    <n v="11443"/>
    <s v="Pave"/>
    <s v="NA"/>
    <s v="Reg"/>
    <s v="Lvl"/>
    <s v="AllPub"/>
    <s v="Inside"/>
    <s v="Gtl"/>
    <x v="1"/>
    <s v="Norm"/>
    <s v="Norm"/>
    <x v="0"/>
    <s v="1Story"/>
    <n v="8"/>
    <n v="5"/>
    <n v="2005"/>
    <n v="2006"/>
    <s v="Hip"/>
    <s v="CompShg"/>
    <x v="0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n v="2028"/>
    <n v="1"/>
    <n v="0"/>
    <n v="2"/>
    <n v="0"/>
    <n v="2"/>
    <n v="1"/>
    <s v="Gd"/>
    <n v="7"/>
    <s v="Typ"/>
    <x v="2"/>
    <s v="Gd"/>
    <s v="Attchd"/>
    <n v="2005"/>
    <s v="RFn"/>
    <n v="3"/>
    <n v="880"/>
    <s v="TA"/>
    <s v="TA"/>
    <s v="Y"/>
    <n v="326"/>
    <n v="66"/>
    <n v="0"/>
    <n v="0"/>
    <n v="0"/>
    <n v="0"/>
    <s v="NA"/>
    <s v="NA"/>
    <s v="NA"/>
    <n v="0"/>
    <n v="3"/>
    <n v="2006"/>
    <x v="2"/>
    <s v="New"/>
    <s v="Partial"/>
    <n v="369900"/>
  </r>
  <r>
    <n v="599"/>
    <n v="20"/>
    <s v="RL"/>
    <n v="80"/>
    <n v="12984"/>
    <s v="Pave"/>
    <s v="NA"/>
    <s v="Reg"/>
    <s v="Bnk"/>
    <s v="AllPub"/>
    <s v="Inside"/>
    <s v="Gtl"/>
    <x v="8"/>
    <s v="Norm"/>
    <s v="Norm"/>
    <x v="0"/>
    <s v="1Story"/>
    <n v="5"/>
    <n v="6"/>
    <n v="1977"/>
    <n v="1977"/>
    <s v="Gable"/>
    <s v="CompShg"/>
    <x v="1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n v="1647"/>
    <n v="1"/>
    <n v="0"/>
    <n v="2"/>
    <n v="0"/>
    <n v="3"/>
    <n v="1"/>
    <s v="Gd"/>
    <n v="7"/>
    <s v="Typ"/>
    <x v="1"/>
    <s v="TA"/>
    <s v="Attchd"/>
    <n v="1977"/>
    <s v="Fin"/>
    <n v="2"/>
    <n v="621"/>
    <s v="TA"/>
    <s v="TA"/>
    <s v="Y"/>
    <n v="0"/>
    <n v="0"/>
    <n v="0"/>
    <n v="0"/>
    <n v="0"/>
    <n v="0"/>
    <s v="NA"/>
    <s v="NA"/>
    <s v="NA"/>
    <n v="0"/>
    <n v="3"/>
    <n v="2006"/>
    <x v="2"/>
    <s v="WD"/>
    <s v="Normal"/>
    <n v="217500"/>
  </r>
  <r>
    <n v="754"/>
    <n v="60"/>
    <s v="RL"/>
    <n v="80"/>
    <n v="10240"/>
    <s v="Pave"/>
    <s v="NA"/>
    <s v="Reg"/>
    <s v="Lvl"/>
    <s v="AllPub"/>
    <s v="Inside"/>
    <s v="Gtl"/>
    <x v="12"/>
    <s v="Norm"/>
    <s v="Norm"/>
    <x v="0"/>
    <s v="2Story"/>
    <n v="8"/>
    <n v="5"/>
    <n v="2005"/>
    <n v="2005"/>
    <s v="Gable"/>
    <s v="CompShg"/>
    <x v="0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n v="2098"/>
    <n v="0"/>
    <n v="0"/>
    <n v="2"/>
    <n v="1"/>
    <n v="3"/>
    <n v="1"/>
    <s v="Ex"/>
    <n v="8"/>
    <s v="Typ"/>
    <x v="1"/>
    <s v="Gd"/>
    <s v="Attchd"/>
    <n v="2005"/>
    <s v="RFn"/>
    <n v="3"/>
    <n v="878"/>
    <s v="TA"/>
    <s v="TA"/>
    <s v="Y"/>
    <n v="192"/>
    <n v="52"/>
    <n v="0"/>
    <n v="0"/>
    <n v="0"/>
    <n v="0"/>
    <s v="NA"/>
    <s v="NA"/>
    <s v="NA"/>
    <n v="0"/>
    <n v="3"/>
    <n v="2006"/>
    <x v="2"/>
    <s v="WD"/>
    <s v="Normal"/>
    <n v="275500"/>
  </r>
  <r>
    <n v="884"/>
    <n v="75"/>
    <s v="RL"/>
    <n v="60"/>
    <n v="6204"/>
    <s v="Pave"/>
    <s v="NA"/>
    <s v="Reg"/>
    <s v="Bnk"/>
    <s v="AllPub"/>
    <s v="Inside"/>
    <s v="Gtl"/>
    <x v="13"/>
    <s v="Norm"/>
    <s v="Norm"/>
    <x v="0"/>
    <s v="2.5Fin"/>
    <n v="4"/>
    <n v="5"/>
    <n v="1912"/>
    <n v="1950"/>
    <s v="Gable"/>
    <s v="CompShg"/>
    <x v="2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n v="2230"/>
    <n v="1"/>
    <n v="0"/>
    <n v="1"/>
    <n v="0"/>
    <n v="5"/>
    <n v="1"/>
    <s v="TA"/>
    <n v="10"/>
    <s v="Typ"/>
    <x v="0"/>
    <s v="NA"/>
    <s v="Detchd"/>
    <n v="1997"/>
    <s v="Unf"/>
    <n v="1"/>
    <n v="440"/>
    <s v="TA"/>
    <s v="Gd"/>
    <s v="Y"/>
    <n v="0"/>
    <n v="188"/>
    <n v="0"/>
    <n v="0"/>
    <n v="0"/>
    <n v="0"/>
    <s v="NA"/>
    <s v="NA"/>
    <s v="NA"/>
    <n v="0"/>
    <n v="3"/>
    <n v="2006"/>
    <x v="2"/>
    <s v="WD"/>
    <s v="Normal"/>
    <n v="118500"/>
  </r>
  <r>
    <n v="947"/>
    <n v="80"/>
    <s v="RL"/>
    <n v="70"/>
    <n v="8163"/>
    <s v="Pave"/>
    <s v="NA"/>
    <s v="Reg"/>
    <s v="Lvl"/>
    <s v="AllPub"/>
    <s v="Inside"/>
    <s v="Gtl"/>
    <x v="5"/>
    <s v="Norm"/>
    <s v="Norm"/>
    <x v="0"/>
    <s v="SLvl"/>
    <n v="5"/>
    <n v="6"/>
    <n v="1959"/>
    <n v="1959"/>
    <s v="Gable"/>
    <s v="CompShg"/>
    <x v="3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x v="1"/>
    <s v="TA"/>
    <s v="Attchd"/>
    <n v="1959"/>
    <s v="RFn"/>
    <n v="1"/>
    <n v="796"/>
    <s v="TA"/>
    <s v="TA"/>
    <s v="Y"/>
    <n v="86"/>
    <n v="0"/>
    <n v="0"/>
    <n v="0"/>
    <n v="0"/>
    <n v="0"/>
    <s v="NA"/>
    <s v="NA"/>
    <s v="NA"/>
    <n v="0"/>
    <n v="3"/>
    <n v="2006"/>
    <x v="2"/>
    <s v="WD"/>
    <s v="Normal"/>
    <n v="143000"/>
  </r>
  <r>
    <n v="970"/>
    <n v="190"/>
    <s v="RL"/>
    <n v="75"/>
    <n v="10382"/>
    <s v="Pave"/>
    <s v="NA"/>
    <s v="Reg"/>
    <s v="Lvl"/>
    <s v="AllPub"/>
    <s v="Inside"/>
    <s v="Gtl"/>
    <x v="5"/>
    <s v="Norm"/>
    <s v="Norm"/>
    <x v="1"/>
    <s v="SLvl"/>
    <n v="6"/>
    <n v="5"/>
    <n v="1958"/>
    <n v="1958"/>
    <s v="Hip"/>
    <s v="CompShg"/>
    <x v="3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n v="1095"/>
    <n v="1"/>
    <n v="0"/>
    <n v="1"/>
    <n v="0"/>
    <n v="2"/>
    <n v="1"/>
    <s v="TA"/>
    <n v="6"/>
    <s v="Typ"/>
    <x v="0"/>
    <s v="NA"/>
    <s v="Attchd"/>
    <n v="1958"/>
    <s v="RFn"/>
    <n v="1"/>
    <n v="264"/>
    <s v="TA"/>
    <s v="TA"/>
    <s v="Y"/>
    <n v="0"/>
    <n v="0"/>
    <n v="0"/>
    <n v="0"/>
    <n v="0"/>
    <n v="0"/>
    <s v="NA"/>
    <s v="NA"/>
    <s v="NA"/>
    <n v="0"/>
    <n v="3"/>
    <n v="2006"/>
    <x v="2"/>
    <s v="ConLD"/>
    <s v="Normal"/>
    <n v="140000"/>
  </r>
  <r>
    <n v="1078"/>
    <n v="20"/>
    <s v="RL"/>
    <s v="NA"/>
    <n v="15870"/>
    <s v="Pave"/>
    <s v="NA"/>
    <s v="IR1"/>
    <s v="Lvl"/>
    <s v="AllPub"/>
    <s v="Corner"/>
    <s v="Gtl"/>
    <x v="5"/>
    <s v="Norm"/>
    <s v="Norm"/>
    <x v="0"/>
    <s v="1Story"/>
    <n v="5"/>
    <n v="5"/>
    <n v="1969"/>
    <n v="1969"/>
    <s v="Gable"/>
    <s v="CompShg"/>
    <x v="0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n v="1096"/>
    <n v="1"/>
    <n v="0"/>
    <n v="1"/>
    <n v="0"/>
    <n v="3"/>
    <n v="1"/>
    <s v="TA"/>
    <n v="6"/>
    <s v="Typ"/>
    <x v="0"/>
    <s v="NA"/>
    <s v="Attchd"/>
    <n v="1969"/>
    <s v="Fin"/>
    <n v="1"/>
    <n v="299"/>
    <s v="TA"/>
    <s v="TA"/>
    <s v="Y"/>
    <n v="240"/>
    <n v="32"/>
    <n v="0"/>
    <n v="0"/>
    <n v="0"/>
    <n v="0"/>
    <s v="NA"/>
    <s v="NA"/>
    <s v="NA"/>
    <n v="0"/>
    <n v="3"/>
    <n v="2006"/>
    <x v="2"/>
    <s v="WD"/>
    <s v="Abnorml"/>
    <n v="138800"/>
  </r>
  <r>
    <n v="1084"/>
    <n v="20"/>
    <s v="RL"/>
    <n v="80"/>
    <n v="8800"/>
    <s v="Pave"/>
    <s v="NA"/>
    <s v="Reg"/>
    <s v="Lvl"/>
    <s v="AllPub"/>
    <s v="Inside"/>
    <s v="Gtl"/>
    <x v="5"/>
    <s v="Norm"/>
    <s v="Norm"/>
    <x v="0"/>
    <s v="1Story"/>
    <n v="6"/>
    <n v="6"/>
    <n v="1964"/>
    <n v="1964"/>
    <s v="Hip"/>
    <s v="CompShg"/>
    <x v="3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n v="1251"/>
    <n v="1"/>
    <n v="0"/>
    <n v="1"/>
    <n v="0"/>
    <n v="3"/>
    <n v="1"/>
    <s v="TA"/>
    <n v="6"/>
    <s v="Typ"/>
    <x v="2"/>
    <s v="Gd"/>
    <s v="Attchd"/>
    <n v="1964"/>
    <s v="RFn"/>
    <n v="1"/>
    <n v="461"/>
    <s v="TA"/>
    <s v="TA"/>
    <s v="Y"/>
    <n v="0"/>
    <n v="116"/>
    <n v="0"/>
    <n v="0"/>
    <n v="0"/>
    <n v="0"/>
    <s v="NA"/>
    <s v="MnPrv"/>
    <s v="Shed"/>
    <n v="700"/>
    <n v="3"/>
    <n v="2006"/>
    <x v="2"/>
    <s v="WD"/>
    <s v="Normal"/>
    <n v="160000"/>
  </r>
  <r>
    <n v="1186"/>
    <n v="50"/>
    <s v="RL"/>
    <n v="60"/>
    <n v="9738"/>
    <s v="Pave"/>
    <s v="NA"/>
    <s v="Reg"/>
    <s v="Lvl"/>
    <s v="AllPub"/>
    <s v="Inside"/>
    <s v="Gtl"/>
    <x v="14"/>
    <s v="Norm"/>
    <s v="Norm"/>
    <x v="0"/>
    <s v="1.5Fin"/>
    <n v="5"/>
    <n v="7"/>
    <n v="1924"/>
    <n v="1950"/>
    <s v="Gable"/>
    <s v="CompShg"/>
    <x v="5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n v="1221"/>
    <n v="1"/>
    <n v="0"/>
    <n v="1"/>
    <n v="0"/>
    <n v="4"/>
    <n v="1"/>
    <s v="TA"/>
    <n v="7"/>
    <s v="Typ"/>
    <x v="0"/>
    <s v="NA"/>
    <s v="Attchd"/>
    <n v="1965"/>
    <s v="Unf"/>
    <n v="1"/>
    <n v="392"/>
    <s v="TA"/>
    <s v="TA"/>
    <s v="Y"/>
    <n v="0"/>
    <n v="0"/>
    <n v="236"/>
    <n v="0"/>
    <n v="0"/>
    <n v="0"/>
    <s v="NA"/>
    <s v="NA"/>
    <s v="NA"/>
    <n v="0"/>
    <n v="3"/>
    <n v="2006"/>
    <x v="2"/>
    <s v="WD"/>
    <s v="Normal"/>
    <n v="104900"/>
  </r>
  <r>
    <n v="1239"/>
    <n v="20"/>
    <s v="RL"/>
    <n v="63"/>
    <n v="13072"/>
    <s v="Pave"/>
    <s v="NA"/>
    <s v="Reg"/>
    <s v="Lvl"/>
    <s v="AllPub"/>
    <s v="Inside"/>
    <s v="Gtl"/>
    <x v="9"/>
    <s v="RRAe"/>
    <s v="Norm"/>
    <x v="0"/>
    <s v="1Story"/>
    <n v="6"/>
    <n v="5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n v="1141"/>
    <n v="0"/>
    <n v="0"/>
    <n v="1"/>
    <n v="1"/>
    <n v="3"/>
    <n v="1"/>
    <s v="TA"/>
    <n v="6"/>
    <s v="Typ"/>
    <x v="0"/>
    <s v="NA"/>
    <s v="Detchd"/>
    <n v="2005"/>
    <s v="Unf"/>
    <n v="2"/>
    <n v="484"/>
    <s v="TA"/>
    <s v="TA"/>
    <s v="Y"/>
    <n v="0"/>
    <n v="0"/>
    <n v="0"/>
    <n v="0"/>
    <n v="0"/>
    <n v="0"/>
    <s v="NA"/>
    <s v="NA"/>
    <s v="NA"/>
    <n v="0"/>
    <n v="3"/>
    <n v="2006"/>
    <x v="2"/>
    <s v="WD"/>
    <s v="Abnorml"/>
    <n v="142500"/>
  </r>
  <r>
    <n v="1247"/>
    <n v="60"/>
    <s v="FV"/>
    <n v="65"/>
    <n v="8125"/>
    <s v="Pave"/>
    <s v="NA"/>
    <s v="Reg"/>
    <s v="Lvl"/>
    <s v="AllPub"/>
    <s v="Inside"/>
    <s v="Gtl"/>
    <x v="3"/>
    <s v="Norm"/>
    <s v="Norm"/>
    <x v="0"/>
    <s v="2Story"/>
    <n v="7"/>
    <n v="5"/>
    <n v="2005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n v="1553"/>
    <n v="0"/>
    <n v="0"/>
    <n v="2"/>
    <n v="1"/>
    <n v="3"/>
    <n v="1"/>
    <s v="Gd"/>
    <n v="6"/>
    <s v="Typ"/>
    <x v="0"/>
    <s v="NA"/>
    <s v="Attchd"/>
    <n v="2005"/>
    <s v="RFn"/>
    <n v="2"/>
    <n v="615"/>
    <s v="TA"/>
    <s v="TA"/>
    <s v="Y"/>
    <n v="0"/>
    <n v="45"/>
    <n v="0"/>
    <n v="0"/>
    <n v="0"/>
    <n v="0"/>
    <s v="NA"/>
    <s v="NA"/>
    <s v="NA"/>
    <n v="0"/>
    <n v="3"/>
    <n v="2006"/>
    <x v="2"/>
    <s v="New"/>
    <s v="Partial"/>
    <n v="186500"/>
  </r>
  <r>
    <n v="1252"/>
    <n v="120"/>
    <s v="RL"/>
    <s v="NA"/>
    <n v="3136"/>
    <s v="Pave"/>
    <s v="NA"/>
    <s v="IR1"/>
    <s v="Lvl"/>
    <s v="AllPub"/>
    <s v="Corner"/>
    <s v="Gtl"/>
    <x v="12"/>
    <s v="Norm"/>
    <s v="Norm"/>
    <x v="2"/>
    <s v="1Story"/>
    <n v="7"/>
    <n v="5"/>
    <n v="2003"/>
    <n v="2003"/>
    <s v="Gable"/>
    <s v="CompShg"/>
    <x v="0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n v="1405"/>
    <n v="0"/>
    <n v="0"/>
    <n v="2"/>
    <n v="0"/>
    <n v="2"/>
    <n v="1"/>
    <s v="Gd"/>
    <n v="6"/>
    <s v="Typ"/>
    <x v="1"/>
    <s v="Gd"/>
    <s v="Attchd"/>
    <n v="2003"/>
    <s v="RFn"/>
    <n v="2"/>
    <n v="478"/>
    <s v="TA"/>
    <s v="TA"/>
    <s v="Y"/>
    <n v="148"/>
    <n v="36"/>
    <n v="0"/>
    <n v="0"/>
    <n v="0"/>
    <n v="0"/>
    <s v="NA"/>
    <s v="NA"/>
    <s v="NA"/>
    <n v="0"/>
    <n v="3"/>
    <n v="2006"/>
    <x v="2"/>
    <s v="WD"/>
    <s v="Normal"/>
    <n v="171750"/>
  </r>
  <r>
    <n v="1266"/>
    <n v="160"/>
    <s v="FV"/>
    <n v="35"/>
    <n v="3735"/>
    <s v="Pave"/>
    <s v="NA"/>
    <s v="Reg"/>
    <s v="Lvl"/>
    <s v="AllPub"/>
    <s v="FR3"/>
    <s v="Gtl"/>
    <x v="3"/>
    <s v="Norm"/>
    <s v="Norm"/>
    <x v="2"/>
    <s v="2Story"/>
    <n v="7"/>
    <n v="5"/>
    <n v="1999"/>
    <n v="1999"/>
    <s v="Hip"/>
    <s v="CompShg"/>
    <x v="6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n v="1452"/>
    <n v="1"/>
    <n v="0"/>
    <n v="2"/>
    <n v="1"/>
    <n v="3"/>
    <n v="1"/>
    <s v="Gd"/>
    <n v="6"/>
    <s v="Typ"/>
    <x v="0"/>
    <s v="NA"/>
    <s v="Detchd"/>
    <n v="1999"/>
    <s v="Unf"/>
    <n v="2"/>
    <n v="506"/>
    <s v="TA"/>
    <s v="TA"/>
    <s v="Y"/>
    <n v="0"/>
    <n v="34"/>
    <n v="0"/>
    <n v="0"/>
    <n v="0"/>
    <n v="0"/>
    <s v="NA"/>
    <s v="NA"/>
    <s v="NA"/>
    <n v="0"/>
    <n v="3"/>
    <n v="2006"/>
    <x v="2"/>
    <s v="WD"/>
    <s v="Normal"/>
    <n v="183900"/>
  </r>
  <r>
    <n v="1294"/>
    <n v="60"/>
    <s v="RL"/>
    <n v="78"/>
    <n v="10140"/>
    <s v="Pave"/>
    <s v="NA"/>
    <s v="Reg"/>
    <s v="Lvl"/>
    <s v="AllPub"/>
    <s v="Inside"/>
    <s v="Gtl"/>
    <x v="4"/>
    <s v="Norm"/>
    <s v="Norm"/>
    <x v="0"/>
    <s v="2Story"/>
    <n v="7"/>
    <n v="5"/>
    <n v="1976"/>
    <n v="1976"/>
    <s v="Gable"/>
    <s v="CompShg"/>
    <x v="3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n v="1664"/>
    <n v="0"/>
    <n v="0"/>
    <n v="2"/>
    <n v="1"/>
    <n v="4"/>
    <n v="1"/>
    <s v="TA"/>
    <n v="8"/>
    <s v="Typ"/>
    <x v="1"/>
    <s v="TA"/>
    <s v="Attchd"/>
    <n v="1976"/>
    <s v="RFn"/>
    <n v="2"/>
    <n v="528"/>
    <s v="TA"/>
    <s v="TA"/>
    <s v="Y"/>
    <n v="0"/>
    <n v="28"/>
    <n v="0"/>
    <n v="0"/>
    <n v="259"/>
    <n v="0"/>
    <s v="NA"/>
    <s v="GdWo"/>
    <s v="NA"/>
    <n v="0"/>
    <n v="3"/>
    <n v="2006"/>
    <x v="2"/>
    <s v="WD"/>
    <s v="Normal"/>
    <n v="162900"/>
  </r>
  <r>
    <n v="1338"/>
    <n v="30"/>
    <s v="RM"/>
    <n v="153"/>
    <n v="4118"/>
    <s v="Pave"/>
    <s v="Grvl"/>
    <s v="IR1"/>
    <s v="Bnk"/>
    <s v="AllPub"/>
    <s v="Corner"/>
    <s v="Mod"/>
    <x v="7"/>
    <s v="Feedr"/>
    <s v="Norm"/>
    <x v="0"/>
    <s v="1Story"/>
    <n v="4"/>
    <n v="4"/>
    <n v="1941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n v="693"/>
    <n v="0"/>
    <n v="0"/>
    <n v="1"/>
    <n v="0"/>
    <n v="2"/>
    <n v="1"/>
    <s v="Fa"/>
    <n v="4"/>
    <s v="Typ"/>
    <x v="0"/>
    <s v="NA"/>
    <s v="NA"/>
    <s v="NA"/>
    <s v="NA"/>
    <n v="0"/>
    <n v="0"/>
    <s v="NA"/>
    <s v="NA"/>
    <s v="N"/>
    <n v="0"/>
    <n v="20"/>
    <n v="0"/>
    <n v="0"/>
    <n v="0"/>
    <n v="0"/>
    <s v="NA"/>
    <s v="NA"/>
    <s v="NA"/>
    <n v="0"/>
    <n v="3"/>
    <n v="2006"/>
    <x v="2"/>
    <s v="WD"/>
    <s v="Normal"/>
    <n v="52500"/>
  </r>
  <r>
    <n v="86"/>
    <n v="60"/>
    <s v="RL"/>
    <n v="121"/>
    <n v="16059"/>
    <s v="Pave"/>
    <s v="NA"/>
    <s v="Reg"/>
    <s v="Lvl"/>
    <s v="AllPub"/>
    <s v="Corner"/>
    <s v="Gtl"/>
    <x v="15"/>
    <s v="Norm"/>
    <s v="Norm"/>
    <x v="0"/>
    <s v="2Story"/>
    <n v="8"/>
    <n v="5"/>
    <n v="1991"/>
    <n v="1992"/>
    <s v="Hip"/>
    <s v="CompShg"/>
    <x v="3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n v="2"/>
    <n v="1"/>
    <n v="4"/>
    <n v="1"/>
    <s v="Gd"/>
    <n v="9"/>
    <s v="Typ"/>
    <x v="1"/>
    <s v="TA"/>
    <s v="Attchd"/>
    <n v="1991"/>
    <s v="Unf"/>
    <n v="2"/>
    <n v="462"/>
    <s v="TA"/>
    <s v="TA"/>
    <s v="Y"/>
    <n v="127"/>
    <n v="82"/>
    <n v="0"/>
    <n v="0"/>
    <n v="0"/>
    <n v="0"/>
    <s v="NA"/>
    <s v="NA"/>
    <s v="NA"/>
    <n v="0"/>
    <n v="4"/>
    <n v="2006"/>
    <x v="3"/>
    <s v="WD"/>
    <s v="Normal"/>
    <n v="260000"/>
  </r>
  <r>
    <n v="146"/>
    <n v="160"/>
    <s v="RM"/>
    <n v="24"/>
    <n v="2522"/>
    <s v="Pave"/>
    <s v="NA"/>
    <s v="Reg"/>
    <s v="Lvl"/>
    <s v="AllPub"/>
    <s v="Inside"/>
    <s v="Gtl"/>
    <x v="14"/>
    <s v="Norm"/>
    <s v="Norm"/>
    <x v="3"/>
    <s v="2Story"/>
    <n v="6"/>
    <n v="5"/>
    <n v="2004"/>
    <n v="2006"/>
    <s v="Gable"/>
    <s v="CompShg"/>
    <x v="0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x v="3"/>
    <s v="WD"/>
    <s v="Normal"/>
    <n v="130000"/>
  </r>
  <r>
    <n v="150"/>
    <n v="50"/>
    <s v="RM"/>
    <s v="NA"/>
    <n v="6240"/>
    <s v="Pave"/>
    <s v="NA"/>
    <s v="Reg"/>
    <s v="Lvl"/>
    <s v="AllPub"/>
    <s v="Inside"/>
    <s v="Gtl"/>
    <x v="16"/>
    <s v="Norm"/>
    <s v="Norm"/>
    <x v="0"/>
    <s v="1.5Fin"/>
    <n v="5"/>
    <n v="4"/>
    <n v="1936"/>
    <n v="1950"/>
    <s v="Gable"/>
    <s v="CompShg"/>
    <x v="6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n v="1344"/>
    <n v="0"/>
    <n v="0"/>
    <n v="1"/>
    <n v="0"/>
    <n v="3"/>
    <n v="1"/>
    <s v="TA"/>
    <n v="7"/>
    <s v="Typ"/>
    <x v="0"/>
    <s v="NA"/>
    <s v="Detchd"/>
    <n v="1936"/>
    <s v="Unf"/>
    <n v="1"/>
    <n v="240"/>
    <s v="Fa"/>
    <s v="TA"/>
    <s v="Y"/>
    <n v="200"/>
    <n v="114"/>
    <n v="0"/>
    <n v="0"/>
    <n v="0"/>
    <n v="0"/>
    <s v="NA"/>
    <s v="NA"/>
    <s v="NA"/>
    <n v="0"/>
    <n v="4"/>
    <n v="2006"/>
    <x v="3"/>
    <s v="WD"/>
    <s v="Normal"/>
    <n v="115000"/>
  </r>
  <r>
    <n v="221"/>
    <n v="20"/>
    <s v="RL"/>
    <n v="73"/>
    <n v="8990"/>
    <s v="Pave"/>
    <s v="NA"/>
    <s v="IR1"/>
    <s v="Lvl"/>
    <s v="AllPub"/>
    <s v="Inside"/>
    <s v="Gtl"/>
    <x v="0"/>
    <s v="Norm"/>
    <s v="Norm"/>
    <x v="0"/>
    <s v="1Story"/>
    <n v="7"/>
    <n v="5"/>
    <n v="2006"/>
    <n v="2006"/>
    <s v="Gable"/>
    <s v="CompShg"/>
    <x v="0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n v="1498"/>
    <n v="0"/>
    <n v="0"/>
    <n v="2"/>
    <n v="0"/>
    <n v="2"/>
    <n v="1"/>
    <s v="Gd"/>
    <n v="5"/>
    <s v="Typ"/>
    <x v="0"/>
    <s v="NA"/>
    <s v="Attchd"/>
    <n v="2006"/>
    <s v="RFn"/>
    <n v="2"/>
    <n v="675"/>
    <s v="TA"/>
    <s v="TA"/>
    <s v="Y"/>
    <n v="351"/>
    <n v="33"/>
    <n v="0"/>
    <n v="0"/>
    <n v="0"/>
    <n v="0"/>
    <s v="NA"/>
    <s v="NA"/>
    <s v="NA"/>
    <n v="0"/>
    <n v="4"/>
    <n v="2006"/>
    <x v="3"/>
    <s v="New"/>
    <s v="Partial"/>
    <n v="204900"/>
  </r>
  <r>
    <n v="243"/>
    <n v="50"/>
    <s v="RM"/>
    <n v="63"/>
    <n v="5000"/>
    <s v="Pave"/>
    <s v="NA"/>
    <s v="Reg"/>
    <s v="Lvl"/>
    <s v="AllPub"/>
    <s v="Corner"/>
    <s v="Gtl"/>
    <x v="7"/>
    <s v="Norm"/>
    <s v="Norm"/>
    <x v="0"/>
    <s v="1.5Fin"/>
    <n v="5"/>
    <n v="4"/>
    <n v="1900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n v="1440"/>
    <n v="0"/>
    <n v="0"/>
    <n v="1"/>
    <n v="0"/>
    <n v="3"/>
    <n v="1"/>
    <s v="TA"/>
    <n v="6"/>
    <s v="Typ"/>
    <x v="0"/>
    <s v="NA"/>
    <s v="Attchd"/>
    <n v="1940"/>
    <s v="Unf"/>
    <n v="1"/>
    <n v="352"/>
    <s v="Fa"/>
    <s v="TA"/>
    <s v="Y"/>
    <n v="0"/>
    <n v="0"/>
    <n v="77"/>
    <n v="0"/>
    <n v="0"/>
    <n v="0"/>
    <s v="NA"/>
    <s v="NA"/>
    <s v="NA"/>
    <n v="0"/>
    <n v="4"/>
    <n v="2006"/>
    <x v="3"/>
    <s v="WD"/>
    <s v="Normal"/>
    <n v="79000"/>
  </r>
  <r>
    <n v="247"/>
    <n v="190"/>
    <s v="RM"/>
    <n v="69"/>
    <n v="9142"/>
    <s v="Pave"/>
    <s v="Grvl"/>
    <s v="Reg"/>
    <s v="Lvl"/>
    <s v="AllPub"/>
    <s v="Inside"/>
    <s v="Gtl"/>
    <x v="7"/>
    <s v="Norm"/>
    <s v="Norm"/>
    <x v="1"/>
    <s v="2Story"/>
    <n v="6"/>
    <n v="8"/>
    <n v="1910"/>
    <n v="1950"/>
    <s v="Gable"/>
    <s v="CompShg"/>
    <x v="5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n v="1928"/>
    <n v="0"/>
    <n v="0"/>
    <n v="2"/>
    <n v="0"/>
    <n v="4"/>
    <n v="2"/>
    <s v="Fa"/>
    <n v="9"/>
    <s v="Typ"/>
    <x v="0"/>
    <s v="NA"/>
    <s v="Detchd"/>
    <n v="1910"/>
    <s v="Unf"/>
    <n v="1"/>
    <n v="440"/>
    <s v="Po"/>
    <s v="Po"/>
    <s v="Y"/>
    <n v="0"/>
    <n v="60"/>
    <n v="112"/>
    <n v="0"/>
    <n v="0"/>
    <n v="0"/>
    <s v="NA"/>
    <s v="NA"/>
    <s v="NA"/>
    <n v="0"/>
    <n v="4"/>
    <n v="2006"/>
    <x v="3"/>
    <s v="WD"/>
    <s v="Normal"/>
    <n v="137000"/>
  </r>
  <r>
    <n v="328"/>
    <n v="20"/>
    <s v="RL"/>
    <n v="80"/>
    <n v="11600"/>
    <s v="Pave"/>
    <s v="NA"/>
    <s v="Reg"/>
    <s v="Lvl"/>
    <s v="AllPub"/>
    <s v="Inside"/>
    <s v="Gtl"/>
    <x v="5"/>
    <s v="Norm"/>
    <s v="Norm"/>
    <x v="0"/>
    <s v="1Story"/>
    <n v="6"/>
    <n v="5"/>
    <n v="1960"/>
    <n v="1960"/>
    <s v="Hip"/>
    <s v="CompShg"/>
    <x v="2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n v="1383"/>
    <n v="0"/>
    <n v="0"/>
    <n v="1"/>
    <n v="1"/>
    <n v="3"/>
    <n v="1"/>
    <s v="TA"/>
    <n v="7"/>
    <s v="Typ"/>
    <x v="0"/>
    <s v="NA"/>
    <s v="Attchd"/>
    <n v="1960"/>
    <s v="RFn"/>
    <n v="1"/>
    <n v="292"/>
    <s v="TA"/>
    <s v="TA"/>
    <s v="Y"/>
    <n v="0"/>
    <n v="45"/>
    <n v="0"/>
    <n v="0"/>
    <n v="0"/>
    <n v="0"/>
    <s v="NA"/>
    <s v="NA"/>
    <s v="NA"/>
    <n v="0"/>
    <n v="4"/>
    <n v="2006"/>
    <x v="3"/>
    <s v="WD"/>
    <s v="Normal"/>
    <n v="145250"/>
  </r>
  <r>
    <n v="350"/>
    <n v="60"/>
    <s v="RL"/>
    <n v="56"/>
    <n v="20431"/>
    <s v="Pave"/>
    <s v="NA"/>
    <s v="IR2"/>
    <s v="Lvl"/>
    <s v="AllPub"/>
    <s v="Inside"/>
    <s v="Gtl"/>
    <x v="12"/>
    <s v="Norm"/>
    <s v="Norm"/>
    <x v="0"/>
    <s v="2Story"/>
    <n v="9"/>
    <n v="5"/>
    <n v="2005"/>
    <n v="2006"/>
    <s v="Hip"/>
    <s v="CompShg"/>
    <x v="7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n v="2728"/>
    <n v="1"/>
    <n v="0"/>
    <n v="2"/>
    <n v="1"/>
    <n v="4"/>
    <n v="1"/>
    <s v="Ex"/>
    <n v="10"/>
    <s v="Typ"/>
    <x v="2"/>
    <s v="Ex"/>
    <s v="Attchd"/>
    <n v="2006"/>
    <s v="Fin"/>
    <n v="3"/>
    <n v="706"/>
    <s v="TA"/>
    <s v="TA"/>
    <s v="Y"/>
    <n v="0"/>
    <n v="0"/>
    <n v="0"/>
    <n v="0"/>
    <n v="0"/>
    <n v="0"/>
    <s v="NA"/>
    <s v="NA"/>
    <s v="NA"/>
    <n v="0"/>
    <n v="4"/>
    <n v="2006"/>
    <x v="3"/>
    <s v="New"/>
    <s v="Partial"/>
    <n v="437154"/>
  </r>
  <r>
    <n v="394"/>
    <n v="30"/>
    <s v="RL"/>
    <s v="NA"/>
    <n v="7446"/>
    <s v="Pave"/>
    <s v="NA"/>
    <s v="Reg"/>
    <s v="Lvl"/>
    <s v="AllPub"/>
    <s v="Corner"/>
    <s v="Gtl"/>
    <x v="16"/>
    <s v="Feedr"/>
    <s v="Norm"/>
    <x v="0"/>
    <s v="1Story"/>
    <n v="4"/>
    <n v="5"/>
    <n v="1941"/>
    <n v="1950"/>
    <s v="Gable"/>
    <s v="CompShg"/>
    <x v="8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n v="788"/>
    <n v="0"/>
    <n v="0"/>
    <n v="1"/>
    <n v="0"/>
    <n v="2"/>
    <n v="1"/>
    <s v="TA"/>
    <n v="4"/>
    <s v="Typ"/>
    <x v="2"/>
    <s v="T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4"/>
    <n v="2006"/>
    <x v="3"/>
    <s v="WD"/>
    <s v="Abnorml"/>
    <n v="100000"/>
  </r>
  <r>
    <n v="526"/>
    <n v="20"/>
    <s v="FV"/>
    <n v="62"/>
    <n v="7500"/>
    <s v="Pave"/>
    <s v="Pave"/>
    <s v="Reg"/>
    <s v="Lvl"/>
    <s v="AllPub"/>
    <s v="Inside"/>
    <s v="Gtl"/>
    <x v="3"/>
    <s v="Norm"/>
    <s v="Norm"/>
    <x v="0"/>
    <s v="1Story"/>
    <n v="7"/>
    <n v="5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n v="1266"/>
    <n v="0"/>
    <n v="0"/>
    <n v="2"/>
    <n v="0"/>
    <n v="3"/>
    <n v="1"/>
    <s v="Gd"/>
    <n v="6"/>
    <s v="Typ"/>
    <x v="1"/>
    <s v="TA"/>
    <s v="Attchd"/>
    <n v="2005"/>
    <s v="Unf"/>
    <n v="2"/>
    <n v="453"/>
    <s v="TA"/>
    <s v="TA"/>
    <s v="Y"/>
    <n v="38"/>
    <n v="144"/>
    <n v="0"/>
    <n v="0"/>
    <n v="0"/>
    <n v="0"/>
    <s v="NA"/>
    <s v="NA"/>
    <s v="NA"/>
    <n v="0"/>
    <n v="4"/>
    <n v="2006"/>
    <x v="3"/>
    <s v="WD"/>
    <s v="Normal"/>
    <n v="176000"/>
  </r>
  <r>
    <n v="562"/>
    <n v="20"/>
    <s v="RL"/>
    <n v="77"/>
    <n v="10010"/>
    <s v="Pave"/>
    <s v="NA"/>
    <s v="Reg"/>
    <s v="Lvl"/>
    <s v="AllPub"/>
    <s v="Inside"/>
    <s v="Mod"/>
    <x v="10"/>
    <s v="Norm"/>
    <s v="Norm"/>
    <x v="0"/>
    <s v="1Story"/>
    <n v="5"/>
    <n v="5"/>
    <n v="1974"/>
    <n v="1975"/>
    <s v="Gable"/>
    <s v="CompShg"/>
    <x v="3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n v="1389"/>
    <n v="1"/>
    <n v="0"/>
    <n v="1"/>
    <n v="0"/>
    <n v="2"/>
    <n v="1"/>
    <s v="TA"/>
    <n v="6"/>
    <s v="Typ"/>
    <x v="1"/>
    <s v="TA"/>
    <s v="Attchd"/>
    <n v="1975"/>
    <s v="RFn"/>
    <n v="2"/>
    <n v="418"/>
    <s v="TA"/>
    <s v="TA"/>
    <s v="Y"/>
    <n v="240"/>
    <n v="38"/>
    <n v="0"/>
    <n v="0"/>
    <n v="0"/>
    <n v="0"/>
    <s v="NA"/>
    <s v="NA"/>
    <s v="NA"/>
    <n v="0"/>
    <n v="4"/>
    <n v="2006"/>
    <x v="3"/>
    <s v="WD"/>
    <s v="Normal"/>
    <n v="170000"/>
  </r>
  <r>
    <n v="693"/>
    <n v="60"/>
    <s v="RL"/>
    <n v="42"/>
    <n v="26178"/>
    <s v="Pave"/>
    <s v="NA"/>
    <s v="IR1"/>
    <s v="Lvl"/>
    <s v="AllPub"/>
    <s v="Inside"/>
    <s v="Mod"/>
    <x v="1"/>
    <s v="Norm"/>
    <s v="Norm"/>
    <x v="0"/>
    <s v="2Story"/>
    <n v="7"/>
    <n v="5"/>
    <n v="1989"/>
    <n v="1990"/>
    <s v="Hip"/>
    <s v="CompShg"/>
    <x v="6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n v="2519"/>
    <n v="1"/>
    <n v="0"/>
    <n v="2"/>
    <n v="1"/>
    <n v="4"/>
    <n v="1"/>
    <s v="Gd"/>
    <n v="9"/>
    <s v="Typ"/>
    <x v="2"/>
    <s v="Gd"/>
    <s v="Attchd"/>
    <n v="1989"/>
    <s v="RFn"/>
    <n v="2"/>
    <n v="628"/>
    <s v="TA"/>
    <s v="TA"/>
    <s v="Y"/>
    <n v="320"/>
    <n v="27"/>
    <n v="0"/>
    <n v="0"/>
    <n v="0"/>
    <n v="0"/>
    <s v="NA"/>
    <s v="NA"/>
    <s v="NA"/>
    <n v="0"/>
    <n v="4"/>
    <n v="2006"/>
    <x v="3"/>
    <s v="WD"/>
    <s v="Normal"/>
    <n v="335000"/>
  </r>
  <r>
    <n v="765"/>
    <n v="120"/>
    <s v="RL"/>
    <n v="30"/>
    <n v="9549"/>
    <s v="Pave"/>
    <s v="NA"/>
    <s v="IR1"/>
    <s v="Lvl"/>
    <s v="AllPub"/>
    <s v="CulDSac"/>
    <s v="Gtl"/>
    <x v="17"/>
    <s v="Norm"/>
    <s v="Norm"/>
    <x v="2"/>
    <s v="1Story"/>
    <n v="8"/>
    <n v="5"/>
    <n v="1995"/>
    <n v="1996"/>
    <s v="Hip"/>
    <s v="CompShg"/>
    <x v="9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n v="1494"/>
    <n v="1"/>
    <n v="0"/>
    <n v="1"/>
    <n v="1"/>
    <n v="2"/>
    <n v="1"/>
    <s v="Ex"/>
    <n v="6"/>
    <s v="Typ"/>
    <x v="1"/>
    <s v="Gd"/>
    <s v="Attchd"/>
    <n v="1995"/>
    <s v="Fin"/>
    <n v="2"/>
    <n v="481"/>
    <s v="TA"/>
    <s v="TA"/>
    <s v="Y"/>
    <n v="0"/>
    <n v="30"/>
    <n v="0"/>
    <n v="0"/>
    <n v="216"/>
    <n v="0"/>
    <s v="NA"/>
    <s v="NA"/>
    <s v="NA"/>
    <n v="0"/>
    <n v="4"/>
    <n v="2006"/>
    <x v="3"/>
    <s v="WD"/>
    <s v="Normal"/>
    <n v="270000"/>
  </r>
  <r>
    <n v="772"/>
    <n v="20"/>
    <s v="RL"/>
    <n v="67"/>
    <n v="8877"/>
    <s v="Pave"/>
    <s v="NA"/>
    <s v="Reg"/>
    <s v="Lvl"/>
    <s v="AllPub"/>
    <s v="Inside"/>
    <s v="Gtl"/>
    <x v="14"/>
    <s v="Norm"/>
    <s v="Norm"/>
    <x v="0"/>
    <s v="1Story"/>
    <n v="4"/>
    <n v="5"/>
    <n v="1951"/>
    <n v="1951"/>
    <s v="Gable"/>
    <s v="CompShg"/>
    <x v="2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n v="1220"/>
    <n v="0"/>
    <n v="0"/>
    <n v="1"/>
    <n v="0"/>
    <n v="2"/>
    <n v="1"/>
    <s v="TA"/>
    <n v="6"/>
    <s v="Typ"/>
    <x v="0"/>
    <s v="NA"/>
    <s v="Detchd"/>
    <n v="1951"/>
    <s v="Unf"/>
    <n v="2"/>
    <n v="396"/>
    <s v="TA"/>
    <s v="TA"/>
    <s v="Y"/>
    <n v="0"/>
    <n v="0"/>
    <n v="0"/>
    <n v="0"/>
    <n v="0"/>
    <n v="0"/>
    <s v="NA"/>
    <s v="NA"/>
    <s v="NA"/>
    <n v="0"/>
    <n v="4"/>
    <n v="2006"/>
    <x v="3"/>
    <s v="COD"/>
    <s v="Normal"/>
    <n v="102000"/>
  </r>
  <r>
    <n v="897"/>
    <n v="30"/>
    <s v="RM"/>
    <n v="50"/>
    <n v="8765"/>
    <s v="Pave"/>
    <s v="Grvl"/>
    <s v="Reg"/>
    <s v="Lvl"/>
    <s v="AllPub"/>
    <s v="Inside"/>
    <s v="Gtl"/>
    <x v="18"/>
    <s v="Norm"/>
    <s v="Norm"/>
    <x v="0"/>
    <s v="1Story"/>
    <n v="4"/>
    <n v="6"/>
    <n v="1936"/>
    <n v="1950"/>
    <s v="Gable"/>
    <s v="CompShg"/>
    <x v="2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n v="951"/>
    <n v="0"/>
    <n v="0"/>
    <n v="1"/>
    <n v="0"/>
    <n v="2"/>
    <n v="1"/>
    <s v="TA"/>
    <n v="6"/>
    <s v="Typ"/>
    <x v="0"/>
    <s v="NA"/>
    <s v="Detchd"/>
    <n v="1936"/>
    <s v="Unf"/>
    <n v="1"/>
    <n v="327"/>
    <s v="TA"/>
    <s v="TA"/>
    <s v="Y"/>
    <n v="0"/>
    <n v="28"/>
    <n v="0"/>
    <n v="0"/>
    <n v="0"/>
    <n v="0"/>
    <s v="NA"/>
    <s v="NA"/>
    <s v="NA"/>
    <n v="0"/>
    <n v="4"/>
    <n v="2006"/>
    <x v="3"/>
    <s v="WD"/>
    <s v="Abnorml"/>
    <n v="106500"/>
  </r>
  <r>
    <n v="976"/>
    <n v="160"/>
    <s v="FV"/>
    <s v="NA"/>
    <n v="2651"/>
    <s v="Pave"/>
    <s v="NA"/>
    <s v="Reg"/>
    <s v="Lvl"/>
    <s v="AllPub"/>
    <s v="FR2"/>
    <s v="Gtl"/>
    <x v="3"/>
    <s v="Norm"/>
    <s v="Norm"/>
    <x v="3"/>
    <s v="2Story"/>
    <n v="7"/>
    <n v="5"/>
    <n v="2000"/>
    <n v="2000"/>
    <s v="Gable"/>
    <s v="CompShg"/>
    <x v="6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n v="1382"/>
    <n v="1"/>
    <n v="0"/>
    <n v="2"/>
    <n v="1"/>
    <n v="3"/>
    <n v="1"/>
    <s v="Gd"/>
    <n v="6"/>
    <s v="Typ"/>
    <x v="0"/>
    <s v="NA"/>
    <s v="Detchd"/>
    <n v="2000"/>
    <s v="Unf"/>
    <n v="2"/>
    <n v="490"/>
    <s v="TA"/>
    <s v="TA"/>
    <s v="Y"/>
    <n v="153"/>
    <n v="50"/>
    <n v="0"/>
    <n v="0"/>
    <n v="0"/>
    <n v="0"/>
    <s v="NA"/>
    <s v="NA"/>
    <s v="NA"/>
    <n v="0"/>
    <n v="4"/>
    <n v="2006"/>
    <x v="3"/>
    <s v="WD"/>
    <s v="Normal"/>
    <n v="165000"/>
  </r>
  <r>
    <n v="1020"/>
    <n v="120"/>
    <s v="RL"/>
    <n v="43"/>
    <n v="3013"/>
    <s v="Pave"/>
    <s v="NA"/>
    <s v="Reg"/>
    <s v="Lvl"/>
    <s v="AllPub"/>
    <s v="Inside"/>
    <s v="Gtl"/>
    <x v="11"/>
    <s v="Norm"/>
    <s v="Norm"/>
    <x v="2"/>
    <s v="1Story"/>
    <n v="7"/>
    <n v="5"/>
    <n v="2005"/>
    <n v="2005"/>
    <s v="Gable"/>
    <s v="CompShg"/>
    <x v="0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n v="1506"/>
    <n v="0"/>
    <n v="0"/>
    <n v="2"/>
    <n v="0"/>
    <n v="2"/>
    <n v="1"/>
    <s v="Gd"/>
    <n v="6"/>
    <s v="Typ"/>
    <x v="1"/>
    <s v="Gd"/>
    <s v="Attchd"/>
    <n v="2005"/>
    <s v="Fin"/>
    <n v="2"/>
    <n v="440"/>
    <s v="TA"/>
    <s v="TA"/>
    <s v="Y"/>
    <n v="142"/>
    <n v="20"/>
    <n v="0"/>
    <n v="0"/>
    <n v="0"/>
    <n v="0"/>
    <s v="NA"/>
    <s v="NA"/>
    <s v="NA"/>
    <n v="0"/>
    <n v="4"/>
    <n v="2006"/>
    <x v="3"/>
    <s v="WD"/>
    <s v="Normal"/>
    <n v="213490"/>
  </r>
  <r>
    <n v="1077"/>
    <n v="50"/>
    <s v="RL"/>
    <n v="60"/>
    <n v="10800"/>
    <s v="Pave"/>
    <s v="Grvl"/>
    <s v="Reg"/>
    <s v="Lvl"/>
    <s v="AllPub"/>
    <s v="Inside"/>
    <s v="Gtl"/>
    <x v="7"/>
    <s v="Norm"/>
    <s v="Norm"/>
    <x v="0"/>
    <s v="1.5Fin"/>
    <n v="5"/>
    <n v="8"/>
    <n v="1936"/>
    <n v="1989"/>
    <s v="Gable"/>
    <s v="CompShg"/>
    <x v="2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n v="1466"/>
    <n v="0"/>
    <n v="1"/>
    <n v="2"/>
    <n v="0"/>
    <n v="3"/>
    <n v="1"/>
    <s v="Gd"/>
    <n v="7"/>
    <s v="Min1"/>
    <x v="1"/>
    <s v="TA"/>
    <s v="Attchd"/>
    <n v="1950"/>
    <s v="Unf"/>
    <n v="2"/>
    <n v="566"/>
    <s v="TA"/>
    <s v="TA"/>
    <s v="Y"/>
    <n v="436"/>
    <n v="21"/>
    <n v="0"/>
    <n v="0"/>
    <n v="0"/>
    <n v="0"/>
    <s v="NA"/>
    <s v="NA"/>
    <s v="Shed"/>
    <n v="500"/>
    <n v="4"/>
    <n v="2006"/>
    <x v="3"/>
    <s v="WD"/>
    <s v="Normal"/>
    <n v="170000"/>
  </r>
  <r>
    <n v="1089"/>
    <n v="160"/>
    <s v="RM"/>
    <n v="24"/>
    <n v="2522"/>
    <s v="Pave"/>
    <s v="NA"/>
    <s v="Reg"/>
    <s v="Lvl"/>
    <s v="AllPub"/>
    <s v="Inside"/>
    <s v="Gtl"/>
    <x v="14"/>
    <s v="Norm"/>
    <s v="Norm"/>
    <x v="3"/>
    <s v="2Story"/>
    <n v="7"/>
    <n v="5"/>
    <n v="2004"/>
    <n v="2004"/>
    <s v="Gable"/>
    <s v="CompShg"/>
    <x v="0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x v="3"/>
    <s v="WD"/>
    <s v="Normal"/>
    <n v="137500"/>
  </r>
  <r>
    <n v="1090"/>
    <n v="120"/>
    <s v="FV"/>
    <n v="37"/>
    <n v="3316"/>
    <s v="Pave"/>
    <s v="Pave"/>
    <s v="IR1"/>
    <s v="Lvl"/>
    <s v="AllPub"/>
    <s v="Inside"/>
    <s v="Gtl"/>
    <x v="3"/>
    <s v="Norm"/>
    <s v="Norm"/>
    <x v="2"/>
    <s v="1Story"/>
    <n v="8"/>
    <n v="5"/>
    <n v="2005"/>
    <n v="2005"/>
    <s v="Gable"/>
    <s v="CompShg"/>
    <x v="6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n v="1247"/>
    <n v="1"/>
    <n v="0"/>
    <n v="1"/>
    <n v="1"/>
    <n v="1"/>
    <n v="1"/>
    <s v="Gd"/>
    <n v="4"/>
    <s v="Typ"/>
    <x v="1"/>
    <s v="Gd"/>
    <s v="Attchd"/>
    <n v="2005"/>
    <s v="Fin"/>
    <n v="2"/>
    <n v="550"/>
    <s v="TA"/>
    <s v="TA"/>
    <s v="Y"/>
    <n v="0"/>
    <n v="84"/>
    <n v="0"/>
    <n v="0"/>
    <n v="0"/>
    <n v="0"/>
    <s v="NA"/>
    <s v="NA"/>
    <s v="NA"/>
    <n v="0"/>
    <n v="4"/>
    <n v="2006"/>
    <x v="3"/>
    <s v="WD"/>
    <s v="Normal"/>
    <n v="197000"/>
  </r>
  <r>
    <n v="1180"/>
    <n v="20"/>
    <s v="RL"/>
    <n v="77"/>
    <n v="8335"/>
    <s v="Pave"/>
    <s v="NA"/>
    <s v="Reg"/>
    <s v="Lvl"/>
    <s v="AllPub"/>
    <s v="Corner"/>
    <s v="Gtl"/>
    <x v="14"/>
    <s v="Norm"/>
    <s v="Norm"/>
    <x v="0"/>
    <s v="1Story"/>
    <n v="5"/>
    <n v="5"/>
    <n v="1954"/>
    <n v="1954"/>
    <s v="Gable"/>
    <s v="CompShg"/>
    <x v="2"/>
    <s v="Wd Sdng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124"/>
    <n v="0"/>
    <n v="0"/>
    <n v="1124"/>
    <n v="0"/>
    <n v="0"/>
    <n v="1"/>
    <n v="0"/>
    <n v="3"/>
    <n v="1"/>
    <s v="TA"/>
    <n v="5"/>
    <s v="Min2"/>
    <x v="1"/>
    <s v="Gd"/>
    <s v="NA"/>
    <s v="NA"/>
    <s v="NA"/>
    <n v="0"/>
    <n v="0"/>
    <s v="NA"/>
    <s v="NA"/>
    <s v="N"/>
    <n v="0"/>
    <n v="36"/>
    <n v="190"/>
    <n v="0"/>
    <n v="0"/>
    <n v="0"/>
    <s v="NA"/>
    <s v="NA"/>
    <s v="NA"/>
    <n v="0"/>
    <n v="4"/>
    <n v="2006"/>
    <x v="3"/>
    <s v="WD"/>
    <s v="Normal"/>
    <n v="93000"/>
  </r>
  <r>
    <n v="1181"/>
    <n v="60"/>
    <s v="RL"/>
    <s v="NA"/>
    <n v="11170"/>
    <s v="Pave"/>
    <s v="NA"/>
    <s v="IR2"/>
    <s v="Lvl"/>
    <s v="AllPub"/>
    <s v="Corner"/>
    <s v="Gtl"/>
    <x v="1"/>
    <s v="Norm"/>
    <s v="Norm"/>
    <x v="0"/>
    <s v="2Story"/>
    <n v="7"/>
    <n v="5"/>
    <n v="1990"/>
    <n v="1991"/>
    <s v="Gable"/>
    <s v="CompShg"/>
    <x v="6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n v="2514"/>
    <n v="0"/>
    <n v="0"/>
    <n v="2"/>
    <n v="1"/>
    <n v="4"/>
    <n v="1"/>
    <s v="TA"/>
    <n v="8"/>
    <s v="Typ"/>
    <x v="0"/>
    <s v="NA"/>
    <s v="Attchd"/>
    <n v="1990"/>
    <s v="Fin"/>
    <n v="2"/>
    <n v="693"/>
    <s v="TA"/>
    <s v="TA"/>
    <s v="Y"/>
    <n v="0"/>
    <n v="0"/>
    <n v="0"/>
    <n v="0"/>
    <n v="0"/>
    <n v="0"/>
    <s v="NA"/>
    <s v="GdPrv"/>
    <s v="NA"/>
    <n v="0"/>
    <n v="4"/>
    <n v="2006"/>
    <x v="3"/>
    <s v="WD"/>
    <s v="Normal"/>
    <n v="250000"/>
  </r>
  <r>
    <n v="1220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6"/>
    <n v="5"/>
    <n v="1971"/>
    <n v="1971"/>
    <s v="Gable"/>
    <s v="CompShg"/>
    <x v="7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x v="0"/>
    <s v="NA"/>
    <s v="NA"/>
    <s v="NA"/>
    <s v="NA"/>
    <n v="0"/>
    <n v="0"/>
    <s v="NA"/>
    <s v="NA"/>
    <s v="N"/>
    <n v="201"/>
    <n v="0"/>
    <n v="0"/>
    <n v="0"/>
    <n v="0"/>
    <n v="0"/>
    <s v="NA"/>
    <s v="NA"/>
    <s v="NA"/>
    <n v="0"/>
    <n v="4"/>
    <n v="2006"/>
    <x v="3"/>
    <s v="WD"/>
    <s v="Abnorml"/>
    <n v="91500"/>
  </r>
  <r>
    <n v="1295"/>
    <n v="20"/>
    <s v="RL"/>
    <n v="60"/>
    <n v="8172"/>
    <s v="Pave"/>
    <s v="NA"/>
    <s v="Reg"/>
    <s v="Lvl"/>
    <s v="AllPub"/>
    <s v="Inside"/>
    <s v="Gtl"/>
    <x v="14"/>
    <s v="Norm"/>
    <s v="Norm"/>
    <x v="0"/>
    <s v="1Story"/>
    <n v="5"/>
    <n v="7"/>
    <n v="1955"/>
    <n v="1990"/>
    <s v="Hip"/>
    <s v="CompShg"/>
    <x v="8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n v="864"/>
    <n v="1"/>
    <n v="0"/>
    <n v="1"/>
    <n v="0"/>
    <n v="2"/>
    <n v="1"/>
    <s v="TA"/>
    <n v="5"/>
    <s v="Typ"/>
    <x v="0"/>
    <s v="NA"/>
    <s v="Detchd"/>
    <n v="1957"/>
    <s v="Unf"/>
    <n v="2"/>
    <n v="572"/>
    <s v="TA"/>
    <s v="TA"/>
    <s v="N"/>
    <n v="0"/>
    <n v="0"/>
    <n v="0"/>
    <n v="0"/>
    <n v="0"/>
    <n v="0"/>
    <s v="NA"/>
    <s v="NA"/>
    <s v="NA"/>
    <n v="0"/>
    <n v="4"/>
    <n v="2006"/>
    <x v="3"/>
    <s v="WD"/>
    <s v="Normal"/>
    <n v="115000"/>
  </r>
  <r>
    <n v="1304"/>
    <n v="20"/>
    <s v="RL"/>
    <n v="73"/>
    <n v="8688"/>
    <s v="Pave"/>
    <s v="NA"/>
    <s v="Reg"/>
    <s v="Lvl"/>
    <s v="AllPub"/>
    <s v="Inside"/>
    <s v="Gtl"/>
    <x v="3"/>
    <s v="Norm"/>
    <s v="Norm"/>
    <x v="0"/>
    <s v="1Story"/>
    <n v="7"/>
    <n v="5"/>
    <n v="2005"/>
    <n v="2005"/>
    <s v="Gable"/>
    <s v="CompShg"/>
    <x v="0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n v="1616"/>
    <n v="0"/>
    <n v="0"/>
    <n v="2"/>
    <n v="0"/>
    <n v="3"/>
    <n v="1"/>
    <s v="Gd"/>
    <n v="7"/>
    <s v="Typ"/>
    <x v="0"/>
    <s v="NA"/>
    <s v="Attchd"/>
    <n v="2005"/>
    <s v="RFn"/>
    <n v="3"/>
    <n v="834"/>
    <s v="TA"/>
    <s v="TA"/>
    <s v="Y"/>
    <n v="208"/>
    <n v="59"/>
    <n v="0"/>
    <n v="0"/>
    <n v="0"/>
    <n v="0"/>
    <s v="NA"/>
    <s v="NA"/>
    <s v="NA"/>
    <n v="0"/>
    <n v="4"/>
    <n v="2006"/>
    <x v="3"/>
    <s v="WD"/>
    <s v="Normal"/>
    <n v="232000"/>
  </r>
  <r>
    <n v="1305"/>
    <n v="160"/>
    <s v="RM"/>
    <n v="32"/>
    <n v="3363"/>
    <s v="Pave"/>
    <s v="NA"/>
    <s v="Reg"/>
    <s v="Lvl"/>
    <s v="AllPub"/>
    <s v="Inside"/>
    <s v="Gtl"/>
    <x v="14"/>
    <s v="Norm"/>
    <s v="Norm"/>
    <x v="2"/>
    <s v="2Story"/>
    <n v="7"/>
    <n v="5"/>
    <n v="2004"/>
    <n v="2004"/>
    <s v="Gable"/>
    <s v="CompShg"/>
    <x v="0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n v="1708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x v="3"/>
    <s v="WD"/>
    <s v="Normal"/>
    <n v="130000"/>
  </r>
  <r>
    <n v="1365"/>
    <n v="160"/>
    <s v="FV"/>
    <n v="30"/>
    <n v="3180"/>
    <s v="Pave"/>
    <s v="Pave"/>
    <s v="Reg"/>
    <s v="Lvl"/>
    <s v="AllPub"/>
    <s v="Inside"/>
    <s v="Gtl"/>
    <x v="3"/>
    <s v="Norm"/>
    <s v="Norm"/>
    <x v="2"/>
    <s v="2Story"/>
    <n v="7"/>
    <n v="5"/>
    <n v="2005"/>
    <n v="2005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x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4"/>
    <n v="2006"/>
    <x v="3"/>
    <s v="WD"/>
    <s v="Abnorml"/>
    <n v="144152"/>
  </r>
  <r>
    <n v="45"/>
    <n v="20"/>
    <s v="RL"/>
    <n v="70"/>
    <n v="7945"/>
    <s v="Pave"/>
    <s v="NA"/>
    <s v="Reg"/>
    <s v="Lvl"/>
    <s v="AllPub"/>
    <s v="Inside"/>
    <s v="Gtl"/>
    <x v="5"/>
    <s v="Norm"/>
    <s v="Norm"/>
    <x v="0"/>
    <s v="1Story"/>
    <n v="5"/>
    <n v="6"/>
    <n v="1959"/>
    <n v="1959"/>
    <s v="Gable"/>
    <s v="CompShg"/>
    <x v="9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n v="1"/>
    <n v="0"/>
    <n v="3"/>
    <n v="1"/>
    <s v="TA"/>
    <n v="6"/>
    <s v="Typ"/>
    <x v="0"/>
    <s v="NA"/>
    <s v="Attchd"/>
    <n v="1959"/>
    <s v="RFn"/>
    <n v="1"/>
    <n v="300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141000"/>
  </r>
  <r>
    <n v="61"/>
    <n v="20"/>
    <s v="RL"/>
    <n v="63"/>
    <n v="13072"/>
    <s v="Pave"/>
    <s v="NA"/>
    <s v="Reg"/>
    <s v="Lvl"/>
    <s v="AllPub"/>
    <s v="Inside"/>
    <s v="Gtl"/>
    <x v="9"/>
    <s v="RRAe"/>
    <s v="Norm"/>
    <x v="0"/>
    <s v="1Story"/>
    <n v="6"/>
    <n v="5"/>
    <n v="2004"/>
    <n v="2004"/>
    <s v="Gable"/>
    <s v="CompShg"/>
    <x v="0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n v="1"/>
    <n v="1"/>
    <n v="3"/>
    <n v="1"/>
    <s v="Gd"/>
    <n v="5"/>
    <s v="Typ"/>
    <x v="0"/>
    <s v="NA"/>
    <s v="Detchd"/>
    <n v="2006"/>
    <s v="Unf"/>
    <n v="2"/>
    <n v="576"/>
    <s v="TA"/>
    <s v="TA"/>
    <s v="Y"/>
    <n v="0"/>
    <n v="50"/>
    <n v="0"/>
    <n v="0"/>
    <n v="0"/>
    <n v="0"/>
    <s v="NA"/>
    <s v="NA"/>
    <s v="NA"/>
    <n v="0"/>
    <n v="5"/>
    <n v="2006"/>
    <x v="4"/>
    <s v="New"/>
    <s v="Partial"/>
    <n v="158000"/>
  </r>
  <r>
    <n v="131"/>
    <n v="60"/>
    <s v="RL"/>
    <n v="88"/>
    <n v="14200"/>
    <s v="Pave"/>
    <s v="NA"/>
    <s v="Reg"/>
    <s v="Lvl"/>
    <s v="AllPub"/>
    <s v="Corner"/>
    <s v="Gtl"/>
    <x v="5"/>
    <s v="Norm"/>
    <s v="Norm"/>
    <x v="0"/>
    <s v="2Story"/>
    <n v="7"/>
    <n v="6"/>
    <n v="1966"/>
    <n v="1966"/>
    <s v="Gable"/>
    <s v="CompShg"/>
    <x v="6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n v="2157"/>
    <n v="0"/>
    <n v="0"/>
    <n v="2"/>
    <n v="1"/>
    <n v="4"/>
    <n v="1"/>
    <s v="Gd"/>
    <n v="8"/>
    <s v="Typ"/>
    <x v="2"/>
    <s v="Gd"/>
    <s v="Attchd"/>
    <n v="1966"/>
    <s v="Fin"/>
    <n v="2"/>
    <n v="487"/>
    <s v="TA"/>
    <s v="TA"/>
    <s v="Y"/>
    <n v="105"/>
    <n v="66"/>
    <n v="0"/>
    <n v="0"/>
    <n v="0"/>
    <n v="0"/>
    <s v="NA"/>
    <s v="GdPrv"/>
    <s v="NA"/>
    <n v="0"/>
    <n v="5"/>
    <n v="2006"/>
    <x v="4"/>
    <s v="WD"/>
    <s v="Normal"/>
    <n v="226000"/>
  </r>
  <r>
    <n v="194"/>
    <n v="160"/>
    <s v="RM"/>
    <n v="24"/>
    <n v="2522"/>
    <s v="Pave"/>
    <s v="NA"/>
    <s v="Reg"/>
    <s v="Lvl"/>
    <s v="AllPub"/>
    <s v="Inside"/>
    <s v="Gtl"/>
    <x v="14"/>
    <s v="Norm"/>
    <s v="Norm"/>
    <x v="3"/>
    <s v="2Story"/>
    <n v="7"/>
    <n v="5"/>
    <n v="2004"/>
    <n v="2004"/>
    <s v="Gable"/>
    <s v="CompShg"/>
    <x v="0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n v="2"/>
    <n v="0"/>
    <n v="3"/>
    <n v="1"/>
    <s v="Gd"/>
    <n v="7"/>
    <s v="Maj1"/>
    <x v="0"/>
    <s v="NA"/>
    <s v="Detchd"/>
    <n v="2004"/>
    <s v="Unf"/>
    <n v="2"/>
    <n v="380"/>
    <s v="TA"/>
    <s v="TA"/>
    <s v="Y"/>
    <n v="0"/>
    <n v="40"/>
    <n v="0"/>
    <n v="0"/>
    <n v="0"/>
    <n v="0"/>
    <s v="NA"/>
    <s v="NA"/>
    <s v="NA"/>
    <n v="0"/>
    <n v="5"/>
    <n v="2006"/>
    <x v="4"/>
    <s v="WD"/>
    <s v="Normal"/>
    <n v="130000"/>
  </r>
  <r>
    <n v="203"/>
    <n v="50"/>
    <s v="RL"/>
    <n v="50"/>
    <n v="7000"/>
    <s v="Pave"/>
    <s v="NA"/>
    <s v="Reg"/>
    <s v="Lvl"/>
    <s v="AllPub"/>
    <s v="Corner"/>
    <s v="Gtl"/>
    <x v="7"/>
    <s v="Artery"/>
    <s v="Norm"/>
    <x v="0"/>
    <s v="1.5Fin"/>
    <n v="6"/>
    <n v="6"/>
    <n v="1924"/>
    <n v="1950"/>
    <s v="Gable"/>
    <s v="CompShg"/>
    <x v="6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n v="1310"/>
    <n v="0"/>
    <n v="0"/>
    <n v="2"/>
    <n v="0"/>
    <n v="2"/>
    <n v="1"/>
    <s v="TA"/>
    <n v="6"/>
    <s v="Min1"/>
    <x v="0"/>
    <s v="NA"/>
    <s v="Attchd"/>
    <n v="1924"/>
    <s v="Unf"/>
    <n v="1"/>
    <n v="398"/>
    <s v="TA"/>
    <s v="TA"/>
    <s v="Y"/>
    <n v="0"/>
    <n v="0"/>
    <n v="126"/>
    <n v="0"/>
    <n v="0"/>
    <n v="0"/>
    <s v="NA"/>
    <s v="NA"/>
    <s v="NA"/>
    <n v="0"/>
    <n v="5"/>
    <n v="2006"/>
    <x v="4"/>
    <s v="COD"/>
    <s v="Normal"/>
    <n v="112000"/>
  </r>
  <r>
    <n v="216"/>
    <n v="20"/>
    <s v="RL"/>
    <n v="72"/>
    <n v="10011"/>
    <s v="Pave"/>
    <s v="NA"/>
    <s v="IR1"/>
    <s v="Lvl"/>
    <s v="AllPub"/>
    <s v="Inside"/>
    <s v="Gtl"/>
    <x v="5"/>
    <s v="Norm"/>
    <s v="Norm"/>
    <x v="0"/>
    <s v="1Story"/>
    <n v="5"/>
    <n v="6"/>
    <n v="1957"/>
    <n v="1996"/>
    <s v="Gable"/>
    <s v="CompShg"/>
    <x v="3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n v="1236"/>
    <n v="0"/>
    <n v="1"/>
    <n v="1"/>
    <n v="0"/>
    <n v="2"/>
    <n v="1"/>
    <s v="Gd"/>
    <n v="6"/>
    <s v="Min1"/>
    <x v="1"/>
    <s v="Fa"/>
    <s v="Attchd"/>
    <n v="1957"/>
    <s v="Unf"/>
    <n v="1"/>
    <n v="447"/>
    <s v="TA"/>
    <s v="TA"/>
    <s v="Y"/>
    <n v="0"/>
    <n v="0"/>
    <n v="0"/>
    <n v="0"/>
    <n v="0"/>
    <n v="0"/>
    <s v="NA"/>
    <s v="MnPrv"/>
    <s v="NA"/>
    <n v="0"/>
    <n v="5"/>
    <n v="2006"/>
    <x v="4"/>
    <s v="WD"/>
    <s v="Normal"/>
    <n v="134450"/>
  </r>
  <r>
    <n v="282"/>
    <n v="20"/>
    <s v="FV"/>
    <n v="60"/>
    <n v="7200"/>
    <s v="Pave"/>
    <s v="Pave"/>
    <s v="Reg"/>
    <s v="Lvl"/>
    <s v="AllPub"/>
    <s v="Inside"/>
    <s v="Gtl"/>
    <x v="3"/>
    <s v="Norm"/>
    <s v="Norm"/>
    <x v="0"/>
    <s v="1Story"/>
    <n v="6"/>
    <n v="5"/>
    <n v="2006"/>
    <n v="2006"/>
    <s v="Gable"/>
    <s v="CompShg"/>
    <x v="0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n v="1262"/>
    <n v="0"/>
    <n v="0"/>
    <n v="2"/>
    <n v="0"/>
    <n v="2"/>
    <n v="1"/>
    <s v="Gd"/>
    <n v="5"/>
    <s v="Typ"/>
    <x v="0"/>
    <s v="NA"/>
    <s v="Attchd"/>
    <n v="2006"/>
    <s v="Fin"/>
    <n v="2"/>
    <n v="572"/>
    <s v="TA"/>
    <s v="TA"/>
    <s v="Y"/>
    <n v="0"/>
    <n v="120"/>
    <n v="0"/>
    <n v="0"/>
    <n v="0"/>
    <n v="0"/>
    <s v="NA"/>
    <s v="NA"/>
    <s v="NA"/>
    <n v="0"/>
    <n v="5"/>
    <n v="2006"/>
    <x v="4"/>
    <s v="New"/>
    <s v="Partial"/>
    <n v="185000"/>
  </r>
  <r>
    <n v="311"/>
    <n v="60"/>
    <s v="RL"/>
    <s v="NA"/>
    <n v="7685"/>
    <s v="Pave"/>
    <s v="NA"/>
    <s v="IR1"/>
    <s v="Lvl"/>
    <s v="AllPub"/>
    <s v="Inside"/>
    <s v="Gtl"/>
    <x v="2"/>
    <s v="Norm"/>
    <s v="Norm"/>
    <x v="0"/>
    <s v="2Story"/>
    <n v="6"/>
    <n v="5"/>
    <n v="1993"/>
    <n v="1994"/>
    <s v="Gable"/>
    <s v="CompShg"/>
    <x v="3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n v="1501"/>
    <n v="0"/>
    <n v="0"/>
    <n v="2"/>
    <n v="1"/>
    <n v="3"/>
    <n v="1"/>
    <s v="Gd"/>
    <n v="6"/>
    <s v="Typ"/>
    <x v="1"/>
    <s v="TA"/>
    <s v="Attchd"/>
    <n v="1993"/>
    <s v="Fin"/>
    <n v="2"/>
    <n v="420"/>
    <s v="TA"/>
    <s v="TA"/>
    <s v="Y"/>
    <n v="190"/>
    <n v="63"/>
    <n v="0"/>
    <n v="0"/>
    <n v="0"/>
    <n v="0"/>
    <s v="NA"/>
    <s v="NA"/>
    <s v="NA"/>
    <n v="0"/>
    <n v="5"/>
    <n v="2006"/>
    <x v="4"/>
    <s v="WD"/>
    <s v="Normal"/>
    <n v="165600"/>
  </r>
  <r>
    <n v="313"/>
    <n v="190"/>
    <s v="RM"/>
    <n v="65"/>
    <n v="7800"/>
    <s v="Pave"/>
    <s v="NA"/>
    <s v="Reg"/>
    <s v="Lvl"/>
    <s v="AllPub"/>
    <s v="Inside"/>
    <s v="Gtl"/>
    <x v="7"/>
    <s v="Artery"/>
    <s v="Norm"/>
    <x v="1"/>
    <s v="1.5Fin"/>
    <n v="5"/>
    <n v="7"/>
    <n v="1939"/>
    <n v="1950"/>
    <s v="Gable"/>
    <s v="CompShg"/>
    <x v="6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n v="1118"/>
    <n v="1"/>
    <n v="0"/>
    <n v="1"/>
    <n v="0"/>
    <n v="3"/>
    <n v="1"/>
    <s v="TA"/>
    <n v="5"/>
    <s v="Typ"/>
    <x v="1"/>
    <s v="Gd"/>
    <s v="Detchd"/>
    <n v="1939"/>
    <s v="Unf"/>
    <n v="2"/>
    <n v="410"/>
    <s v="TA"/>
    <s v="TA"/>
    <s v="Y"/>
    <n v="0"/>
    <n v="0"/>
    <n v="0"/>
    <n v="0"/>
    <n v="271"/>
    <n v="0"/>
    <s v="NA"/>
    <s v="MnPrv"/>
    <s v="NA"/>
    <n v="0"/>
    <n v="5"/>
    <n v="2006"/>
    <x v="4"/>
    <s v="WD"/>
    <s v="Normal"/>
    <n v="119900"/>
  </r>
  <r>
    <n v="339"/>
    <n v="20"/>
    <s v="RL"/>
    <n v="91"/>
    <n v="14145"/>
    <s v="Pave"/>
    <s v="NA"/>
    <s v="Reg"/>
    <s v="Lvl"/>
    <s v="AllPub"/>
    <s v="Corner"/>
    <s v="Gtl"/>
    <x v="4"/>
    <s v="Norm"/>
    <s v="Norm"/>
    <x v="0"/>
    <s v="1Story"/>
    <n v="7"/>
    <n v="7"/>
    <n v="1984"/>
    <n v="1998"/>
    <s v="Gable"/>
    <s v="CompShg"/>
    <x v="2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n v="1621"/>
    <n v="1"/>
    <n v="0"/>
    <n v="2"/>
    <n v="0"/>
    <n v="3"/>
    <n v="1"/>
    <s v="Gd"/>
    <n v="8"/>
    <s v="Typ"/>
    <x v="0"/>
    <s v="NA"/>
    <s v="Attchd"/>
    <n v="1984"/>
    <s v="RFn"/>
    <n v="2"/>
    <n v="440"/>
    <s v="TA"/>
    <s v="TA"/>
    <s v="Y"/>
    <n v="108"/>
    <n v="45"/>
    <n v="0"/>
    <n v="0"/>
    <n v="0"/>
    <n v="0"/>
    <s v="NA"/>
    <s v="NA"/>
    <s v="Shed"/>
    <n v="400"/>
    <n v="5"/>
    <n v="2006"/>
    <x v="4"/>
    <s v="WD"/>
    <s v="Normal"/>
    <n v="202500"/>
  </r>
  <r>
    <n v="343"/>
    <n v="90"/>
    <s v="RL"/>
    <s v="NA"/>
    <n v="8544"/>
    <s v="Pave"/>
    <s v="NA"/>
    <s v="Reg"/>
    <s v="Lvl"/>
    <s v="AllPub"/>
    <s v="Inside"/>
    <s v="Gtl"/>
    <x v="5"/>
    <s v="Norm"/>
    <s v="Norm"/>
    <x v="4"/>
    <s v="1Story"/>
    <n v="3"/>
    <n v="4"/>
    <n v="1949"/>
    <n v="1950"/>
    <s v="Gable"/>
    <s v="CompShg"/>
    <x v="4"/>
    <s v="Stucco"/>
    <s v="BrkFace"/>
    <n v="34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x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87500"/>
  </r>
  <r>
    <n v="387"/>
    <n v="50"/>
    <s v="RL"/>
    <n v="58"/>
    <n v="8410"/>
    <s v="Pave"/>
    <s v="NA"/>
    <s v="Reg"/>
    <s v="Lvl"/>
    <s v="AllPub"/>
    <s v="FR2"/>
    <s v="Gtl"/>
    <x v="14"/>
    <s v="Feedr"/>
    <s v="Norm"/>
    <x v="0"/>
    <s v="1.5Fin"/>
    <n v="5"/>
    <n v="3"/>
    <n v="1910"/>
    <n v="1996"/>
    <s v="Gambrel"/>
    <s v="CompShg"/>
    <x v="2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n v="1184"/>
    <n v="0"/>
    <n v="0"/>
    <n v="1"/>
    <n v="0"/>
    <n v="5"/>
    <n v="1"/>
    <s v="TA"/>
    <n v="8"/>
    <s v="Typ"/>
    <x v="0"/>
    <s v="NA"/>
    <s v="NA"/>
    <s v="NA"/>
    <s v="NA"/>
    <n v="0"/>
    <n v="0"/>
    <s v="NA"/>
    <s v="NA"/>
    <s v="N"/>
    <n v="0"/>
    <n v="151"/>
    <n v="0"/>
    <n v="0"/>
    <n v="0"/>
    <n v="0"/>
    <s v="NA"/>
    <s v="NA"/>
    <s v="NA"/>
    <n v="0"/>
    <n v="5"/>
    <n v="2006"/>
    <x v="4"/>
    <s v="WD"/>
    <s v="AdjLand"/>
    <n v="81000"/>
  </r>
  <r>
    <n v="466"/>
    <n v="120"/>
    <s v="RM"/>
    <s v="NA"/>
    <n v="3072"/>
    <s v="Pave"/>
    <s v="NA"/>
    <s v="Reg"/>
    <s v="Lvl"/>
    <s v="AllPub"/>
    <s v="Inside"/>
    <s v="Gtl"/>
    <x v="11"/>
    <s v="Norm"/>
    <s v="Norm"/>
    <x v="2"/>
    <s v="1Story"/>
    <n v="7"/>
    <n v="5"/>
    <n v="2004"/>
    <n v="2004"/>
    <s v="Hip"/>
    <s v="CompShg"/>
    <x v="0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n v="1414"/>
    <n v="0"/>
    <n v="0"/>
    <n v="2"/>
    <n v="0"/>
    <n v="2"/>
    <n v="1"/>
    <s v="Gd"/>
    <n v="6"/>
    <s v="Typ"/>
    <x v="1"/>
    <s v="TA"/>
    <s v="Attchd"/>
    <n v="2004"/>
    <s v="Fin"/>
    <n v="2"/>
    <n v="398"/>
    <s v="TA"/>
    <s v="TA"/>
    <s v="Y"/>
    <n v="144"/>
    <n v="20"/>
    <n v="0"/>
    <n v="0"/>
    <n v="0"/>
    <n v="0"/>
    <s v="NA"/>
    <s v="NA"/>
    <s v="NA"/>
    <n v="0"/>
    <n v="5"/>
    <n v="2006"/>
    <x v="4"/>
    <s v="WD"/>
    <s v="Normal"/>
    <n v="178740"/>
  </r>
  <r>
    <n v="484"/>
    <n v="120"/>
    <s v="RM"/>
    <n v="32"/>
    <n v="4500"/>
    <s v="Pave"/>
    <s v="NA"/>
    <s v="Reg"/>
    <s v="Lvl"/>
    <s v="AllPub"/>
    <s v="FR2"/>
    <s v="Gtl"/>
    <x v="10"/>
    <s v="Norm"/>
    <s v="Norm"/>
    <x v="3"/>
    <s v="1Story"/>
    <n v="6"/>
    <n v="5"/>
    <n v="1998"/>
    <n v="1998"/>
    <s v="Hip"/>
    <s v="CompShg"/>
    <x v="0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n v="1216"/>
    <n v="1"/>
    <n v="0"/>
    <n v="2"/>
    <n v="0"/>
    <n v="2"/>
    <n v="1"/>
    <s v="TA"/>
    <n v="5"/>
    <s v="Typ"/>
    <x v="0"/>
    <s v="NA"/>
    <s v="Attchd"/>
    <n v="1998"/>
    <s v="Unf"/>
    <n v="2"/>
    <n v="402"/>
    <s v="TA"/>
    <s v="TA"/>
    <s v="Y"/>
    <n v="0"/>
    <n v="125"/>
    <n v="0"/>
    <n v="0"/>
    <n v="0"/>
    <n v="0"/>
    <s v="NA"/>
    <s v="NA"/>
    <s v="NA"/>
    <n v="0"/>
    <n v="5"/>
    <n v="2006"/>
    <x v="4"/>
    <s v="WD"/>
    <s v="Normal"/>
    <n v="164000"/>
  </r>
  <r>
    <n v="489"/>
    <n v="190"/>
    <s v="RL"/>
    <n v="60"/>
    <n v="10800"/>
    <s v="Pave"/>
    <s v="NA"/>
    <s v="Reg"/>
    <s v="Lvl"/>
    <s v="AllPub"/>
    <s v="Corner"/>
    <s v="Gtl"/>
    <x v="7"/>
    <s v="Norm"/>
    <s v="Norm"/>
    <x v="1"/>
    <s v="1.5Fin"/>
    <n v="5"/>
    <n v="4"/>
    <n v="1900"/>
    <n v="1970"/>
    <s v="Gable"/>
    <s v="CompShg"/>
    <x v="2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n v="2414"/>
    <n v="0"/>
    <n v="0"/>
    <n v="2"/>
    <n v="0"/>
    <n v="3"/>
    <n v="2"/>
    <s v="TA"/>
    <n v="10"/>
    <s v="Mod"/>
    <x v="1"/>
    <s v="Gd"/>
    <s v="Attchd"/>
    <n v="1970"/>
    <s v="Unf"/>
    <n v="2"/>
    <n v="520"/>
    <s v="TA"/>
    <s v="Fa"/>
    <s v="N"/>
    <n v="142"/>
    <n v="0"/>
    <n v="0"/>
    <n v="0"/>
    <n v="0"/>
    <n v="0"/>
    <s v="NA"/>
    <s v="NA"/>
    <s v="NA"/>
    <n v="0"/>
    <n v="5"/>
    <n v="2006"/>
    <x v="4"/>
    <s v="ConLD"/>
    <s v="Normal"/>
    <n v="160000"/>
  </r>
  <r>
    <n v="493"/>
    <n v="60"/>
    <s v="RL"/>
    <n v="105"/>
    <n v="15578"/>
    <s v="Pave"/>
    <s v="NA"/>
    <s v="IR1"/>
    <s v="Lvl"/>
    <s v="AllPub"/>
    <s v="Corner"/>
    <s v="Gtl"/>
    <x v="2"/>
    <s v="Norm"/>
    <s v="Norm"/>
    <x v="0"/>
    <s v="2Story"/>
    <n v="6"/>
    <n v="5"/>
    <n v="2006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n v="1456"/>
    <n v="0"/>
    <n v="0"/>
    <n v="2"/>
    <n v="1"/>
    <n v="3"/>
    <n v="1"/>
    <s v="TA"/>
    <n v="8"/>
    <s v="Typ"/>
    <x v="0"/>
    <s v="NA"/>
    <s v="Attchd"/>
    <n v="2006"/>
    <s v="RFn"/>
    <n v="2"/>
    <n v="429"/>
    <s v="TA"/>
    <s v="TA"/>
    <s v="Y"/>
    <n v="0"/>
    <n v="0"/>
    <n v="0"/>
    <n v="0"/>
    <n v="0"/>
    <n v="0"/>
    <s v="NA"/>
    <s v="NA"/>
    <s v="NA"/>
    <n v="0"/>
    <n v="5"/>
    <n v="2006"/>
    <x v="4"/>
    <s v="New"/>
    <s v="Partial"/>
    <n v="172785"/>
  </r>
  <r>
    <n v="557"/>
    <n v="20"/>
    <s v="RL"/>
    <n v="69"/>
    <n v="14850"/>
    <s v="Pave"/>
    <s v="NA"/>
    <s v="IR1"/>
    <s v="Lvl"/>
    <s v="AllPub"/>
    <s v="Inside"/>
    <s v="Gtl"/>
    <x v="5"/>
    <s v="Norm"/>
    <s v="Norm"/>
    <x v="0"/>
    <s v="1Story"/>
    <n v="5"/>
    <n v="5"/>
    <n v="1957"/>
    <n v="1957"/>
    <s v="Gable"/>
    <s v="CompShg"/>
    <x v="2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n v="1092"/>
    <n v="1"/>
    <n v="0"/>
    <n v="1"/>
    <n v="0"/>
    <n v="2"/>
    <n v="1"/>
    <s v="TA"/>
    <n v="6"/>
    <s v="Typ"/>
    <x v="1"/>
    <s v="TA"/>
    <s v="Attchd"/>
    <n v="1957"/>
    <s v="Fin"/>
    <n v="1"/>
    <n v="299"/>
    <s v="TA"/>
    <s v="TA"/>
    <s v="Y"/>
    <n v="268"/>
    <n v="0"/>
    <n v="0"/>
    <n v="0"/>
    <n v="122"/>
    <n v="0"/>
    <s v="NA"/>
    <s v="MnWw"/>
    <s v="NA"/>
    <n v="0"/>
    <n v="5"/>
    <n v="2006"/>
    <x v="4"/>
    <s v="WD"/>
    <s v="Normal"/>
    <n v="141000"/>
  </r>
  <r>
    <n v="578"/>
    <n v="80"/>
    <s v="RL"/>
    <n v="96"/>
    <n v="11777"/>
    <s v="Pave"/>
    <s v="NA"/>
    <s v="IR1"/>
    <s v="Lvl"/>
    <s v="AllPub"/>
    <s v="Inside"/>
    <s v="Gtl"/>
    <x v="6"/>
    <s v="Norm"/>
    <s v="Norm"/>
    <x v="0"/>
    <s v="SLvl"/>
    <n v="5"/>
    <n v="6"/>
    <n v="1966"/>
    <n v="1966"/>
    <s v="Gable"/>
    <s v="CompShg"/>
    <x v="0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n v="1320"/>
    <n v="1"/>
    <n v="0"/>
    <n v="1"/>
    <n v="0"/>
    <n v="3"/>
    <n v="1"/>
    <s v="TA"/>
    <n v="6"/>
    <s v="Typ"/>
    <x v="2"/>
    <s v="Fa"/>
    <s v="Attchd"/>
    <n v="1966"/>
    <s v="RFn"/>
    <n v="2"/>
    <n v="564"/>
    <s v="TA"/>
    <s v="TA"/>
    <s v="Y"/>
    <n v="160"/>
    <n v="68"/>
    <n v="240"/>
    <n v="0"/>
    <n v="0"/>
    <n v="0"/>
    <s v="NA"/>
    <s v="NA"/>
    <s v="NA"/>
    <n v="0"/>
    <n v="5"/>
    <n v="2006"/>
    <x v="4"/>
    <s v="WD"/>
    <s v="Abnorml"/>
    <n v="164500"/>
  </r>
  <r>
    <n v="677"/>
    <n v="70"/>
    <s v="RM"/>
    <n v="60"/>
    <n v="9600"/>
    <s v="Pave"/>
    <s v="Grvl"/>
    <s v="Reg"/>
    <s v="Lvl"/>
    <s v="AllPub"/>
    <s v="Inside"/>
    <s v="Gtl"/>
    <x v="7"/>
    <s v="Norm"/>
    <s v="Norm"/>
    <x v="0"/>
    <s v="2Story"/>
    <n v="4"/>
    <n v="2"/>
    <n v="1900"/>
    <n v="1950"/>
    <s v="Gable"/>
    <s v="CompShg"/>
    <x v="5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n v="1774"/>
    <n v="1"/>
    <n v="0"/>
    <n v="2"/>
    <n v="0"/>
    <n v="4"/>
    <n v="2"/>
    <s v="TA"/>
    <n v="8"/>
    <s v="Min2"/>
    <x v="0"/>
    <s v="NA"/>
    <s v="2Types"/>
    <n v="1920"/>
    <s v="Unf"/>
    <n v="3"/>
    <n v="779"/>
    <s v="Fa"/>
    <s v="Fa"/>
    <s v="N"/>
    <n v="0"/>
    <n v="0"/>
    <n v="90"/>
    <n v="0"/>
    <n v="0"/>
    <n v="0"/>
    <s v="NA"/>
    <s v="NA"/>
    <s v="NA"/>
    <n v="0"/>
    <n v="5"/>
    <n v="2006"/>
    <x v="4"/>
    <s v="WD"/>
    <s v="Normal"/>
    <n v="87000"/>
  </r>
  <r>
    <n v="701"/>
    <n v="20"/>
    <s v="RL"/>
    <n v="85"/>
    <n v="14331"/>
    <s v="Pave"/>
    <s v="NA"/>
    <s v="Reg"/>
    <s v="Lvl"/>
    <s v="AllPub"/>
    <s v="Inside"/>
    <s v="Gtl"/>
    <x v="1"/>
    <s v="Norm"/>
    <s v="Norm"/>
    <x v="0"/>
    <s v="1Story"/>
    <n v="8"/>
    <n v="5"/>
    <n v="2002"/>
    <n v="2002"/>
    <s v="Hip"/>
    <s v="CompShg"/>
    <x v="0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n v="1800"/>
    <n v="1"/>
    <n v="0"/>
    <n v="2"/>
    <n v="0"/>
    <n v="3"/>
    <n v="1"/>
    <s v="Gd"/>
    <n v="7"/>
    <s v="Typ"/>
    <x v="1"/>
    <s v="Gd"/>
    <s v="Attchd"/>
    <n v="2002"/>
    <s v="Fin"/>
    <n v="3"/>
    <n v="765"/>
    <s v="TA"/>
    <s v="TA"/>
    <s v="Y"/>
    <n v="270"/>
    <n v="78"/>
    <n v="0"/>
    <n v="0"/>
    <n v="0"/>
    <n v="0"/>
    <s v="NA"/>
    <s v="NA"/>
    <s v="NA"/>
    <n v="0"/>
    <n v="5"/>
    <n v="2006"/>
    <x v="4"/>
    <s v="WD"/>
    <s v="Normal"/>
    <n v="312500"/>
  </r>
  <r>
    <n v="714"/>
    <n v="190"/>
    <s v="RL"/>
    <n v="60"/>
    <n v="9873"/>
    <s v="Pave"/>
    <s v="NA"/>
    <s v="Reg"/>
    <s v="Lvl"/>
    <s v="AllPub"/>
    <s v="Inside"/>
    <s v="Gtl"/>
    <x v="16"/>
    <s v="RRAn"/>
    <s v="Norm"/>
    <x v="1"/>
    <s v="1Story"/>
    <n v="4"/>
    <n v="5"/>
    <n v="1970"/>
    <n v="1970"/>
    <s v="Gable"/>
    <s v="CompShg"/>
    <x v="3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n v="960"/>
    <n v="1"/>
    <n v="0"/>
    <n v="1"/>
    <n v="0"/>
    <n v="3"/>
    <n v="1"/>
    <s v="TA"/>
    <n v="6"/>
    <s v="Typ"/>
    <x v="0"/>
    <s v="NA"/>
    <s v="Detchd"/>
    <n v="1970"/>
    <s v="Unf"/>
    <n v="2"/>
    <n v="576"/>
    <s v="TA"/>
    <s v="TA"/>
    <s v="Y"/>
    <n v="0"/>
    <n v="288"/>
    <n v="0"/>
    <n v="0"/>
    <n v="0"/>
    <n v="0"/>
    <s v="NA"/>
    <s v="NA"/>
    <s v="NA"/>
    <n v="0"/>
    <n v="5"/>
    <n v="2006"/>
    <x v="4"/>
    <s v="WD"/>
    <s v="Normal"/>
    <n v="129000"/>
  </r>
  <r>
    <n v="720"/>
    <n v="20"/>
    <s v="RL"/>
    <n v="69"/>
    <n v="9920"/>
    <s v="Pave"/>
    <s v="NA"/>
    <s v="IR1"/>
    <s v="Lvl"/>
    <s v="AllPub"/>
    <s v="Inside"/>
    <s v="Gtl"/>
    <x v="0"/>
    <s v="Norm"/>
    <s v="Norm"/>
    <x v="0"/>
    <s v="1Story"/>
    <n v="5"/>
    <n v="6"/>
    <n v="1969"/>
    <n v="1969"/>
    <s v="Gable"/>
    <s v="CompShg"/>
    <x v="3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n v="971"/>
    <n v="0"/>
    <n v="0"/>
    <n v="1"/>
    <n v="1"/>
    <n v="3"/>
    <n v="1"/>
    <s v="TA"/>
    <n v="5"/>
    <s v="Typ"/>
    <x v="1"/>
    <s v="Po"/>
    <s v="Attchd"/>
    <n v="1969"/>
    <s v="Unf"/>
    <n v="1"/>
    <n v="300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128500"/>
  </r>
  <r>
    <n v="780"/>
    <n v="90"/>
    <s v="RL"/>
    <n v="78"/>
    <n v="10530"/>
    <s v="Pave"/>
    <s v="NA"/>
    <s v="Reg"/>
    <s v="Lvl"/>
    <s v="AllPub"/>
    <s v="Inside"/>
    <s v="Gtl"/>
    <x v="10"/>
    <s v="Norm"/>
    <s v="Norm"/>
    <x v="4"/>
    <s v="SFoyer"/>
    <n v="6"/>
    <n v="5"/>
    <n v="1977"/>
    <n v="1977"/>
    <s v="Gable"/>
    <s v="CompShg"/>
    <x v="1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n v="1004"/>
    <n v="1"/>
    <n v="0"/>
    <n v="1"/>
    <n v="0"/>
    <n v="2"/>
    <n v="1"/>
    <s v="TA"/>
    <n v="4"/>
    <s v="Typ"/>
    <x v="0"/>
    <s v="NA"/>
    <s v="Attchd"/>
    <n v="1977"/>
    <s v="Unf"/>
    <n v="2"/>
    <n v="504"/>
    <s v="TA"/>
    <s v="TA"/>
    <s v="Y"/>
    <n v="0"/>
    <n v="0"/>
    <n v="0"/>
    <n v="0"/>
    <n v="0"/>
    <n v="0"/>
    <s v="NA"/>
    <s v="NA"/>
    <s v="NA"/>
    <n v="0"/>
    <n v="5"/>
    <n v="2006"/>
    <x v="4"/>
    <s v="WD"/>
    <s v="Normal"/>
    <n v="135000"/>
  </r>
  <r>
    <n v="852"/>
    <n v="120"/>
    <s v="RL"/>
    <s v="NA"/>
    <n v="3196"/>
    <s v="Pave"/>
    <s v="NA"/>
    <s v="Reg"/>
    <s v="Lvl"/>
    <s v="AllPub"/>
    <s v="Inside"/>
    <s v="Gtl"/>
    <x v="11"/>
    <s v="Norm"/>
    <s v="Norm"/>
    <x v="2"/>
    <s v="1Story"/>
    <n v="8"/>
    <n v="5"/>
    <n v="2003"/>
    <n v="2003"/>
    <s v="Gable"/>
    <s v="CompShg"/>
    <x v="0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n v="1456"/>
    <n v="0"/>
    <n v="0"/>
    <n v="2"/>
    <n v="0"/>
    <n v="2"/>
    <n v="1"/>
    <s v="Gd"/>
    <n v="7"/>
    <s v="Typ"/>
    <x v="1"/>
    <s v="TA"/>
    <s v="Attchd"/>
    <n v="2003"/>
    <s v="Fin"/>
    <n v="2"/>
    <n v="400"/>
    <s v="TA"/>
    <s v="TA"/>
    <s v="Y"/>
    <n v="143"/>
    <n v="20"/>
    <n v="0"/>
    <n v="0"/>
    <n v="0"/>
    <n v="0"/>
    <s v="NA"/>
    <s v="NA"/>
    <s v="NA"/>
    <n v="0"/>
    <n v="5"/>
    <n v="2006"/>
    <x v="4"/>
    <s v="WD"/>
    <s v="Normal"/>
    <n v="215000"/>
  </r>
  <r>
    <n v="869"/>
    <n v="60"/>
    <s v="RL"/>
    <s v="NA"/>
    <n v="14762"/>
    <s v="Pave"/>
    <s v="NA"/>
    <s v="IR2"/>
    <s v="Lvl"/>
    <s v="AllPub"/>
    <s v="Corner"/>
    <s v="Gtl"/>
    <x v="2"/>
    <s v="Feedr"/>
    <s v="Norm"/>
    <x v="0"/>
    <s v="2Story"/>
    <n v="5"/>
    <n v="6"/>
    <n v="1948"/>
    <n v="1950"/>
    <s v="Gable"/>
    <s v="CompShg"/>
    <x v="1"/>
    <s v="Plywood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547"/>
    <n v="720"/>
    <n v="53"/>
    <n v="2320"/>
    <n v="0"/>
    <n v="0"/>
    <n v="2"/>
    <n v="0"/>
    <n v="2"/>
    <n v="1"/>
    <s v="TA"/>
    <n v="7"/>
    <s v="Typ"/>
    <x v="1"/>
    <s v="TA"/>
    <s v="Attchd"/>
    <n v="1979"/>
    <s v="Unf"/>
    <n v="2"/>
    <n v="672"/>
    <s v="TA"/>
    <s v="TA"/>
    <s v="P"/>
    <n v="120"/>
    <n v="144"/>
    <n v="0"/>
    <n v="0"/>
    <n v="0"/>
    <n v="0"/>
    <s v="NA"/>
    <s v="NA"/>
    <s v="NA"/>
    <n v="0"/>
    <n v="5"/>
    <n v="2006"/>
    <x v="4"/>
    <s v="WD"/>
    <s v="Normal"/>
    <n v="169000"/>
  </r>
  <r>
    <n v="925"/>
    <n v="20"/>
    <s v="RL"/>
    <n v="79"/>
    <n v="10240"/>
    <s v="Pave"/>
    <s v="NA"/>
    <s v="Reg"/>
    <s v="Lvl"/>
    <s v="AllPub"/>
    <s v="Inside"/>
    <s v="Gtl"/>
    <x v="4"/>
    <s v="Norm"/>
    <s v="Norm"/>
    <x v="0"/>
    <s v="1Story"/>
    <n v="6"/>
    <n v="6"/>
    <n v="1980"/>
    <n v="1980"/>
    <s v="Gable"/>
    <s v="CompShg"/>
    <x v="1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n v="1686"/>
    <n v="1"/>
    <n v="0"/>
    <n v="2"/>
    <n v="0"/>
    <n v="3"/>
    <n v="1"/>
    <s v="TA"/>
    <n v="7"/>
    <s v="Typ"/>
    <x v="1"/>
    <s v="TA"/>
    <s v="Attchd"/>
    <n v="1980"/>
    <s v="Unf"/>
    <n v="2"/>
    <n v="612"/>
    <s v="TA"/>
    <s v="TA"/>
    <s v="Y"/>
    <n v="384"/>
    <n v="131"/>
    <n v="0"/>
    <n v="0"/>
    <n v="0"/>
    <n v="0"/>
    <s v="NA"/>
    <s v="NA"/>
    <s v="NA"/>
    <n v="0"/>
    <n v="5"/>
    <n v="2006"/>
    <x v="4"/>
    <s v="WD"/>
    <s v="Normal"/>
    <n v="207500"/>
  </r>
  <r>
    <n v="999"/>
    <n v="30"/>
    <s v="RM"/>
    <n v="60"/>
    <n v="9786"/>
    <s v="Pave"/>
    <s v="NA"/>
    <s v="Reg"/>
    <s v="Lvl"/>
    <s v="AllPub"/>
    <s v="Inside"/>
    <s v="Gtl"/>
    <x v="18"/>
    <s v="Norm"/>
    <s v="Norm"/>
    <x v="0"/>
    <s v="1Story"/>
    <n v="3"/>
    <n v="4"/>
    <n v="1922"/>
    <n v="1950"/>
    <s v="Hip"/>
    <s v="CompShg"/>
    <x v="2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n v="1077"/>
    <n v="0"/>
    <n v="0"/>
    <n v="1"/>
    <n v="0"/>
    <n v="3"/>
    <n v="1"/>
    <s v="TA"/>
    <n v="6"/>
    <s v="Typ"/>
    <x v="1"/>
    <s v="Gd"/>
    <s v="Detchd"/>
    <n v="1922"/>
    <s v="Unf"/>
    <n v="1"/>
    <n v="210"/>
    <s v="TA"/>
    <s v="Fa"/>
    <s v="P"/>
    <n v="0"/>
    <n v="100"/>
    <n v="48"/>
    <n v="0"/>
    <n v="0"/>
    <n v="0"/>
    <s v="NA"/>
    <s v="NA"/>
    <s v="NA"/>
    <n v="0"/>
    <n v="5"/>
    <n v="2006"/>
    <x v="4"/>
    <s v="WD"/>
    <s v="Normal"/>
    <n v="91000"/>
  </r>
  <r>
    <n v="1030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6"/>
    <n v="7"/>
    <n v="1972"/>
    <n v="1972"/>
    <s v="Gable"/>
    <s v="CompShg"/>
    <x v="3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n v="1218"/>
    <n v="0"/>
    <n v="1"/>
    <n v="1"/>
    <n v="1"/>
    <n v="3"/>
    <n v="1"/>
    <s v="TA"/>
    <n v="7"/>
    <s v="Typ"/>
    <x v="0"/>
    <s v="NA"/>
    <s v="Detchd"/>
    <n v="1972"/>
    <s v="Unf"/>
    <n v="1"/>
    <n v="264"/>
    <s v="TA"/>
    <s v="TA"/>
    <s v="Y"/>
    <n v="0"/>
    <n v="28"/>
    <n v="0"/>
    <n v="0"/>
    <n v="0"/>
    <n v="0"/>
    <s v="NA"/>
    <s v="NA"/>
    <s v="NA"/>
    <n v="0"/>
    <n v="5"/>
    <n v="2006"/>
    <x v="4"/>
    <s v="WD"/>
    <s v="Normal"/>
    <n v="118000"/>
  </r>
  <r>
    <n v="1079"/>
    <n v="120"/>
    <s v="RM"/>
    <n v="37"/>
    <n v="4435"/>
    <s v="Pave"/>
    <s v="NA"/>
    <s v="Reg"/>
    <s v="Lvl"/>
    <s v="AllPub"/>
    <s v="Inside"/>
    <s v="Gtl"/>
    <x v="0"/>
    <s v="Norm"/>
    <s v="Norm"/>
    <x v="2"/>
    <s v="1Story"/>
    <n v="6"/>
    <n v="5"/>
    <n v="2004"/>
    <n v="2004"/>
    <s v="Gable"/>
    <s v="CompShg"/>
    <x v="0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Gd"/>
    <s v="Attchd"/>
    <n v="2004"/>
    <s v="RFn"/>
    <n v="2"/>
    <n v="420"/>
    <s v="TA"/>
    <s v="TA"/>
    <s v="Y"/>
    <n v="140"/>
    <n v="0"/>
    <n v="0"/>
    <n v="0"/>
    <n v="0"/>
    <n v="0"/>
    <s v="NA"/>
    <s v="NA"/>
    <s v="NA"/>
    <n v="0"/>
    <n v="5"/>
    <n v="2006"/>
    <x v="4"/>
    <s v="WD"/>
    <s v="Normal"/>
    <n v="155900"/>
  </r>
  <r>
    <n v="1147"/>
    <n v="20"/>
    <s v="RL"/>
    <s v="NA"/>
    <n v="11200"/>
    <s v="Pave"/>
    <s v="NA"/>
    <s v="Reg"/>
    <s v="Lvl"/>
    <s v="AllPub"/>
    <s v="Inside"/>
    <s v="Gtl"/>
    <x v="9"/>
    <s v="Norm"/>
    <s v="Norm"/>
    <x v="0"/>
    <s v="1Story"/>
    <n v="6"/>
    <n v="5"/>
    <n v="1985"/>
    <n v="1985"/>
    <s v="Gable"/>
    <s v="CompShg"/>
    <x v="2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n v="1298"/>
    <n v="1"/>
    <n v="0"/>
    <n v="2"/>
    <n v="0"/>
    <n v="3"/>
    <n v="1"/>
    <s v="Gd"/>
    <n v="5"/>
    <s v="Typ"/>
    <x v="1"/>
    <s v="TA"/>
    <s v="Attchd"/>
    <n v="1985"/>
    <s v="Unf"/>
    <n v="2"/>
    <n v="403"/>
    <s v="TA"/>
    <s v="TA"/>
    <s v="Y"/>
    <n v="165"/>
    <n v="26"/>
    <n v="0"/>
    <n v="0"/>
    <n v="0"/>
    <n v="0"/>
    <s v="NA"/>
    <s v="NA"/>
    <s v="NA"/>
    <n v="0"/>
    <n v="5"/>
    <n v="2006"/>
    <x v="4"/>
    <s v="WD"/>
    <s v="Normal"/>
    <n v="180000"/>
  </r>
  <r>
    <n v="1208"/>
    <n v="20"/>
    <s v="RL"/>
    <n v="70"/>
    <n v="9135"/>
    <s v="Pave"/>
    <s v="NA"/>
    <s v="Reg"/>
    <s v="Lvl"/>
    <s v="AllPub"/>
    <s v="Inside"/>
    <s v="Gtl"/>
    <x v="0"/>
    <s v="Norm"/>
    <s v="Norm"/>
    <x v="0"/>
    <s v="1Story"/>
    <n v="6"/>
    <n v="5"/>
    <n v="2003"/>
    <n v="2003"/>
    <s v="Gable"/>
    <s v="CompShg"/>
    <x v="0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n v="1700"/>
    <n v="1"/>
    <n v="0"/>
    <n v="2"/>
    <n v="0"/>
    <n v="3"/>
    <n v="1"/>
    <s v="Gd"/>
    <n v="7"/>
    <s v="Typ"/>
    <x v="0"/>
    <s v="NA"/>
    <s v="Attchd"/>
    <n v="2003"/>
    <s v="RFn"/>
    <n v="2"/>
    <n v="544"/>
    <s v="TA"/>
    <s v="TA"/>
    <s v="Y"/>
    <n v="192"/>
    <n v="23"/>
    <n v="0"/>
    <n v="0"/>
    <n v="0"/>
    <n v="0"/>
    <s v="NA"/>
    <s v="NA"/>
    <s v="NA"/>
    <n v="0"/>
    <n v="5"/>
    <n v="2006"/>
    <x v="4"/>
    <s v="WD"/>
    <s v="Normal"/>
    <n v="200000"/>
  </r>
  <r>
    <n v="1210"/>
    <n v="20"/>
    <s v="RL"/>
    <n v="85"/>
    <n v="10182"/>
    <s v="Pave"/>
    <s v="NA"/>
    <s v="IR1"/>
    <s v="Lvl"/>
    <s v="AllPub"/>
    <s v="CulDSac"/>
    <s v="Gtl"/>
    <x v="3"/>
    <s v="RRNn"/>
    <s v="Norm"/>
    <x v="0"/>
    <s v="1Story"/>
    <n v="8"/>
    <n v="5"/>
    <n v="2006"/>
    <n v="2006"/>
    <s v="Hip"/>
    <s v="CompShg"/>
    <x v="0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n v="1660"/>
    <n v="1"/>
    <n v="0"/>
    <n v="2"/>
    <n v="0"/>
    <n v="3"/>
    <n v="1"/>
    <s v="Gd"/>
    <n v="8"/>
    <s v="Typ"/>
    <x v="1"/>
    <s v="Gd"/>
    <s v="Attchd"/>
    <n v="2006"/>
    <s v="RFn"/>
    <n v="2"/>
    <n v="500"/>
    <s v="TA"/>
    <s v="TA"/>
    <s v="Y"/>
    <n v="322"/>
    <n v="50"/>
    <n v="0"/>
    <n v="0"/>
    <n v="0"/>
    <n v="0"/>
    <s v="NA"/>
    <s v="NA"/>
    <s v="NA"/>
    <n v="0"/>
    <n v="5"/>
    <n v="2006"/>
    <x v="4"/>
    <s v="New"/>
    <s v="Partial"/>
    <n v="290000"/>
  </r>
  <r>
    <n v="1214"/>
    <n v="80"/>
    <s v="RL"/>
    <s v="NA"/>
    <n v="10246"/>
    <s v="Pave"/>
    <s v="NA"/>
    <s v="IR1"/>
    <s v="Lvl"/>
    <s v="AllPub"/>
    <s v="CulDSac"/>
    <s v="Gtl"/>
    <x v="6"/>
    <s v="Norm"/>
    <s v="Norm"/>
    <x v="0"/>
    <s v="SLvl"/>
    <n v="4"/>
    <n v="9"/>
    <n v="1965"/>
    <n v="2001"/>
    <s v="Gable"/>
    <s v="CompShg"/>
    <x v="0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n v="960"/>
    <n v="1"/>
    <n v="1"/>
    <n v="0"/>
    <n v="0"/>
    <n v="0"/>
    <n v="1"/>
    <s v="TA"/>
    <n v="3"/>
    <s v="Typ"/>
    <x v="0"/>
    <s v="NA"/>
    <s v="Attchd"/>
    <n v="1965"/>
    <s v="Unf"/>
    <n v="1"/>
    <n v="364"/>
    <s v="TA"/>
    <s v="TA"/>
    <s v="Y"/>
    <n v="88"/>
    <n v="0"/>
    <n v="0"/>
    <n v="0"/>
    <n v="0"/>
    <n v="0"/>
    <s v="NA"/>
    <s v="NA"/>
    <s v="NA"/>
    <n v="0"/>
    <n v="5"/>
    <n v="2006"/>
    <x v="4"/>
    <s v="WD"/>
    <s v="Normal"/>
    <n v="145000"/>
  </r>
  <r>
    <n v="1215"/>
    <n v="85"/>
    <s v="RL"/>
    <n v="69"/>
    <n v="10205"/>
    <s v="Pave"/>
    <s v="NA"/>
    <s v="IR1"/>
    <s v="Lvl"/>
    <s v="AllPub"/>
    <s v="Inside"/>
    <s v="Gtl"/>
    <x v="5"/>
    <s v="Norm"/>
    <s v="Norm"/>
    <x v="0"/>
    <s v="SFoyer"/>
    <n v="5"/>
    <n v="5"/>
    <n v="1962"/>
    <n v="1962"/>
    <s v="Gable"/>
    <s v="CompShg"/>
    <x v="6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n v="999"/>
    <n v="1"/>
    <n v="0"/>
    <n v="1"/>
    <n v="0"/>
    <n v="3"/>
    <n v="1"/>
    <s v="TA"/>
    <n v="6"/>
    <s v="Typ"/>
    <x v="0"/>
    <s v="NA"/>
    <s v="Attchd"/>
    <n v="1962"/>
    <s v="Unf"/>
    <n v="1"/>
    <n v="300"/>
    <s v="TA"/>
    <s v="TA"/>
    <s v="Y"/>
    <n v="150"/>
    <n v="72"/>
    <n v="0"/>
    <n v="0"/>
    <n v="0"/>
    <n v="0"/>
    <s v="NA"/>
    <s v="NA"/>
    <s v="NA"/>
    <n v="0"/>
    <n v="5"/>
    <n v="2006"/>
    <x v="4"/>
    <s v="WD"/>
    <s v="Normal"/>
    <n v="134500"/>
  </r>
  <r>
    <n v="1232"/>
    <n v="90"/>
    <s v="RL"/>
    <n v="70"/>
    <n v="7728"/>
    <s v="Pave"/>
    <s v="NA"/>
    <s v="Reg"/>
    <s v="Lvl"/>
    <s v="AllPub"/>
    <s v="Inside"/>
    <s v="Gtl"/>
    <x v="5"/>
    <s v="Norm"/>
    <s v="Norm"/>
    <x v="4"/>
    <s v="SLvl"/>
    <n v="5"/>
    <n v="6"/>
    <n v="1962"/>
    <n v="1962"/>
    <s v="Hip"/>
    <s v="CompShg"/>
    <x v="2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n v="1190"/>
    <n v="1"/>
    <n v="0"/>
    <n v="1"/>
    <n v="0"/>
    <n v="3"/>
    <n v="1"/>
    <s v="TA"/>
    <n v="6"/>
    <s v="Typ"/>
    <x v="0"/>
    <s v="NA"/>
    <s v="Attchd"/>
    <n v="1962"/>
    <s v="Unf"/>
    <n v="2"/>
    <n v="540"/>
    <s v="TA"/>
    <s v="TA"/>
    <s v="Y"/>
    <n v="0"/>
    <n v="18"/>
    <n v="0"/>
    <n v="0"/>
    <n v="0"/>
    <n v="0"/>
    <s v="NA"/>
    <s v="GdWo"/>
    <s v="NA"/>
    <n v="0"/>
    <n v="5"/>
    <n v="2006"/>
    <x v="4"/>
    <s v="WD"/>
    <s v="Normal"/>
    <n v="132500"/>
  </r>
  <r>
    <n v="1421"/>
    <n v="60"/>
    <s v="RL"/>
    <n v="90"/>
    <n v="11700"/>
    <s v="Pave"/>
    <s v="NA"/>
    <s v="Reg"/>
    <s v="Lvl"/>
    <s v="AllPub"/>
    <s v="Corner"/>
    <s v="Gtl"/>
    <x v="4"/>
    <s v="Norm"/>
    <s v="Norm"/>
    <x v="0"/>
    <s v="2Story"/>
    <n v="6"/>
    <n v="6"/>
    <n v="1968"/>
    <n v="1968"/>
    <s v="Gable"/>
    <s v="CompShg"/>
    <x v="3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n v="1416"/>
    <n v="0"/>
    <n v="0"/>
    <n v="2"/>
    <n v="1"/>
    <n v="3"/>
    <n v="1"/>
    <s v="TA"/>
    <n v="7"/>
    <s v="Typ"/>
    <x v="1"/>
    <s v="TA"/>
    <s v="Attchd"/>
    <n v="1968"/>
    <s v="RFn"/>
    <n v="2"/>
    <n v="776"/>
    <s v="TA"/>
    <s v="TA"/>
    <s v="Y"/>
    <n v="0"/>
    <n v="169"/>
    <n v="0"/>
    <n v="0"/>
    <n v="119"/>
    <n v="0"/>
    <s v="NA"/>
    <s v="NA"/>
    <s v="NA"/>
    <n v="0"/>
    <n v="5"/>
    <n v="2006"/>
    <x v="4"/>
    <s v="WD"/>
    <s v="Normal"/>
    <n v="179900"/>
  </r>
  <r>
    <n v="1435"/>
    <n v="20"/>
    <s v="RL"/>
    <n v="80"/>
    <n v="17400"/>
    <s v="Pave"/>
    <s v="NA"/>
    <s v="Reg"/>
    <s v="Low"/>
    <s v="AllPub"/>
    <s v="Inside"/>
    <s v="Mod"/>
    <x v="10"/>
    <s v="Norm"/>
    <s v="Norm"/>
    <x v="0"/>
    <s v="1Story"/>
    <n v="5"/>
    <n v="5"/>
    <n v="1977"/>
    <n v="1977"/>
    <s v="Gable"/>
    <s v="CompShg"/>
    <x v="9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n v="1126"/>
    <n v="1"/>
    <n v="0"/>
    <n v="2"/>
    <n v="0"/>
    <n v="3"/>
    <n v="1"/>
    <s v="TA"/>
    <n v="5"/>
    <s v="Typ"/>
    <x v="1"/>
    <s v="Gd"/>
    <s v="Attchd"/>
    <n v="1977"/>
    <s v="RFn"/>
    <n v="2"/>
    <n v="484"/>
    <s v="TA"/>
    <s v="TA"/>
    <s v="P"/>
    <n v="295"/>
    <n v="41"/>
    <n v="0"/>
    <n v="0"/>
    <n v="0"/>
    <n v="0"/>
    <s v="NA"/>
    <s v="NA"/>
    <s v="NA"/>
    <n v="0"/>
    <n v="5"/>
    <n v="2006"/>
    <x v="4"/>
    <s v="WD"/>
    <s v="Normal"/>
    <n v="160000"/>
  </r>
  <r>
    <n v="1453"/>
    <n v="180"/>
    <s v="RM"/>
    <n v="35"/>
    <n v="3675"/>
    <s v="Pave"/>
    <s v="NA"/>
    <s v="Reg"/>
    <s v="Lvl"/>
    <s v="AllPub"/>
    <s v="Inside"/>
    <s v="Gtl"/>
    <x v="14"/>
    <s v="Norm"/>
    <s v="Norm"/>
    <x v="2"/>
    <s v="SLvl"/>
    <n v="5"/>
    <n v="5"/>
    <n v="2005"/>
    <n v="2005"/>
    <s v="Gable"/>
    <s v="CompShg"/>
    <x v="0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1"/>
    <n v="0"/>
    <n v="2"/>
    <n v="1"/>
    <s v="TA"/>
    <n v="5"/>
    <s v="Typ"/>
    <x v="0"/>
    <s v="NA"/>
    <s v="Basment"/>
    <n v="2005"/>
    <s v="Fin"/>
    <n v="2"/>
    <n v="525"/>
    <s v="TA"/>
    <s v="TA"/>
    <s v="Y"/>
    <n v="0"/>
    <n v="28"/>
    <n v="0"/>
    <n v="0"/>
    <n v="0"/>
    <n v="0"/>
    <s v="NA"/>
    <s v="NA"/>
    <s v="NA"/>
    <n v="0"/>
    <n v="5"/>
    <n v="2006"/>
    <x v="4"/>
    <s v="WD"/>
    <s v="Normal"/>
    <n v="145000"/>
  </r>
  <r>
    <n v="126"/>
    <n v="190"/>
    <s v="RM"/>
    <n v="60"/>
    <n v="6780"/>
    <s v="Pave"/>
    <s v="NA"/>
    <s v="Reg"/>
    <s v="Lvl"/>
    <s v="AllPub"/>
    <s v="Inside"/>
    <s v="Gtl"/>
    <x v="18"/>
    <s v="Norm"/>
    <s v="Norm"/>
    <x v="1"/>
    <s v="1.5Fin"/>
    <n v="6"/>
    <n v="8"/>
    <n v="1935"/>
    <n v="1982"/>
    <s v="Gable"/>
    <s v="CompShg"/>
    <x v="2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n v="754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53"/>
    <n v="0"/>
    <n v="0"/>
    <n v="0"/>
    <n v="0"/>
    <n v="0"/>
    <s v="NA"/>
    <s v="NA"/>
    <s v="NA"/>
    <n v="0"/>
    <n v="6"/>
    <n v="2006"/>
    <x v="5"/>
    <s v="WD"/>
    <s v="Normal"/>
    <n v="84500"/>
  </r>
  <r>
    <n v="153"/>
    <n v="60"/>
    <s v="RL"/>
    <s v="NA"/>
    <n v="14803"/>
    <s v="Pave"/>
    <s v="NA"/>
    <s v="IR1"/>
    <s v="Lvl"/>
    <s v="AllPub"/>
    <s v="CulDSac"/>
    <s v="Gtl"/>
    <x v="4"/>
    <s v="Norm"/>
    <s v="Norm"/>
    <x v="0"/>
    <s v="2Story"/>
    <n v="6"/>
    <n v="5"/>
    <n v="1971"/>
    <n v="1971"/>
    <s v="Gable"/>
    <s v="CompShg"/>
    <x v="3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n v="1993"/>
    <n v="0"/>
    <n v="0"/>
    <n v="2"/>
    <n v="1"/>
    <n v="4"/>
    <n v="1"/>
    <s v="TA"/>
    <n v="8"/>
    <s v="Typ"/>
    <x v="1"/>
    <s v="Gd"/>
    <s v="Attchd"/>
    <n v="1971"/>
    <s v="RFn"/>
    <n v="2"/>
    <n v="495"/>
    <s v="TA"/>
    <s v="TA"/>
    <s v="Y"/>
    <n v="0"/>
    <n v="66"/>
    <n v="0"/>
    <n v="0"/>
    <n v="0"/>
    <n v="0"/>
    <s v="NA"/>
    <s v="GdWo"/>
    <s v="NA"/>
    <n v="0"/>
    <n v="6"/>
    <n v="2006"/>
    <x v="5"/>
    <s v="WD"/>
    <s v="Normal"/>
    <n v="190000"/>
  </r>
  <r>
    <n v="157"/>
    <n v="20"/>
    <s v="RL"/>
    <n v="60"/>
    <n v="7200"/>
    <s v="Pave"/>
    <s v="NA"/>
    <s v="Reg"/>
    <s v="Lvl"/>
    <s v="AllPub"/>
    <s v="Inside"/>
    <s v="Gtl"/>
    <x v="5"/>
    <s v="Norm"/>
    <s v="Norm"/>
    <x v="0"/>
    <s v="1Story"/>
    <n v="5"/>
    <n v="7"/>
    <n v="1950"/>
    <n v="1950"/>
    <s v="Hip"/>
    <s v="CompShg"/>
    <x v="2"/>
    <s v="Wd Sdng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FuseF"/>
    <n v="1040"/>
    <n v="0"/>
    <n v="0"/>
    <n v="1040"/>
    <n v="0"/>
    <n v="0"/>
    <n v="1"/>
    <n v="0"/>
    <n v="2"/>
    <n v="1"/>
    <s v="TA"/>
    <n v="5"/>
    <s v="Typ"/>
    <x v="0"/>
    <s v="NA"/>
    <s v="Detchd"/>
    <n v="1950"/>
    <s v="Unf"/>
    <n v="2"/>
    <n v="625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09500"/>
  </r>
  <r>
    <n v="173"/>
    <n v="160"/>
    <s v="RL"/>
    <n v="44"/>
    <n v="5306"/>
    <s v="Pave"/>
    <s v="NA"/>
    <s v="IR1"/>
    <s v="Lvl"/>
    <s v="AllPub"/>
    <s v="Inside"/>
    <s v="Gtl"/>
    <x v="20"/>
    <s v="Norm"/>
    <s v="Norm"/>
    <x v="2"/>
    <s v="2Story"/>
    <n v="7"/>
    <n v="7"/>
    <n v="1987"/>
    <n v="1987"/>
    <s v="Gable"/>
    <s v="CompShg"/>
    <x v="3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n v="1767"/>
    <n v="1"/>
    <n v="0"/>
    <n v="2"/>
    <n v="0"/>
    <n v="2"/>
    <n v="1"/>
    <s v="Gd"/>
    <n v="5"/>
    <s v="Typ"/>
    <x v="1"/>
    <s v="TA"/>
    <s v="Attchd"/>
    <n v="1987"/>
    <s v="RFn"/>
    <n v="2"/>
    <n v="504"/>
    <s v="Gd"/>
    <s v="TA"/>
    <s v="Y"/>
    <n v="441"/>
    <n v="35"/>
    <n v="0"/>
    <n v="0"/>
    <n v="0"/>
    <n v="0"/>
    <s v="NA"/>
    <s v="NA"/>
    <s v="NA"/>
    <n v="0"/>
    <n v="6"/>
    <n v="2006"/>
    <x v="5"/>
    <s v="WD"/>
    <s v="Normal"/>
    <n v="239000"/>
  </r>
  <r>
    <n v="185"/>
    <n v="50"/>
    <s v="RL"/>
    <n v="92"/>
    <n v="7438"/>
    <s v="Pave"/>
    <s v="NA"/>
    <s v="IR1"/>
    <s v="Lvl"/>
    <s v="AllPub"/>
    <s v="Inside"/>
    <s v="Gtl"/>
    <x v="16"/>
    <s v="RRAn"/>
    <s v="Feedr"/>
    <x v="0"/>
    <s v="1.5Fin"/>
    <n v="5"/>
    <n v="8"/>
    <n v="1908"/>
    <n v="1991"/>
    <s v="Gable"/>
    <s v="CompShg"/>
    <x v="5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n v="1252"/>
    <n v="0"/>
    <n v="0"/>
    <n v="1"/>
    <n v="0"/>
    <n v="3"/>
    <n v="1"/>
    <s v="TA"/>
    <n v="5"/>
    <s v="Typ"/>
    <x v="0"/>
    <s v="NA"/>
    <s v="Attchd"/>
    <n v="1986"/>
    <s v="Unf"/>
    <n v="2"/>
    <n v="576"/>
    <s v="TA"/>
    <s v="TA"/>
    <s v="Y"/>
    <n v="104"/>
    <n v="0"/>
    <n v="0"/>
    <n v="0"/>
    <n v="0"/>
    <n v="0"/>
    <s v="NA"/>
    <s v="MnPrv"/>
    <s v="NA"/>
    <n v="0"/>
    <n v="6"/>
    <n v="2006"/>
    <x v="5"/>
    <s v="WD"/>
    <s v="Normal"/>
    <n v="127000"/>
  </r>
  <r>
    <n v="186"/>
    <n v="75"/>
    <s v="RM"/>
    <n v="90"/>
    <n v="22950"/>
    <s v="Pave"/>
    <s v="NA"/>
    <s v="IR2"/>
    <s v="Lvl"/>
    <s v="AllPub"/>
    <s v="Inside"/>
    <s v="Gtl"/>
    <x v="7"/>
    <s v="Artery"/>
    <s v="Norm"/>
    <x v="0"/>
    <s v="2.5Fin"/>
    <n v="10"/>
    <n v="9"/>
    <n v="1892"/>
    <n v="1993"/>
    <s v="Gable"/>
    <s v="WdShngl"/>
    <x v="2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n v="3608"/>
    <n v="0"/>
    <n v="0"/>
    <n v="2"/>
    <n v="1"/>
    <n v="4"/>
    <n v="1"/>
    <s v="Ex"/>
    <n v="12"/>
    <s v="Typ"/>
    <x v="2"/>
    <s v="TA"/>
    <s v="Detchd"/>
    <n v="1993"/>
    <s v="Unf"/>
    <n v="3"/>
    <n v="840"/>
    <s v="Ex"/>
    <s v="TA"/>
    <s v="Y"/>
    <n v="0"/>
    <n v="260"/>
    <n v="0"/>
    <n v="0"/>
    <n v="410"/>
    <n v="0"/>
    <s v="NA"/>
    <s v="GdPrv"/>
    <s v="NA"/>
    <n v="0"/>
    <n v="6"/>
    <n v="2006"/>
    <x v="5"/>
    <s v="WD"/>
    <s v="Normal"/>
    <n v="475000"/>
  </r>
  <r>
    <n v="233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6"/>
    <n v="5"/>
    <n v="1972"/>
    <n v="1972"/>
    <s v="Gable"/>
    <s v="CompShg"/>
    <x v="3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1"/>
    <s v="Po"/>
    <s v="Attchd"/>
    <n v="1972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94500"/>
  </r>
  <r>
    <n v="246"/>
    <n v="20"/>
    <s v="RL"/>
    <n v="80"/>
    <n v="10400"/>
    <s v="Pave"/>
    <s v="NA"/>
    <s v="Reg"/>
    <s v="Lvl"/>
    <s v="AllPub"/>
    <s v="Inside"/>
    <s v="Gtl"/>
    <x v="4"/>
    <s v="Norm"/>
    <s v="Norm"/>
    <x v="0"/>
    <s v="1Story"/>
    <n v="7"/>
    <n v="5"/>
    <n v="1988"/>
    <n v="1988"/>
    <s v="Gable"/>
    <s v="CompShg"/>
    <x v="2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n v="1872"/>
    <n v="0"/>
    <n v="1"/>
    <n v="2"/>
    <n v="0"/>
    <n v="3"/>
    <n v="1"/>
    <s v="TA"/>
    <n v="6"/>
    <s v="Typ"/>
    <x v="1"/>
    <s v="TA"/>
    <s v="Attchd"/>
    <n v="1988"/>
    <s v="Fin"/>
    <n v="2"/>
    <n v="604"/>
    <s v="TA"/>
    <s v="TA"/>
    <s v="Y"/>
    <n v="197"/>
    <n v="39"/>
    <n v="0"/>
    <n v="0"/>
    <n v="0"/>
    <n v="0"/>
    <s v="NA"/>
    <s v="NA"/>
    <s v="NA"/>
    <n v="0"/>
    <n v="6"/>
    <n v="2006"/>
    <x v="5"/>
    <s v="WD"/>
    <s v="Normal"/>
    <n v="241500"/>
  </r>
  <r>
    <n v="248"/>
    <n v="20"/>
    <s v="RL"/>
    <n v="75"/>
    <n v="11310"/>
    <s v="Pave"/>
    <s v="NA"/>
    <s v="Reg"/>
    <s v="Lvl"/>
    <s v="AllPub"/>
    <s v="Inside"/>
    <s v="Gtl"/>
    <x v="5"/>
    <s v="Norm"/>
    <s v="Norm"/>
    <x v="0"/>
    <s v="1Story"/>
    <n v="6"/>
    <n v="5"/>
    <n v="1954"/>
    <n v="1954"/>
    <s v="Hip"/>
    <s v="CompShg"/>
    <x v="2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n v="1375"/>
    <n v="0"/>
    <n v="0"/>
    <n v="1"/>
    <n v="0"/>
    <n v="2"/>
    <n v="1"/>
    <s v="TA"/>
    <n v="5"/>
    <s v="Typ"/>
    <x v="1"/>
    <s v="TA"/>
    <s v="Attchd"/>
    <n v="1954"/>
    <s v="Unf"/>
    <n v="2"/>
    <n v="451"/>
    <s v="TA"/>
    <s v="TA"/>
    <s v="Y"/>
    <n v="0"/>
    <n v="30"/>
    <n v="0"/>
    <n v="0"/>
    <n v="0"/>
    <n v="0"/>
    <s v="NA"/>
    <s v="NA"/>
    <s v="NA"/>
    <n v="0"/>
    <n v="6"/>
    <n v="2006"/>
    <x v="5"/>
    <s v="WD"/>
    <s v="Normal"/>
    <n v="140000"/>
  </r>
  <r>
    <n v="267"/>
    <n v="60"/>
    <s v="RL"/>
    <n v="70"/>
    <n v="11207"/>
    <s v="Pave"/>
    <s v="NA"/>
    <s v="IR1"/>
    <s v="HLS"/>
    <s v="AllPub"/>
    <s v="FR2"/>
    <s v="Gtl"/>
    <x v="2"/>
    <s v="Norm"/>
    <s v="Norm"/>
    <x v="0"/>
    <s v="2Story"/>
    <n v="6"/>
    <n v="5"/>
    <n v="1997"/>
    <n v="1997"/>
    <s v="Gable"/>
    <s v="CompShg"/>
    <x v="0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n v="1511"/>
    <n v="1"/>
    <n v="0"/>
    <n v="2"/>
    <n v="1"/>
    <n v="3"/>
    <n v="1"/>
    <s v="TA"/>
    <n v="8"/>
    <s v="Typ"/>
    <x v="1"/>
    <s v="TA"/>
    <s v="Attchd"/>
    <n v="1997"/>
    <s v="Fin"/>
    <n v="2"/>
    <n v="413"/>
    <s v="TA"/>
    <s v="TA"/>
    <s v="Y"/>
    <n v="95"/>
    <n v="75"/>
    <n v="0"/>
    <n v="0"/>
    <n v="0"/>
    <n v="0"/>
    <s v="NA"/>
    <s v="NA"/>
    <s v="NA"/>
    <n v="0"/>
    <n v="6"/>
    <n v="2006"/>
    <x v="5"/>
    <s v="WD"/>
    <s v="Normal"/>
    <n v="185000"/>
  </r>
  <r>
    <n v="287"/>
    <n v="50"/>
    <s v="RL"/>
    <n v="77"/>
    <n v="9786"/>
    <s v="Pave"/>
    <s v="NA"/>
    <s v="IR1"/>
    <s v="Bnk"/>
    <s v="AllPub"/>
    <s v="Inside"/>
    <s v="Gtl"/>
    <x v="5"/>
    <s v="Norm"/>
    <s v="Norm"/>
    <x v="0"/>
    <s v="1.5Fin"/>
    <n v="6"/>
    <n v="7"/>
    <n v="1962"/>
    <n v="1981"/>
    <s v="Gable"/>
    <s v="CompShg"/>
    <x v="2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n v="1734"/>
    <n v="0"/>
    <n v="0"/>
    <n v="1"/>
    <n v="1"/>
    <n v="3"/>
    <n v="1"/>
    <s v="Gd"/>
    <n v="7"/>
    <s v="Typ"/>
    <x v="1"/>
    <s v="Gd"/>
    <s v="Attchd"/>
    <n v="1962"/>
    <s v="RFn"/>
    <n v="2"/>
    <n v="440"/>
    <s v="TA"/>
    <s v="TA"/>
    <s v="Y"/>
    <n v="0"/>
    <n v="0"/>
    <n v="0"/>
    <n v="0"/>
    <n v="128"/>
    <n v="0"/>
    <s v="NA"/>
    <s v="GdPrv"/>
    <s v="NA"/>
    <n v="0"/>
    <n v="6"/>
    <n v="2006"/>
    <x v="5"/>
    <s v="WD"/>
    <s v="Normal"/>
    <n v="159000"/>
  </r>
  <r>
    <n v="288"/>
    <n v="20"/>
    <s v="RL"/>
    <s v="NA"/>
    <n v="8125"/>
    <s v="Pave"/>
    <s v="NA"/>
    <s v="IR1"/>
    <s v="Lvl"/>
    <s v="AllPub"/>
    <s v="Corner"/>
    <s v="Gtl"/>
    <x v="5"/>
    <s v="Norm"/>
    <s v="Norm"/>
    <x v="0"/>
    <s v="1Story"/>
    <n v="4"/>
    <n v="4"/>
    <n v="1971"/>
    <n v="1971"/>
    <s v="Gable"/>
    <s v="CompShg"/>
    <x v="3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n v="858"/>
    <n v="0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6"/>
    <n v="2006"/>
    <x v="5"/>
    <s v="WD"/>
    <s v="Normal"/>
    <n v="88000"/>
  </r>
  <r>
    <n v="301"/>
    <n v="190"/>
    <s v="RL"/>
    <n v="90"/>
    <n v="15750"/>
    <s v="Pave"/>
    <s v="NA"/>
    <s v="Reg"/>
    <s v="Lvl"/>
    <s v="AllPub"/>
    <s v="Corner"/>
    <s v="Gtl"/>
    <x v="8"/>
    <s v="Norm"/>
    <s v="Norm"/>
    <x v="1"/>
    <s v="1Story"/>
    <n v="5"/>
    <n v="5"/>
    <n v="1953"/>
    <n v="1953"/>
    <s v="Hip"/>
    <s v="CompShg"/>
    <x v="6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n v="1336"/>
    <n v="1"/>
    <n v="0"/>
    <n v="1"/>
    <n v="0"/>
    <n v="2"/>
    <n v="1"/>
    <s v="TA"/>
    <n v="5"/>
    <s v="Typ"/>
    <x v="2"/>
    <s v="Gd"/>
    <s v="Attchd"/>
    <n v="1953"/>
    <s v="Unf"/>
    <n v="1"/>
    <n v="375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57000"/>
  </r>
  <r>
    <n v="355"/>
    <n v="50"/>
    <s v="RL"/>
    <n v="60"/>
    <n v="8400"/>
    <s v="Pave"/>
    <s v="NA"/>
    <s v="Reg"/>
    <s v="Bnk"/>
    <s v="AllPub"/>
    <s v="Inside"/>
    <s v="Gtl"/>
    <x v="13"/>
    <s v="Norm"/>
    <s v="Norm"/>
    <x v="0"/>
    <s v="1.5Fin"/>
    <n v="6"/>
    <n v="5"/>
    <n v="1940"/>
    <n v="2000"/>
    <s v="Gable"/>
    <s v="CompShg"/>
    <x v="2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n v="1595"/>
    <n v="0"/>
    <n v="0"/>
    <n v="1"/>
    <n v="0"/>
    <n v="2"/>
    <n v="1"/>
    <s v="TA"/>
    <n v="6"/>
    <s v="Typ"/>
    <x v="2"/>
    <s v="Gd"/>
    <s v="Attchd"/>
    <n v="1940"/>
    <s v="Unf"/>
    <n v="1"/>
    <n v="240"/>
    <s v="TA"/>
    <s v="TA"/>
    <s v="Y"/>
    <n v="0"/>
    <n v="0"/>
    <n v="108"/>
    <n v="0"/>
    <n v="0"/>
    <n v="0"/>
    <s v="NA"/>
    <s v="NA"/>
    <s v="NA"/>
    <n v="0"/>
    <n v="6"/>
    <n v="2006"/>
    <x v="5"/>
    <s v="WD"/>
    <s v="Normal"/>
    <n v="140000"/>
  </r>
  <r>
    <n v="360"/>
    <n v="60"/>
    <s v="RL"/>
    <n v="78"/>
    <n v="12011"/>
    <s v="Pave"/>
    <s v="NA"/>
    <s v="IR1"/>
    <s v="Lvl"/>
    <s v="AllPub"/>
    <s v="CulDSac"/>
    <s v="Gtl"/>
    <x v="15"/>
    <s v="Norm"/>
    <s v="Norm"/>
    <x v="0"/>
    <s v="2Story"/>
    <n v="8"/>
    <n v="5"/>
    <n v="1998"/>
    <n v="1998"/>
    <s v="Gable"/>
    <s v="CompShg"/>
    <x v="0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n v="1924"/>
    <n v="1"/>
    <n v="0"/>
    <n v="2"/>
    <n v="1"/>
    <n v="3"/>
    <n v="1"/>
    <s v="Gd"/>
    <n v="7"/>
    <s v="Typ"/>
    <x v="1"/>
    <s v="TA"/>
    <s v="Attchd"/>
    <n v="1998"/>
    <s v="RFn"/>
    <n v="2"/>
    <n v="592"/>
    <s v="TA"/>
    <s v="TA"/>
    <s v="Y"/>
    <n v="208"/>
    <n v="75"/>
    <n v="0"/>
    <n v="0"/>
    <n v="374"/>
    <n v="0"/>
    <s v="NA"/>
    <s v="NA"/>
    <s v="NA"/>
    <n v="0"/>
    <n v="6"/>
    <n v="2006"/>
    <x v="5"/>
    <s v="WD"/>
    <s v="Normal"/>
    <n v="280000"/>
  </r>
  <r>
    <n v="449"/>
    <n v="50"/>
    <s v="RM"/>
    <n v="50"/>
    <n v="8600"/>
    <s v="Pave"/>
    <s v="NA"/>
    <s v="Reg"/>
    <s v="Bnk"/>
    <s v="AllPub"/>
    <s v="Inside"/>
    <s v="Gtl"/>
    <x v="18"/>
    <s v="Norm"/>
    <s v="Norm"/>
    <x v="0"/>
    <s v="1.5Fin"/>
    <n v="6"/>
    <n v="6"/>
    <n v="1937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n v="1376"/>
    <n v="0"/>
    <n v="0"/>
    <n v="2"/>
    <n v="0"/>
    <n v="3"/>
    <n v="1"/>
    <s v="TA"/>
    <n v="7"/>
    <s v="Typ"/>
    <x v="1"/>
    <s v="Gd"/>
    <s v="Detchd"/>
    <n v="1937"/>
    <s v="Unf"/>
    <n v="1"/>
    <n v="198"/>
    <s v="TA"/>
    <s v="TA"/>
    <s v="N"/>
    <n v="0"/>
    <n v="0"/>
    <n v="0"/>
    <n v="0"/>
    <n v="0"/>
    <n v="0"/>
    <s v="NA"/>
    <s v="NA"/>
    <s v="NA"/>
    <n v="0"/>
    <n v="6"/>
    <n v="2006"/>
    <x v="5"/>
    <s v="WD"/>
    <s v="Normal"/>
    <n v="119500"/>
  </r>
  <r>
    <n v="451"/>
    <n v="30"/>
    <s v="RM"/>
    <n v="70"/>
    <n v="5684"/>
    <s v="Pave"/>
    <s v="NA"/>
    <s v="Reg"/>
    <s v="Lvl"/>
    <s v="AllPub"/>
    <s v="Inside"/>
    <s v="Gtl"/>
    <x v="7"/>
    <s v="Norm"/>
    <s v="Norm"/>
    <x v="0"/>
    <s v="1Story"/>
    <n v="6"/>
    <n v="8"/>
    <n v="1930"/>
    <n v="2005"/>
    <s v="Hip"/>
    <s v="CompShg"/>
    <x v="2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n v="813"/>
    <n v="0"/>
    <n v="0"/>
    <n v="1"/>
    <n v="0"/>
    <n v="2"/>
    <n v="1"/>
    <s v="Gd"/>
    <n v="5"/>
    <s v="Typ"/>
    <x v="0"/>
    <s v="NA"/>
    <s v="Detchd"/>
    <n v="1932"/>
    <s v="Unf"/>
    <n v="1"/>
    <n v="270"/>
    <s v="Fa"/>
    <s v="Fa"/>
    <s v="N"/>
    <n v="0"/>
    <n v="113"/>
    <n v="0"/>
    <n v="0"/>
    <n v="0"/>
    <n v="0"/>
    <s v="NA"/>
    <s v="NA"/>
    <s v="NA"/>
    <n v="0"/>
    <n v="6"/>
    <n v="2006"/>
    <x v="5"/>
    <s v="WD"/>
    <s v="Normal"/>
    <n v="110000"/>
  </r>
  <r>
    <n v="601"/>
    <n v="60"/>
    <s v="RL"/>
    <n v="74"/>
    <n v="10927"/>
    <s v="Pave"/>
    <s v="NA"/>
    <s v="Reg"/>
    <s v="Lvl"/>
    <s v="AllPub"/>
    <s v="Inside"/>
    <s v="Gtl"/>
    <x v="12"/>
    <s v="Norm"/>
    <s v="Norm"/>
    <x v="0"/>
    <s v="2Story"/>
    <n v="8"/>
    <n v="5"/>
    <n v="2005"/>
    <n v="2005"/>
    <s v="Gable"/>
    <s v="CompShg"/>
    <x v="0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n v="1904"/>
    <n v="1"/>
    <n v="0"/>
    <n v="2"/>
    <n v="1"/>
    <n v="3"/>
    <n v="1"/>
    <s v="Ex"/>
    <n v="8"/>
    <s v="Typ"/>
    <x v="1"/>
    <s v="Gd"/>
    <s v="BuiltIn"/>
    <n v="2003"/>
    <s v="Fin"/>
    <n v="2"/>
    <n v="736"/>
    <s v="TA"/>
    <s v="TA"/>
    <s v="Y"/>
    <n v="179"/>
    <n v="60"/>
    <n v="0"/>
    <n v="0"/>
    <n v="0"/>
    <n v="0"/>
    <s v="NA"/>
    <s v="NA"/>
    <s v="NA"/>
    <n v="0"/>
    <n v="6"/>
    <n v="2006"/>
    <x v="5"/>
    <s v="WD"/>
    <s v="Normal"/>
    <n v="275000"/>
  </r>
  <r>
    <n v="617"/>
    <n v="60"/>
    <s v="RL"/>
    <s v="NA"/>
    <n v="7861"/>
    <s v="Pave"/>
    <s v="NA"/>
    <s v="IR1"/>
    <s v="Lvl"/>
    <s v="AllPub"/>
    <s v="Inside"/>
    <s v="Gtl"/>
    <x v="2"/>
    <s v="Norm"/>
    <s v="Norm"/>
    <x v="0"/>
    <s v="2Story"/>
    <n v="6"/>
    <n v="5"/>
    <n v="2002"/>
    <n v="2003"/>
    <s v="Gable"/>
    <s v="CompShg"/>
    <x v="0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n v="1509"/>
    <n v="1"/>
    <n v="0"/>
    <n v="2"/>
    <n v="1"/>
    <n v="3"/>
    <n v="1"/>
    <s v="Gd"/>
    <n v="7"/>
    <s v="Typ"/>
    <x v="1"/>
    <s v="Gd"/>
    <s v="Attchd"/>
    <n v="2002"/>
    <s v="Fin"/>
    <n v="2"/>
    <n v="393"/>
    <s v="TA"/>
    <s v="TA"/>
    <s v="Y"/>
    <n v="100"/>
    <n v="75"/>
    <n v="0"/>
    <n v="0"/>
    <n v="0"/>
    <n v="0"/>
    <s v="NA"/>
    <s v="NA"/>
    <s v="NA"/>
    <n v="0"/>
    <n v="6"/>
    <n v="2006"/>
    <x v="5"/>
    <s v="WD"/>
    <s v="Normal"/>
    <n v="183200"/>
  </r>
  <r>
    <n v="631"/>
    <n v="70"/>
    <s v="RM"/>
    <n v="50"/>
    <n v="9000"/>
    <s v="Pave"/>
    <s v="Grvl"/>
    <s v="Reg"/>
    <s v="Lvl"/>
    <s v="AllPub"/>
    <s v="Corner"/>
    <s v="Gtl"/>
    <x v="7"/>
    <s v="Artery"/>
    <s v="Norm"/>
    <x v="0"/>
    <s v="2Story"/>
    <n v="5"/>
    <n v="6"/>
    <n v="1880"/>
    <n v="1991"/>
    <s v="Gable"/>
    <s v="CompShg"/>
    <x v="0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n v="1750"/>
    <n v="0"/>
    <n v="0"/>
    <n v="1"/>
    <n v="0"/>
    <n v="3"/>
    <n v="1"/>
    <s v="Ex"/>
    <n v="8"/>
    <s v="Typ"/>
    <x v="0"/>
    <s v="NA"/>
    <s v="Detchd"/>
    <n v="1937"/>
    <s v="Unf"/>
    <n v="1"/>
    <n v="240"/>
    <s v="Fa"/>
    <s v="Po"/>
    <s v="N"/>
    <n v="0"/>
    <n v="0"/>
    <n v="293"/>
    <n v="0"/>
    <n v="0"/>
    <n v="0"/>
    <s v="NA"/>
    <s v="MnPrv"/>
    <s v="NA"/>
    <n v="0"/>
    <n v="6"/>
    <n v="2006"/>
    <x v="5"/>
    <s v="WD"/>
    <s v="Abnorml"/>
    <n v="124000"/>
  </r>
  <r>
    <n v="673"/>
    <n v="20"/>
    <s v="RL"/>
    <s v="NA"/>
    <n v="11250"/>
    <s v="Pave"/>
    <s v="NA"/>
    <s v="IR1"/>
    <s v="Lvl"/>
    <s v="AllPub"/>
    <s v="Inside"/>
    <s v="Gtl"/>
    <x v="17"/>
    <s v="Norm"/>
    <s v="Norm"/>
    <x v="0"/>
    <s v="1Story"/>
    <n v="6"/>
    <n v="6"/>
    <n v="1977"/>
    <n v="1977"/>
    <s v="Gable"/>
    <s v="CompShg"/>
    <x v="1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n v="1208"/>
    <n v="1"/>
    <n v="0"/>
    <n v="1"/>
    <n v="1"/>
    <n v="3"/>
    <n v="1"/>
    <s v="TA"/>
    <n v="6"/>
    <s v="Typ"/>
    <x v="1"/>
    <s v="TA"/>
    <s v="Attchd"/>
    <n v="1977"/>
    <s v="RFn"/>
    <n v="2"/>
    <n v="546"/>
    <s v="TA"/>
    <s v="TA"/>
    <s v="Y"/>
    <n v="198"/>
    <n v="42"/>
    <n v="0"/>
    <n v="0"/>
    <n v="0"/>
    <n v="0"/>
    <s v="NA"/>
    <s v="NA"/>
    <s v="NA"/>
    <n v="0"/>
    <n v="6"/>
    <n v="2006"/>
    <x v="5"/>
    <s v="WD"/>
    <s v="Normal"/>
    <n v="165000"/>
  </r>
  <r>
    <n v="697"/>
    <n v="30"/>
    <s v="RM"/>
    <n v="50"/>
    <n v="6000"/>
    <s v="Pave"/>
    <s v="NA"/>
    <s v="Reg"/>
    <s v="Lvl"/>
    <s v="AllPub"/>
    <s v="Inside"/>
    <s v="Gtl"/>
    <x v="16"/>
    <s v="Norm"/>
    <s v="Norm"/>
    <x v="0"/>
    <s v="1Story"/>
    <n v="5"/>
    <n v="7"/>
    <n v="1921"/>
    <n v="1950"/>
    <s v="Gable"/>
    <s v="CompShg"/>
    <x v="2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n v="616"/>
    <n v="0"/>
    <n v="0"/>
    <n v="1"/>
    <n v="0"/>
    <n v="2"/>
    <n v="1"/>
    <s v="TA"/>
    <n v="4"/>
    <s v="Typ"/>
    <x v="0"/>
    <s v="NA"/>
    <s v="Detchd"/>
    <n v="1921"/>
    <s v="Unf"/>
    <n v="1"/>
    <n v="205"/>
    <s v="TA"/>
    <s v="TA"/>
    <s v="Y"/>
    <n v="0"/>
    <n v="0"/>
    <n v="129"/>
    <n v="0"/>
    <n v="0"/>
    <n v="0"/>
    <s v="NA"/>
    <s v="NA"/>
    <s v="NA"/>
    <n v="0"/>
    <n v="6"/>
    <n v="2006"/>
    <x v="5"/>
    <s v="WD"/>
    <s v="Normal"/>
    <n v="89000"/>
  </r>
  <r>
    <n v="738"/>
    <n v="60"/>
    <s v="RL"/>
    <n v="72"/>
    <n v="10463"/>
    <s v="Pave"/>
    <s v="NA"/>
    <s v="IR1"/>
    <s v="HLS"/>
    <s v="AllPub"/>
    <s v="CulDSac"/>
    <s v="Gtl"/>
    <x v="2"/>
    <s v="Norm"/>
    <s v="Norm"/>
    <x v="0"/>
    <s v="2Story"/>
    <n v="8"/>
    <n v="5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n v="1801"/>
    <n v="0"/>
    <n v="0"/>
    <n v="2"/>
    <n v="1"/>
    <n v="3"/>
    <n v="1"/>
    <s v="Gd"/>
    <n v="8"/>
    <s v="Typ"/>
    <x v="1"/>
    <s v="Gd"/>
    <s v="Attchd"/>
    <n v="2005"/>
    <s v="Fin"/>
    <n v="3"/>
    <n v="800"/>
    <s v="TA"/>
    <s v="TA"/>
    <s v="Y"/>
    <n v="0"/>
    <n v="116"/>
    <n v="0"/>
    <n v="0"/>
    <n v="0"/>
    <n v="0"/>
    <s v="NA"/>
    <s v="NA"/>
    <s v="NA"/>
    <n v="0"/>
    <n v="6"/>
    <n v="2006"/>
    <x v="5"/>
    <s v="WD"/>
    <s v="Normal"/>
    <n v="239900"/>
  </r>
  <r>
    <n v="778"/>
    <n v="20"/>
    <s v="RL"/>
    <n v="100"/>
    <n v="13350"/>
    <s v="Pave"/>
    <s v="NA"/>
    <s v="IR1"/>
    <s v="Lvl"/>
    <s v="AllPub"/>
    <s v="Inside"/>
    <s v="Gtl"/>
    <x v="6"/>
    <s v="Norm"/>
    <s v="Norm"/>
    <x v="0"/>
    <s v="1Story"/>
    <n v="5"/>
    <n v="5"/>
    <n v="1974"/>
    <n v="1974"/>
    <s v="Hip"/>
    <s v="CompShg"/>
    <x v="3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x v="1"/>
    <s v="Fa"/>
    <s v="Attchd"/>
    <n v="1974"/>
    <s v="Unf"/>
    <n v="2"/>
    <n v="440"/>
    <s v="TA"/>
    <s v="TA"/>
    <s v="Y"/>
    <n v="241"/>
    <n v="0"/>
    <n v="0"/>
    <n v="0"/>
    <n v="0"/>
    <n v="0"/>
    <s v="NA"/>
    <s v="MnPrv"/>
    <s v="NA"/>
    <n v="0"/>
    <n v="6"/>
    <n v="2006"/>
    <x v="5"/>
    <s v="WD"/>
    <s v="Normal"/>
    <n v="142500"/>
  </r>
  <r>
    <n v="805"/>
    <n v="20"/>
    <s v="RL"/>
    <n v="75"/>
    <n v="9000"/>
    <s v="Pave"/>
    <s v="NA"/>
    <s v="Reg"/>
    <s v="Lvl"/>
    <s v="AllPub"/>
    <s v="Inside"/>
    <s v="Gtl"/>
    <x v="5"/>
    <s v="Norm"/>
    <s v="Norm"/>
    <x v="0"/>
    <s v="1Story"/>
    <n v="5"/>
    <n v="5"/>
    <n v="1954"/>
    <n v="1954"/>
    <s v="Gable"/>
    <s v="CompShg"/>
    <x v="2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n v="1128"/>
    <n v="0"/>
    <n v="0"/>
    <n v="1"/>
    <n v="0"/>
    <n v="2"/>
    <n v="1"/>
    <s v="TA"/>
    <n v="5"/>
    <s v="Min1"/>
    <x v="0"/>
    <s v="NA"/>
    <s v="Attchd"/>
    <n v="1954"/>
    <s v="Unf"/>
    <n v="1"/>
    <n v="286"/>
    <s v="TA"/>
    <s v="TA"/>
    <s v="Y"/>
    <n v="0"/>
    <n v="0"/>
    <n v="0"/>
    <n v="0"/>
    <n v="0"/>
    <n v="0"/>
    <s v="NA"/>
    <s v="GdWo"/>
    <s v="NA"/>
    <n v="0"/>
    <n v="6"/>
    <n v="2006"/>
    <x v="5"/>
    <s v="WD"/>
    <s v="Family"/>
    <n v="118000"/>
  </r>
  <r>
    <n v="809"/>
    <n v="80"/>
    <s v="RL"/>
    <n v="85"/>
    <n v="13400"/>
    <s v="Pave"/>
    <s v="NA"/>
    <s v="Reg"/>
    <s v="Lvl"/>
    <s v="AllPub"/>
    <s v="Inside"/>
    <s v="Gtl"/>
    <x v="5"/>
    <s v="Norm"/>
    <s v="Norm"/>
    <x v="0"/>
    <s v="SLvl"/>
    <n v="5"/>
    <n v="5"/>
    <n v="1966"/>
    <n v="1966"/>
    <s v="Gable"/>
    <s v="CompShg"/>
    <x v="0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n v="1086"/>
    <n v="1"/>
    <n v="0"/>
    <n v="1"/>
    <n v="0"/>
    <n v="3"/>
    <n v="1"/>
    <s v="TA"/>
    <n v="6"/>
    <s v="Typ"/>
    <x v="1"/>
    <s v="Gd"/>
    <s v="Attchd"/>
    <n v="1966"/>
    <s v="RFn"/>
    <n v="2"/>
    <n v="484"/>
    <s v="TA"/>
    <s v="TA"/>
    <s v="Y"/>
    <n v="0"/>
    <n v="0"/>
    <n v="0"/>
    <n v="0"/>
    <n v="0"/>
    <n v="0"/>
    <s v="NA"/>
    <s v="GdWo"/>
    <s v="NA"/>
    <n v="0"/>
    <n v="6"/>
    <n v="2006"/>
    <x v="5"/>
    <s v="WD"/>
    <s v="Normal"/>
    <n v="159950"/>
  </r>
  <r>
    <n v="825"/>
    <n v="20"/>
    <s v="FV"/>
    <n v="81"/>
    <n v="11216"/>
    <s v="Pave"/>
    <s v="NA"/>
    <s v="Reg"/>
    <s v="Lvl"/>
    <s v="AllPub"/>
    <s v="Inside"/>
    <s v="Gtl"/>
    <x v="3"/>
    <s v="Norm"/>
    <s v="Norm"/>
    <x v="0"/>
    <s v="1Story"/>
    <n v="8"/>
    <n v="5"/>
    <n v="2006"/>
    <n v="2006"/>
    <s v="Gable"/>
    <s v="CompShg"/>
    <x v="0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n v="1489"/>
    <n v="0"/>
    <n v="0"/>
    <n v="2"/>
    <n v="0"/>
    <n v="3"/>
    <n v="1"/>
    <s v="Gd"/>
    <n v="7"/>
    <s v="Typ"/>
    <x v="1"/>
    <s v="Gd"/>
    <s v="Attchd"/>
    <n v="2006"/>
    <s v="RFn"/>
    <n v="2"/>
    <n v="776"/>
    <s v="TA"/>
    <s v="TA"/>
    <s v="Y"/>
    <n v="0"/>
    <n v="140"/>
    <n v="0"/>
    <n v="0"/>
    <n v="0"/>
    <n v="0"/>
    <s v="NA"/>
    <s v="NA"/>
    <s v="NA"/>
    <n v="0"/>
    <n v="6"/>
    <n v="2006"/>
    <x v="5"/>
    <s v="New"/>
    <s v="Partial"/>
    <n v="232600"/>
  </r>
  <r>
    <n v="832"/>
    <n v="160"/>
    <s v="FV"/>
    <n v="30"/>
    <n v="3180"/>
    <s v="Pave"/>
    <s v="Pave"/>
    <s v="Reg"/>
    <s v="Lvl"/>
    <s v="AllPub"/>
    <s v="Inside"/>
    <s v="Gtl"/>
    <x v="3"/>
    <s v="Norm"/>
    <s v="Norm"/>
    <x v="2"/>
    <s v="2Story"/>
    <n v="7"/>
    <n v="5"/>
    <n v="2005"/>
    <n v="2005"/>
    <s v="Gable"/>
    <s v="CompShg"/>
    <x v="6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n v="2"/>
    <n v="1"/>
    <n v="2"/>
    <n v="1"/>
    <s v="Gd"/>
    <n v="4"/>
    <s v="Typ"/>
    <x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6"/>
    <n v="2006"/>
    <x v="5"/>
    <s v="WD"/>
    <s v="Normal"/>
    <n v="151000"/>
  </r>
  <r>
    <n v="887"/>
    <n v="90"/>
    <s v="RL"/>
    <n v="70"/>
    <n v="8393"/>
    <s v="Pave"/>
    <s v="NA"/>
    <s v="Reg"/>
    <s v="Lvl"/>
    <s v="AllPub"/>
    <s v="Corner"/>
    <s v="Gtl"/>
    <x v="5"/>
    <s v="Norm"/>
    <s v="Norm"/>
    <x v="4"/>
    <s v="1Story"/>
    <n v="5"/>
    <n v="5"/>
    <n v="1959"/>
    <n v="2005"/>
    <s v="Gable"/>
    <s v="CompShg"/>
    <x v="6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n v="1712"/>
    <n v="0"/>
    <n v="0"/>
    <n v="2"/>
    <n v="0"/>
    <n v="4"/>
    <n v="2"/>
    <s v="TA"/>
    <n v="8"/>
    <s v="Typ"/>
    <x v="0"/>
    <s v="NA"/>
    <s v="Attchd"/>
    <n v="2005"/>
    <s v="Fin"/>
    <n v="2"/>
    <n v="588"/>
    <s v="TA"/>
    <s v="TA"/>
    <s v="Y"/>
    <n v="272"/>
    <n v="54"/>
    <n v="0"/>
    <n v="0"/>
    <n v="0"/>
    <n v="0"/>
    <s v="NA"/>
    <s v="NA"/>
    <s v="NA"/>
    <n v="0"/>
    <n v="6"/>
    <n v="2006"/>
    <x v="5"/>
    <s v="WD"/>
    <s v="Family"/>
    <n v="145000"/>
  </r>
  <r>
    <n v="900"/>
    <n v="20"/>
    <s v="RL"/>
    <n v="65"/>
    <n v="6993"/>
    <s v="Pave"/>
    <s v="NA"/>
    <s v="Reg"/>
    <s v="Lvl"/>
    <s v="AllPub"/>
    <s v="Inside"/>
    <s v="Gtl"/>
    <x v="6"/>
    <s v="Feedr"/>
    <s v="Norm"/>
    <x v="0"/>
    <s v="1Story"/>
    <n v="5"/>
    <n v="7"/>
    <n v="1961"/>
    <n v="1994"/>
    <s v="Gable"/>
    <s v="CompShg"/>
    <x v="3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n v="1236"/>
    <n v="0"/>
    <n v="0"/>
    <n v="1"/>
    <n v="0"/>
    <n v="3"/>
    <n v="1"/>
    <s v="TA"/>
    <n v="6"/>
    <s v="Typ"/>
    <x v="1"/>
    <s v="TA"/>
    <s v="Attchd"/>
    <n v="1961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35000"/>
  </r>
  <r>
    <n v="908"/>
    <n v="50"/>
    <s v="RL"/>
    <n v="86"/>
    <n v="11500"/>
    <s v="Pave"/>
    <s v="NA"/>
    <s v="IR1"/>
    <s v="Lvl"/>
    <s v="AllPub"/>
    <s v="Inside"/>
    <s v="Gtl"/>
    <x v="8"/>
    <s v="Norm"/>
    <s v="Norm"/>
    <x v="0"/>
    <s v="1.5Fin"/>
    <n v="7"/>
    <n v="7"/>
    <n v="1936"/>
    <n v="1987"/>
    <s v="Gable"/>
    <s v="CompShg"/>
    <x v="9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n v="2057"/>
    <n v="0"/>
    <n v="0"/>
    <n v="1"/>
    <n v="1"/>
    <n v="3"/>
    <n v="1"/>
    <s v="Gd"/>
    <n v="6"/>
    <s v="Typ"/>
    <x v="1"/>
    <s v="Gd"/>
    <s v="Attchd"/>
    <n v="1936"/>
    <s v="Fin"/>
    <n v="1"/>
    <n v="180"/>
    <s v="Fa"/>
    <s v="TA"/>
    <s v="Y"/>
    <n v="0"/>
    <n v="0"/>
    <n v="0"/>
    <n v="0"/>
    <n v="322"/>
    <n v="0"/>
    <s v="NA"/>
    <s v="NA"/>
    <s v="NA"/>
    <n v="0"/>
    <n v="6"/>
    <n v="2006"/>
    <x v="5"/>
    <s v="WD"/>
    <s v="Normal"/>
    <n v="250000"/>
  </r>
  <r>
    <n v="909"/>
    <n v="20"/>
    <s v="RL"/>
    <s v="NA"/>
    <n v="8885"/>
    <s v="Pave"/>
    <s v="NA"/>
    <s v="IR1"/>
    <s v="Low"/>
    <s v="AllPub"/>
    <s v="Inside"/>
    <s v="Mod"/>
    <x v="10"/>
    <s v="Norm"/>
    <s v="Norm"/>
    <x v="0"/>
    <s v="1Story"/>
    <n v="5"/>
    <n v="5"/>
    <n v="1983"/>
    <n v="1983"/>
    <s v="Gable"/>
    <s v="CompShg"/>
    <x v="3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n v="902"/>
    <n v="1"/>
    <n v="0"/>
    <n v="1"/>
    <n v="0"/>
    <n v="2"/>
    <n v="1"/>
    <s v="TA"/>
    <n v="5"/>
    <s v="Typ"/>
    <x v="0"/>
    <s v="NA"/>
    <s v="Attchd"/>
    <n v="1983"/>
    <s v="Unf"/>
    <n v="2"/>
    <n v="484"/>
    <s v="TA"/>
    <s v="TA"/>
    <s v="Y"/>
    <n v="164"/>
    <n v="0"/>
    <n v="0"/>
    <n v="0"/>
    <n v="0"/>
    <n v="0"/>
    <s v="NA"/>
    <s v="MnPrv"/>
    <s v="NA"/>
    <n v="0"/>
    <n v="6"/>
    <n v="2006"/>
    <x v="5"/>
    <s v="WD"/>
    <s v="Normal"/>
    <n v="131000"/>
  </r>
  <r>
    <n v="936"/>
    <n v="30"/>
    <s v="RL"/>
    <n v="52"/>
    <n v="5825"/>
    <s v="Pave"/>
    <s v="NA"/>
    <s v="IR1"/>
    <s v="Lvl"/>
    <s v="AllPub"/>
    <s v="Inside"/>
    <s v="Gtl"/>
    <x v="16"/>
    <s v="Norm"/>
    <s v="Norm"/>
    <x v="0"/>
    <s v="1Story"/>
    <n v="4"/>
    <n v="5"/>
    <n v="1926"/>
    <n v="1953"/>
    <s v="Gable"/>
    <s v="CompShg"/>
    <x v="6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n v="747"/>
    <n v="0"/>
    <n v="0"/>
    <n v="1"/>
    <n v="0"/>
    <n v="1"/>
    <n v="1"/>
    <s v="TA"/>
    <n v="5"/>
    <s v="Typ"/>
    <x v="0"/>
    <s v="NA"/>
    <s v="Detchd"/>
    <n v="1953"/>
    <s v="Unf"/>
    <n v="2"/>
    <n v="528"/>
    <s v="TA"/>
    <s v="TA"/>
    <s v="Y"/>
    <n v="0"/>
    <n v="0"/>
    <n v="32"/>
    <n v="0"/>
    <n v="0"/>
    <n v="0"/>
    <s v="NA"/>
    <s v="NA"/>
    <s v="NA"/>
    <n v="0"/>
    <n v="6"/>
    <n v="2006"/>
    <x v="5"/>
    <s v="WD"/>
    <s v="Normal"/>
    <n v="79900"/>
  </r>
  <r>
    <n v="987"/>
    <n v="50"/>
    <s v="RM"/>
    <n v="59"/>
    <n v="5310"/>
    <s v="Pave"/>
    <s v="NA"/>
    <s v="Reg"/>
    <s v="Lvl"/>
    <s v="AllPub"/>
    <s v="Corner"/>
    <s v="Gtl"/>
    <x v="7"/>
    <s v="Feedr"/>
    <s v="Norm"/>
    <x v="0"/>
    <s v="1.5Fin"/>
    <n v="6"/>
    <n v="8"/>
    <n v="1910"/>
    <n v="2003"/>
    <s v="Hip"/>
    <s v="CompShg"/>
    <x v="0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n v="1635"/>
    <n v="0"/>
    <n v="0"/>
    <n v="1"/>
    <n v="0"/>
    <n v="2"/>
    <n v="1"/>
    <s v="Gd"/>
    <n v="5"/>
    <s v="Typ"/>
    <x v="0"/>
    <s v="NA"/>
    <s v="Attchd"/>
    <n v="1950"/>
    <s v="Unf"/>
    <n v="1"/>
    <n v="255"/>
    <s v="Fa"/>
    <s v="TA"/>
    <s v="Y"/>
    <n v="394"/>
    <n v="0"/>
    <n v="0"/>
    <n v="0"/>
    <n v="0"/>
    <n v="0"/>
    <s v="NA"/>
    <s v="NA"/>
    <s v="NA"/>
    <n v="0"/>
    <n v="6"/>
    <n v="2006"/>
    <x v="5"/>
    <s v="WD"/>
    <s v="Normal"/>
    <n v="117000"/>
  </r>
  <r>
    <n v="991"/>
    <n v="60"/>
    <s v="RL"/>
    <n v="82"/>
    <n v="9452"/>
    <s v="Pave"/>
    <s v="NA"/>
    <s v="Reg"/>
    <s v="Lvl"/>
    <s v="AllPub"/>
    <s v="Inside"/>
    <s v="Gtl"/>
    <x v="15"/>
    <s v="Norm"/>
    <s v="Norm"/>
    <x v="0"/>
    <s v="2Story"/>
    <n v="8"/>
    <n v="5"/>
    <n v="1997"/>
    <n v="1998"/>
    <s v="Gable"/>
    <s v="CompShg"/>
    <x v="0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n v="2392"/>
    <n v="1"/>
    <n v="0"/>
    <n v="2"/>
    <n v="1"/>
    <n v="3"/>
    <n v="1"/>
    <s v="Gd"/>
    <n v="7"/>
    <s v="Typ"/>
    <x v="1"/>
    <s v="TA"/>
    <s v="Attchd"/>
    <n v="1997"/>
    <s v="Fin"/>
    <n v="3"/>
    <n v="870"/>
    <s v="TA"/>
    <s v="TA"/>
    <s v="Y"/>
    <n v="0"/>
    <n v="70"/>
    <n v="0"/>
    <n v="0"/>
    <n v="0"/>
    <n v="0"/>
    <s v="NA"/>
    <s v="NA"/>
    <s v="NA"/>
    <n v="0"/>
    <n v="6"/>
    <n v="2006"/>
    <x v="5"/>
    <s v="WD"/>
    <s v="Normal"/>
    <n v="348000"/>
  </r>
  <r>
    <n v="1010"/>
    <n v="50"/>
    <s v="RL"/>
    <n v="60"/>
    <n v="6000"/>
    <s v="Pave"/>
    <s v="NA"/>
    <s v="Reg"/>
    <s v="Lvl"/>
    <s v="AllPub"/>
    <s v="Inside"/>
    <s v="Gtl"/>
    <x v="13"/>
    <s v="Norm"/>
    <s v="Norm"/>
    <x v="0"/>
    <s v="1.5Fin"/>
    <n v="5"/>
    <n v="5"/>
    <n v="1926"/>
    <n v="1950"/>
    <s v="Gable"/>
    <s v="CompShg"/>
    <x v="2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n v="1522"/>
    <n v="0"/>
    <n v="0"/>
    <n v="2"/>
    <n v="0"/>
    <n v="4"/>
    <n v="1"/>
    <s v="TA"/>
    <n v="7"/>
    <s v="Typ"/>
    <x v="0"/>
    <s v="NA"/>
    <s v="NA"/>
    <s v="NA"/>
    <s v="NA"/>
    <n v="0"/>
    <n v="0"/>
    <s v="NA"/>
    <s v="NA"/>
    <s v="P"/>
    <n v="0"/>
    <n v="0"/>
    <n v="138"/>
    <n v="0"/>
    <n v="0"/>
    <n v="0"/>
    <s v="NA"/>
    <s v="NA"/>
    <s v="NA"/>
    <n v="0"/>
    <n v="6"/>
    <n v="2006"/>
    <x v="5"/>
    <s v="WD"/>
    <s v="Normal"/>
    <n v="102000"/>
  </r>
  <r>
    <n v="1057"/>
    <n v="120"/>
    <s v="RL"/>
    <n v="43"/>
    <n v="7052"/>
    <s v="Pave"/>
    <s v="NA"/>
    <s v="IR1"/>
    <s v="Lvl"/>
    <s v="AllPub"/>
    <s v="Inside"/>
    <s v="Gtl"/>
    <x v="12"/>
    <s v="Norm"/>
    <s v="Norm"/>
    <x v="2"/>
    <s v="1Story"/>
    <n v="7"/>
    <n v="5"/>
    <n v="2005"/>
    <n v="2005"/>
    <s v="Gable"/>
    <s v="CompShg"/>
    <x v="0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n v="1364"/>
    <n v="1"/>
    <n v="0"/>
    <n v="2"/>
    <n v="0"/>
    <n v="2"/>
    <n v="1"/>
    <s v="Gd"/>
    <n v="6"/>
    <s v="Typ"/>
    <x v="1"/>
    <s v="Gd"/>
    <s v="Attchd"/>
    <n v="2005"/>
    <s v="RFn"/>
    <n v="2"/>
    <n v="484"/>
    <s v="TA"/>
    <s v="TA"/>
    <s v="Y"/>
    <n v="192"/>
    <n v="36"/>
    <n v="0"/>
    <n v="0"/>
    <n v="0"/>
    <n v="0"/>
    <s v="NA"/>
    <s v="NA"/>
    <s v="NA"/>
    <n v="0"/>
    <n v="6"/>
    <n v="2006"/>
    <x v="5"/>
    <s v="WD"/>
    <s v="Normal"/>
    <n v="185850"/>
  </r>
  <r>
    <n v="1069"/>
    <n v="160"/>
    <s v="RM"/>
    <n v="42"/>
    <n v="3964"/>
    <s v="Pave"/>
    <s v="NA"/>
    <s v="Reg"/>
    <s v="Lvl"/>
    <s v="AllPub"/>
    <s v="Inside"/>
    <s v="Gtl"/>
    <x v="21"/>
    <s v="Norm"/>
    <s v="Norm"/>
    <x v="2"/>
    <s v="2Story"/>
    <n v="6"/>
    <n v="4"/>
    <n v="1973"/>
    <n v="1973"/>
    <s v="Gable"/>
    <s v="CompShg"/>
    <x v="7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n v="2521"/>
    <n v="1"/>
    <n v="0"/>
    <n v="2"/>
    <n v="1"/>
    <n v="5"/>
    <n v="1"/>
    <s v="TA"/>
    <n v="10"/>
    <s v="Maj1"/>
    <x v="1"/>
    <s v="Gd"/>
    <s v="Attchd"/>
    <n v="1973"/>
    <s v="Fin"/>
    <n v="2"/>
    <n v="576"/>
    <s v="TA"/>
    <s v="TA"/>
    <s v="Y"/>
    <n v="728"/>
    <n v="20"/>
    <n v="0"/>
    <n v="0"/>
    <n v="0"/>
    <n v="0"/>
    <s v="NA"/>
    <s v="GdPrv"/>
    <s v="NA"/>
    <n v="0"/>
    <n v="6"/>
    <n v="2006"/>
    <x v="5"/>
    <s v="WD"/>
    <s v="Normal"/>
    <n v="151400"/>
  </r>
  <r>
    <n v="1184"/>
    <n v="30"/>
    <s v="RL"/>
    <n v="60"/>
    <n v="10800"/>
    <s v="Pave"/>
    <s v="Grvl"/>
    <s v="Reg"/>
    <s v="Lvl"/>
    <s v="AllPub"/>
    <s v="Inside"/>
    <s v="Gtl"/>
    <x v="7"/>
    <s v="Norm"/>
    <s v="Norm"/>
    <x v="0"/>
    <s v="1Story"/>
    <n v="5"/>
    <n v="6"/>
    <n v="1920"/>
    <n v="1950"/>
    <s v="Hip"/>
    <s v="CompShg"/>
    <x v="4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n v="1130"/>
    <n v="1"/>
    <n v="0"/>
    <n v="1"/>
    <n v="0"/>
    <n v="2"/>
    <n v="1"/>
    <s v="TA"/>
    <n v="5"/>
    <s v="Typ"/>
    <x v="1"/>
    <s v="Gd"/>
    <s v="Detchd"/>
    <n v="1970"/>
    <s v="Unf"/>
    <n v="2"/>
    <n v="720"/>
    <s v="TA"/>
    <s v="TA"/>
    <s v="Y"/>
    <n v="229"/>
    <n v="0"/>
    <n v="0"/>
    <n v="0"/>
    <n v="0"/>
    <n v="0"/>
    <s v="NA"/>
    <s v="NA"/>
    <s v="NA"/>
    <n v="0"/>
    <n v="6"/>
    <n v="2006"/>
    <x v="5"/>
    <s v="WD"/>
    <s v="Normal"/>
    <n v="120000"/>
  </r>
  <r>
    <n v="1245"/>
    <n v="70"/>
    <s v="RL"/>
    <s v="NA"/>
    <n v="11435"/>
    <s v="Pave"/>
    <s v="NA"/>
    <s v="IR1"/>
    <s v="HLS"/>
    <s v="AllPub"/>
    <s v="Corner"/>
    <s v="Mod"/>
    <x v="8"/>
    <s v="Norm"/>
    <s v="Norm"/>
    <x v="0"/>
    <s v="2Story"/>
    <n v="8"/>
    <n v="7"/>
    <n v="1929"/>
    <n v="1950"/>
    <s v="Gable"/>
    <s v="CompShg"/>
    <x v="9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n v="1517"/>
    <n v="0"/>
    <n v="0"/>
    <n v="1"/>
    <n v="0"/>
    <n v="3"/>
    <n v="1"/>
    <s v="Gd"/>
    <n v="7"/>
    <s v="Typ"/>
    <x v="2"/>
    <s v="Gd"/>
    <s v="Detchd"/>
    <n v="193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230000"/>
  </r>
  <r>
    <n v="1288"/>
    <n v="20"/>
    <s v="RL"/>
    <s v="NA"/>
    <n v="36500"/>
    <s v="Pave"/>
    <s v="NA"/>
    <s v="IR1"/>
    <s v="Low"/>
    <s v="AllPub"/>
    <s v="Inside"/>
    <s v="Mod"/>
    <x v="22"/>
    <s v="Norm"/>
    <s v="Norm"/>
    <x v="0"/>
    <s v="1Story"/>
    <n v="5"/>
    <n v="5"/>
    <n v="1964"/>
    <n v="1964"/>
    <s v="Gable"/>
    <s v="CompShg"/>
    <x v="2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n v="1582"/>
    <n v="0"/>
    <n v="1"/>
    <n v="2"/>
    <n v="0"/>
    <n v="4"/>
    <n v="1"/>
    <s v="TA"/>
    <n v="7"/>
    <s v="Typ"/>
    <x v="0"/>
    <s v="NA"/>
    <s v="Attchd"/>
    <n v="1964"/>
    <s v="Unf"/>
    <n v="2"/>
    <n v="390"/>
    <s v="TA"/>
    <s v="TA"/>
    <s v="N"/>
    <n v="168"/>
    <n v="198"/>
    <n v="0"/>
    <n v="0"/>
    <n v="0"/>
    <n v="0"/>
    <s v="NA"/>
    <s v="NA"/>
    <s v="NA"/>
    <n v="0"/>
    <n v="6"/>
    <n v="2006"/>
    <x v="5"/>
    <s v="WD"/>
    <s v="Normal"/>
    <n v="190000"/>
  </r>
  <r>
    <n v="1298"/>
    <n v="180"/>
    <s v="RM"/>
    <n v="35"/>
    <n v="3675"/>
    <s v="Pave"/>
    <s v="NA"/>
    <s v="Reg"/>
    <s v="Lvl"/>
    <s v="AllPub"/>
    <s v="Inside"/>
    <s v="Gtl"/>
    <x v="14"/>
    <s v="Norm"/>
    <s v="Norm"/>
    <x v="2"/>
    <s v="SFoyer"/>
    <n v="6"/>
    <n v="5"/>
    <n v="2005"/>
    <n v="2006"/>
    <s v="Gable"/>
    <s v="CompShg"/>
    <x v="0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n v="2"/>
    <n v="0"/>
    <n v="2"/>
    <n v="1"/>
    <s v="TA"/>
    <n v="5"/>
    <s v="Typ"/>
    <x v="0"/>
    <s v="NA"/>
    <s v="Basment"/>
    <n v="2005"/>
    <s v="Fin"/>
    <n v="2"/>
    <n v="525"/>
    <s v="TA"/>
    <s v="TA"/>
    <s v="Y"/>
    <n v="0"/>
    <n v="44"/>
    <n v="0"/>
    <n v="0"/>
    <n v="0"/>
    <n v="0"/>
    <s v="NA"/>
    <s v="NA"/>
    <s v="NA"/>
    <n v="0"/>
    <n v="6"/>
    <n v="2006"/>
    <x v="5"/>
    <s v="New"/>
    <s v="Partial"/>
    <n v="140000"/>
  </r>
  <r>
    <n v="1330"/>
    <n v="60"/>
    <s v="RL"/>
    <n v="63"/>
    <n v="9084"/>
    <s v="Pave"/>
    <s v="NA"/>
    <s v="IR1"/>
    <s v="Lvl"/>
    <s v="AllPub"/>
    <s v="Inside"/>
    <s v="Gtl"/>
    <x v="2"/>
    <s v="Norm"/>
    <s v="Norm"/>
    <x v="0"/>
    <s v="2Story"/>
    <n v="7"/>
    <n v="5"/>
    <n v="1998"/>
    <n v="1998"/>
    <s v="Hip"/>
    <s v="CompShg"/>
    <x v="0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n v="1632"/>
    <n v="0"/>
    <n v="0"/>
    <n v="2"/>
    <n v="1"/>
    <n v="3"/>
    <n v="1"/>
    <s v="TA"/>
    <n v="8"/>
    <s v="Typ"/>
    <x v="1"/>
    <s v="TA"/>
    <s v="Attchd"/>
    <n v="1998"/>
    <s v="Fin"/>
    <n v="2"/>
    <n v="462"/>
    <s v="TA"/>
    <s v="TA"/>
    <s v="Y"/>
    <n v="0"/>
    <n v="28"/>
    <n v="0"/>
    <n v="0"/>
    <n v="0"/>
    <n v="0"/>
    <s v="NA"/>
    <s v="NA"/>
    <s v="NA"/>
    <n v="0"/>
    <n v="6"/>
    <n v="2006"/>
    <x v="5"/>
    <s v="WD"/>
    <s v="Normal"/>
    <n v="176500"/>
  </r>
  <r>
    <n v="1339"/>
    <n v="60"/>
    <s v="RL"/>
    <n v="95"/>
    <n v="13450"/>
    <s v="Pave"/>
    <s v="NA"/>
    <s v="IR1"/>
    <s v="Lvl"/>
    <s v="AllPub"/>
    <s v="Corner"/>
    <s v="Gtl"/>
    <x v="0"/>
    <s v="Norm"/>
    <s v="Norm"/>
    <x v="0"/>
    <s v="2Story"/>
    <n v="7"/>
    <n v="5"/>
    <n v="2002"/>
    <n v="2002"/>
    <s v="Gable"/>
    <s v="CompShg"/>
    <x v="0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n v="1861"/>
    <n v="1"/>
    <n v="0"/>
    <n v="2"/>
    <n v="1"/>
    <n v="3"/>
    <n v="1"/>
    <s v="Gd"/>
    <n v="8"/>
    <s v="Typ"/>
    <x v="0"/>
    <s v="NA"/>
    <s v="BuiltIn"/>
    <n v="2002"/>
    <s v="RFn"/>
    <n v="2"/>
    <n v="492"/>
    <s v="TA"/>
    <s v="TA"/>
    <s v="Y"/>
    <n v="146"/>
    <n v="91"/>
    <n v="0"/>
    <n v="0"/>
    <n v="0"/>
    <n v="0"/>
    <s v="NA"/>
    <s v="NA"/>
    <s v="NA"/>
    <n v="0"/>
    <n v="6"/>
    <n v="2006"/>
    <x v="5"/>
    <s v="WD"/>
    <s v="Normal"/>
    <n v="200000"/>
  </r>
  <r>
    <n v="1340"/>
    <n v="20"/>
    <s v="RL"/>
    <n v="120"/>
    <n v="9560"/>
    <s v="Pave"/>
    <s v="NA"/>
    <s v="IR1"/>
    <s v="Lvl"/>
    <s v="AllPub"/>
    <s v="Corner"/>
    <s v="Gtl"/>
    <x v="0"/>
    <s v="Norm"/>
    <s v="Norm"/>
    <x v="0"/>
    <s v="1Story"/>
    <n v="5"/>
    <n v="7"/>
    <n v="1972"/>
    <n v="1972"/>
    <s v="Hip"/>
    <s v="CompShg"/>
    <x v="6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Attchd"/>
    <n v="1972"/>
    <s v="RFn"/>
    <n v="1"/>
    <n v="288"/>
    <s v="TA"/>
    <s v="TA"/>
    <s v="Y"/>
    <n v="0"/>
    <n v="0"/>
    <n v="0"/>
    <n v="0"/>
    <n v="0"/>
    <n v="0"/>
    <s v="NA"/>
    <s v="NA"/>
    <s v="NA"/>
    <n v="0"/>
    <n v="6"/>
    <n v="2006"/>
    <x v="5"/>
    <s v="WD"/>
    <s v="Normal"/>
    <n v="128500"/>
  </r>
  <r>
    <n v="1347"/>
    <n v="20"/>
    <s v="RL"/>
    <s v="NA"/>
    <n v="20781"/>
    <s v="Pave"/>
    <s v="NA"/>
    <s v="IR2"/>
    <s v="Lvl"/>
    <s v="AllPub"/>
    <s v="CulDSac"/>
    <s v="Gtl"/>
    <x v="4"/>
    <s v="PosN"/>
    <s v="Norm"/>
    <x v="0"/>
    <s v="1Story"/>
    <n v="7"/>
    <n v="7"/>
    <n v="1968"/>
    <n v="2003"/>
    <s v="Hip"/>
    <s v="CompShg"/>
    <x v="9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n v="2156"/>
    <n v="0"/>
    <n v="0"/>
    <n v="2"/>
    <n v="0"/>
    <n v="3"/>
    <n v="1"/>
    <s v="TA"/>
    <n v="9"/>
    <s v="Typ"/>
    <x v="1"/>
    <s v="Gd"/>
    <s v="Attchd"/>
    <n v="1968"/>
    <s v="RFn"/>
    <n v="2"/>
    <n v="508"/>
    <s v="Gd"/>
    <s v="TA"/>
    <s v="Y"/>
    <n v="0"/>
    <n v="80"/>
    <n v="0"/>
    <n v="290"/>
    <n v="0"/>
    <n v="0"/>
    <s v="NA"/>
    <s v="NA"/>
    <s v="NA"/>
    <n v="0"/>
    <n v="6"/>
    <n v="2006"/>
    <x v="5"/>
    <s v="WD"/>
    <s v="Normal"/>
    <n v="262500"/>
  </r>
  <r>
    <n v="1373"/>
    <n v="60"/>
    <s v="RL"/>
    <n v="75"/>
    <n v="9750"/>
    <s v="Pave"/>
    <s v="NA"/>
    <s v="Reg"/>
    <s v="Lvl"/>
    <s v="AllPub"/>
    <s v="Corner"/>
    <s v="Gtl"/>
    <x v="0"/>
    <s v="Norm"/>
    <s v="Norm"/>
    <x v="0"/>
    <s v="2Story"/>
    <n v="7"/>
    <n v="6"/>
    <n v="1998"/>
    <n v="1998"/>
    <s v="Gable"/>
    <s v="CompShg"/>
    <x v="0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n v="2097"/>
    <n v="1"/>
    <n v="0"/>
    <n v="2"/>
    <n v="1"/>
    <n v="3"/>
    <n v="1"/>
    <s v="Gd"/>
    <n v="8"/>
    <s v="Typ"/>
    <x v="1"/>
    <s v="TA"/>
    <s v="Detchd"/>
    <n v="1998"/>
    <s v="RFn"/>
    <n v="2"/>
    <n v="583"/>
    <s v="TA"/>
    <s v="TA"/>
    <s v="Y"/>
    <n v="253"/>
    <n v="170"/>
    <n v="0"/>
    <n v="0"/>
    <n v="0"/>
    <n v="0"/>
    <s v="NA"/>
    <s v="NA"/>
    <s v="NA"/>
    <n v="0"/>
    <n v="6"/>
    <n v="2006"/>
    <x v="5"/>
    <s v="WD"/>
    <s v="Normal"/>
    <n v="274300"/>
  </r>
  <r>
    <n v="1379"/>
    <n v="160"/>
    <s v="RM"/>
    <n v="21"/>
    <n v="1953"/>
    <s v="Pave"/>
    <s v="NA"/>
    <s v="Reg"/>
    <s v="Lvl"/>
    <s v="AllPub"/>
    <s v="Inside"/>
    <s v="Gtl"/>
    <x v="19"/>
    <s v="Norm"/>
    <s v="Norm"/>
    <x v="3"/>
    <s v="2Story"/>
    <n v="6"/>
    <n v="5"/>
    <n v="1973"/>
    <n v="1973"/>
    <s v="Gable"/>
    <s v="CompShg"/>
    <x v="3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0"/>
    <s v="NA"/>
    <s v="Detchd"/>
    <n v="1973"/>
    <s v="Unf"/>
    <n v="1"/>
    <n v="264"/>
    <s v="TA"/>
    <s v="TA"/>
    <s v="Y"/>
    <n v="72"/>
    <n v="0"/>
    <n v="0"/>
    <n v="0"/>
    <n v="0"/>
    <n v="0"/>
    <s v="NA"/>
    <s v="NA"/>
    <s v="NA"/>
    <n v="0"/>
    <n v="6"/>
    <n v="2006"/>
    <x v="5"/>
    <s v="WD"/>
    <s v="Normal"/>
    <n v="83000"/>
  </r>
  <r>
    <n v="12"/>
    <n v="60"/>
    <s v="RL"/>
    <n v="85"/>
    <n v="11924"/>
    <s v="Pave"/>
    <s v="NA"/>
    <s v="IR1"/>
    <s v="Lvl"/>
    <s v="AllPub"/>
    <s v="Inside"/>
    <s v="Gtl"/>
    <x v="12"/>
    <s v="Norm"/>
    <s v="Norm"/>
    <x v="0"/>
    <s v="2Story"/>
    <n v="9"/>
    <n v="5"/>
    <n v="2005"/>
    <n v="2006"/>
    <s v="Hip"/>
    <s v="CompShg"/>
    <x v="8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n v="3"/>
    <n v="0"/>
    <n v="4"/>
    <n v="1"/>
    <s v="Ex"/>
    <n v="11"/>
    <s v="Typ"/>
    <x v="2"/>
    <s v="Gd"/>
    <s v="BuiltIn"/>
    <n v="2005"/>
    <s v="Fin"/>
    <n v="3"/>
    <n v="736"/>
    <s v="TA"/>
    <s v="TA"/>
    <s v="Y"/>
    <n v="147"/>
    <n v="21"/>
    <n v="0"/>
    <n v="0"/>
    <n v="0"/>
    <n v="0"/>
    <s v="NA"/>
    <s v="NA"/>
    <s v="NA"/>
    <n v="0"/>
    <n v="7"/>
    <n v="2006"/>
    <x v="6"/>
    <s v="New"/>
    <s v="Partial"/>
    <n v="345000"/>
  </r>
  <r>
    <n v="70"/>
    <n v="50"/>
    <s v="RL"/>
    <n v="81"/>
    <n v="15593"/>
    <s v="Pave"/>
    <s v="NA"/>
    <s v="Reg"/>
    <s v="Lvl"/>
    <s v="AllPub"/>
    <s v="Corner"/>
    <s v="Gtl"/>
    <x v="22"/>
    <s v="Norm"/>
    <s v="Norm"/>
    <x v="0"/>
    <s v="1.5Fin"/>
    <n v="7"/>
    <n v="4"/>
    <n v="1953"/>
    <n v="1953"/>
    <s v="Gable"/>
    <s v="CompShg"/>
    <x v="9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n v="2"/>
    <n v="0"/>
    <n v="3"/>
    <n v="1"/>
    <s v="TA"/>
    <n v="7"/>
    <s v="Typ"/>
    <x v="1"/>
    <s v="TA"/>
    <s v="Attchd"/>
    <n v="1953"/>
    <s v="Fin"/>
    <n v="2"/>
    <n v="667"/>
    <s v="TA"/>
    <s v="TA"/>
    <s v="Y"/>
    <n v="0"/>
    <n v="21"/>
    <n v="114"/>
    <n v="0"/>
    <n v="0"/>
    <n v="0"/>
    <s v="NA"/>
    <s v="NA"/>
    <s v="NA"/>
    <n v="0"/>
    <n v="7"/>
    <n v="2006"/>
    <x v="6"/>
    <s v="WD"/>
    <s v="Normal"/>
    <n v="225000"/>
  </r>
  <r>
    <n v="91"/>
    <n v="20"/>
    <s v="RL"/>
    <n v="60"/>
    <n v="7200"/>
    <s v="Pave"/>
    <s v="NA"/>
    <s v="Reg"/>
    <s v="Lvl"/>
    <s v="AllPub"/>
    <s v="Inside"/>
    <s v="Gtl"/>
    <x v="5"/>
    <s v="Norm"/>
    <s v="Norm"/>
    <x v="0"/>
    <s v="1Story"/>
    <n v="4"/>
    <n v="5"/>
    <n v="1950"/>
    <n v="1950"/>
    <s v="Gable"/>
    <s v="CompShg"/>
    <x v="9"/>
    <s v="Wd Sdng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FuseA"/>
    <n v="1040"/>
    <n v="0"/>
    <n v="0"/>
    <n v="1040"/>
    <n v="0"/>
    <n v="0"/>
    <n v="1"/>
    <n v="0"/>
    <n v="2"/>
    <n v="1"/>
    <s v="TA"/>
    <n v="4"/>
    <s v="Typ"/>
    <x v="0"/>
    <s v="NA"/>
    <s v="Detchd"/>
    <n v="1950"/>
    <s v="Unf"/>
    <n v="2"/>
    <n v="420"/>
    <s v="TA"/>
    <s v="TA"/>
    <s v="Y"/>
    <n v="0"/>
    <n v="29"/>
    <n v="0"/>
    <n v="0"/>
    <n v="0"/>
    <n v="0"/>
    <s v="NA"/>
    <s v="NA"/>
    <s v="NA"/>
    <n v="0"/>
    <n v="7"/>
    <n v="2006"/>
    <x v="6"/>
    <s v="WD"/>
    <s v="Normal"/>
    <n v="109900"/>
  </r>
  <r>
    <n v="120"/>
    <n v="60"/>
    <s v="RL"/>
    <n v="65"/>
    <n v="8461"/>
    <s v="Pave"/>
    <s v="NA"/>
    <s v="Reg"/>
    <s v="Lvl"/>
    <s v="AllPub"/>
    <s v="Inside"/>
    <s v="Gtl"/>
    <x v="0"/>
    <s v="Norm"/>
    <s v="Norm"/>
    <x v="0"/>
    <s v="2Story"/>
    <n v="6"/>
    <n v="5"/>
    <n v="2005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1"/>
    <s v="Gd"/>
    <s v="Attchd"/>
    <n v="2005"/>
    <s v="Fin"/>
    <n v="2"/>
    <n v="390"/>
    <s v="TA"/>
    <s v="TA"/>
    <s v="Y"/>
    <n v="0"/>
    <n v="24"/>
    <n v="0"/>
    <n v="0"/>
    <n v="0"/>
    <n v="0"/>
    <s v="NA"/>
    <s v="NA"/>
    <s v="NA"/>
    <n v="0"/>
    <n v="7"/>
    <n v="2006"/>
    <x v="6"/>
    <s v="New"/>
    <s v="Partial"/>
    <n v="163990"/>
  </r>
  <r>
    <n v="129"/>
    <n v="60"/>
    <s v="RL"/>
    <n v="69"/>
    <n v="7590"/>
    <s v="Pave"/>
    <s v="NA"/>
    <s v="Reg"/>
    <s v="Lvl"/>
    <s v="AllPub"/>
    <s v="Inside"/>
    <s v="Gtl"/>
    <x v="5"/>
    <s v="PosN"/>
    <s v="Norm"/>
    <x v="0"/>
    <s v="2Story"/>
    <n v="6"/>
    <n v="5"/>
    <n v="1966"/>
    <n v="1966"/>
    <s v="Gable"/>
    <s v="CompShg"/>
    <x v="0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n v="1348"/>
    <n v="0"/>
    <n v="0"/>
    <n v="1"/>
    <n v="1"/>
    <n v="3"/>
    <n v="1"/>
    <s v="TA"/>
    <n v="6"/>
    <s v="Typ"/>
    <x v="1"/>
    <s v="Fa"/>
    <s v="Attchd"/>
    <n v="1966"/>
    <s v="RFn"/>
    <n v="2"/>
    <n v="453"/>
    <s v="TA"/>
    <s v="TA"/>
    <s v="Y"/>
    <n v="188"/>
    <n v="108"/>
    <n v="0"/>
    <n v="0"/>
    <n v="0"/>
    <n v="0"/>
    <s v="NA"/>
    <s v="NA"/>
    <s v="NA"/>
    <n v="0"/>
    <n v="7"/>
    <n v="2006"/>
    <x v="6"/>
    <s v="WD"/>
    <s v="Normal"/>
    <n v="155000"/>
  </r>
  <r>
    <n v="130"/>
    <n v="20"/>
    <s v="RL"/>
    <n v="69"/>
    <n v="8973"/>
    <s v="Pave"/>
    <s v="NA"/>
    <s v="Reg"/>
    <s v="Lvl"/>
    <s v="AllPub"/>
    <s v="Inside"/>
    <s v="Gtl"/>
    <x v="5"/>
    <s v="Norm"/>
    <s v="Norm"/>
    <x v="0"/>
    <s v="1Story"/>
    <n v="5"/>
    <n v="7"/>
    <n v="1958"/>
    <n v="1991"/>
    <s v="Gable"/>
    <s v="CompShg"/>
    <x v="1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n v="1053"/>
    <n v="0"/>
    <n v="1"/>
    <n v="1"/>
    <n v="1"/>
    <n v="3"/>
    <n v="1"/>
    <s v="Ex"/>
    <n v="6"/>
    <s v="Typ"/>
    <x v="0"/>
    <s v="NA"/>
    <s v="2Types"/>
    <n v="1998"/>
    <s v="RFn"/>
    <n v="2"/>
    <n v="750"/>
    <s v="TA"/>
    <s v="TA"/>
    <s v="Y"/>
    <n v="0"/>
    <n v="80"/>
    <n v="0"/>
    <n v="180"/>
    <n v="0"/>
    <n v="0"/>
    <s v="NA"/>
    <s v="MnWw"/>
    <s v="NA"/>
    <n v="0"/>
    <n v="7"/>
    <n v="2006"/>
    <x v="6"/>
    <s v="WD"/>
    <s v="Abnorml"/>
    <n v="150000"/>
  </r>
  <r>
    <n v="135"/>
    <n v="20"/>
    <s v="RL"/>
    <n v="78"/>
    <n v="10335"/>
    <s v="Pave"/>
    <s v="NA"/>
    <s v="IR1"/>
    <s v="Lvl"/>
    <s v="AllPub"/>
    <s v="Inside"/>
    <s v="Gtl"/>
    <x v="6"/>
    <s v="Norm"/>
    <s v="Norm"/>
    <x v="0"/>
    <s v="1Story"/>
    <n v="5"/>
    <n v="6"/>
    <n v="1968"/>
    <n v="1993"/>
    <s v="Gable"/>
    <s v="CompShg"/>
    <x v="1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n v="1721"/>
    <n v="0"/>
    <n v="0"/>
    <n v="2"/>
    <n v="1"/>
    <n v="3"/>
    <n v="1"/>
    <s v="TA"/>
    <n v="7"/>
    <s v="Min1"/>
    <x v="1"/>
    <s v="TA"/>
    <s v="Attchd"/>
    <n v="1968"/>
    <s v="RFn"/>
    <n v="2"/>
    <n v="440"/>
    <s v="TA"/>
    <s v="TA"/>
    <s v="Y"/>
    <n v="0"/>
    <n v="96"/>
    <n v="180"/>
    <n v="0"/>
    <n v="0"/>
    <n v="0"/>
    <s v="NA"/>
    <s v="MnPrv"/>
    <s v="NA"/>
    <n v="0"/>
    <n v="7"/>
    <n v="2006"/>
    <x v="6"/>
    <s v="WD"/>
    <s v="Normal"/>
    <n v="180000"/>
  </r>
  <r>
    <n v="138"/>
    <n v="90"/>
    <s v="RL"/>
    <n v="82"/>
    <n v="11070"/>
    <s v="Pave"/>
    <s v="NA"/>
    <s v="Reg"/>
    <s v="Lvl"/>
    <s v="AllPub"/>
    <s v="Inside"/>
    <s v="Gtl"/>
    <x v="10"/>
    <s v="Norm"/>
    <s v="Norm"/>
    <x v="4"/>
    <s v="1Story"/>
    <n v="7"/>
    <n v="5"/>
    <n v="1988"/>
    <n v="1989"/>
    <s v="Gable"/>
    <s v="CompShg"/>
    <x v="0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n v="1959"/>
    <n v="0"/>
    <n v="0"/>
    <n v="3"/>
    <n v="0"/>
    <n v="5"/>
    <n v="2"/>
    <s v="TA"/>
    <n v="9"/>
    <s v="Typ"/>
    <x v="0"/>
    <s v="NA"/>
    <s v="2Types"/>
    <n v="1989"/>
    <s v="Unf"/>
    <n v="3"/>
    <n v="766"/>
    <s v="TA"/>
    <s v="TA"/>
    <s v="Y"/>
    <n v="0"/>
    <n v="0"/>
    <n v="0"/>
    <n v="0"/>
    <n v="0"/>
    <n v="0"/>
    <s v="NA"/>
    <s v="NA"/>
    <s v="NA"/>
    <n v="0"/>
    <n v="7"/>
    <n v="2006"/>
    <x v="6"/>
    <s v="WD"/>
    <s v="Family"/>
    <n v="171000"/>
  </r>
  <r>
    <n v="178"/>
    <n v="50"/>
    <s v="RL"/>
    <s v="NA"/>
    <n v="13650"/>
    <s v="Pave"/>
    <s v="NA"/>
    <s v="Reg"/>
    <s v="Lvl"/>
    <s v="AllPub"/>
    <s v="Inside"/>
    <s v="Gtl"/>
    <x v="6"/>
    <s v="Norm"/>
    <s v="Norm"/>
    <x v="0"/>
    <s v="1.5Fin"/>
    <n v="5"/>
    <n v="5"/>
    <n v="1958"/>
    <n v="1958"/>
    <s v="Gable"/>
    <s v="CompShg"/>
    <x v="6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n v="1920"/>
    <n v="1"/>
    <n v="0"/>
    <n v="2"/>
    <n v="0"/>
    <n v="4"/>
    <n v="1"/>
    <s v="Gd"/>
    <n v="8"/>
    <s v="Typ"/>
    <x v="1"/>
    <s v="Gd"/>
    <s v="Attchd"/>
    <n v="1958"/>
    <s v="Unf"/>
    <n v="2"/>
    <n v="451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72500"/>
  </r>
  <r>
    <n v="182"/>
    <n v="70"/>
    <s v="RL"/>
    <n v="54"/>
    <n v="7588"/>
    <s v="Pave"/>
    <s v="NA"/>
    <s v="Reg"/>
    <s v="Lvl"/>
    <s v="AllPub"/>
    <s v="Inside"/>
    <s v="Gtl"/>
    <x v="8"/>
    <s v="Norm"/>
    <s v="Norm"/>
    <x v="0"/>
    <s v="2Story"/>
    <n v="7"/>
    <n v="6"/>
    <n v="1920"/>
    <n v="1950"/>
    <s v="Gable"/>
    <s v="CompShg"/>
    <x v="4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n v="1802"/>
    <n v="0"/>
    <n v="0"/>
    <n v="1"/>
    <n v="1"/>
    <n v="4"/>
    <n v="1"/>
    <s v="TA"/>
    <n v="9"/>
    <s v="Typ"/>
    <x v="1"/>
    <s v="Gd"/>
    <s v="Detchd"/>
    <n v="1920"/>
    <s v="Unf"/>
    <n v="1"/>
    <n v="216"/>
    <s v="Fa"/>
    <s v="TA"/>
    <s v="Y"/>
    <n v="0"/>
    <n v="0"/>
    <n v="40"/>
    <n v="0"/>
    <n v="0"/>
    <n v="0"/>
    <s v="NA"/>
    <s v="NA"/>
    <s v="NA"/>
    <n v="0"/>
    <n v="7"/>
    <n v="2006"/>
    <x v="6"/>
    <s v="WD"/>
    <s v="Normal"/>
    <n v="200100"/>
  </r>
  <r>
    <n v="214"/>
    <n v="20"/>
    <s v="RL"/>
    <n v="43"/>
    <n v="13568"/>
    <s v="Pave"/>
    <s v="NA"/>
    <s v="IR2"/>
    <s v="Lvl"/>
    <s v="AllPub"/>
    <s v="CulDSac"/>
    <s v="Gtl"/>
    <x v="0"/>
    <s v="Norm"/>
    <s v="Norm"/>
    <x v="0"/>
    <s v="1Story"/>
    <n v="5"/>
    <n v="5"/>
    <n v="1995"/>
    <n v="1995"/>
    <s v="Gable"/>
    <s v="CompShg"/>
    <x v="0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x v="0"/>
    <s v="NA"/>
    <s v="Attchd"/>
    <n v="1996"/>
    <s v="Unf"/>
    <n v="2"/>
    <n v="576"/>
    <s v="TA"/>
    <s v="TA"/>
    <s v="Y"/>
    <n v="224"/>
    <n v="0"/>
    <n v="0"/>
    <n v="0"/>
    <n v="0"/>
    <n v="0"/>
    <s v="NA"/>
    <s v="NA"/>
    <s v="NA"/>
    <n v="0"/>
    <n v="7"/>
    <n v="2006"/>
    <x v="6"/>
    <s v="WD"/>
    <s v="Normal"/>
    <n v="156000"/>
  </r>
  <r>
    <n v="263"/>
    <n v="80"/>
    <s v="RL"/>
    <n v="88"/>
    <n v="8471"/>
    <s v="Pave"/>
    <s v="NA"/>
    <s v="IR1"/>
    <s v="Lvl"/>
    <s v="AllPub"/>
    <s v="Corner"/>
    <s v="Gtl"/>
    <x v="6"/>
    <s v="Norm"/>
    <s v="Norm"/>
    <x v="0"/>
    <s v="SLvl"/>
    <n v="6"/>
    <n v="7"/>
    <n v="1977"/>
    <n v="1995"/>
    <s v="Gable"/>
    <s v="CompShg"/>
    <x v="3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n v="1212"/>
    <n v="1"/>
    <n v="0"/>
    <n v="1"/>
    <n v="0"/>
    <n v="3"/>
    <n v="1"/>
    <s v="TA"/>
    <n v="6"/>
    <s v="Typ"/>
    <x v="1"/>
    <s v="TA"/>
    <s v="Attchd"/>
    <n v="1978"/>
    <s v="Unf"/>
    <n v="2"/>
    <n v="492"/>
    <s v="TA"/>
    <s v="TA"/>
    <s v="Y"/>
    <n v="292"/>
    <n v="12"/>
    <n v="0"/>
    <n v="0"/>
    <n v="0"/>
    <n v="0"/>
    <s v="NA"/>
    <s v="GdWo"/>
    <s v="NA"/>
    <n v="0"/>
    <n v="7"/>
    <n v="2006"/>
    <x v="6"/>
    <s v="WD"/>
    <s v="Normal"/>
    <n v="151000"/>
  </r>
  <r>
    <n v="291"/>
    <n v="60"/>
    <s v="RL"/>
    <n v="120"/>
    <n v="15611"/>
    <s v="Pave"/>
    <s v="NA"/>
    <s v="Reg"/>
    <s v="Lvl"/>
    <s v="AllPub"/>
    <s v="Inside"/>
    <s v="Gtl"/>
    <x v="0"/>
    <s v="Norm"/>
    <s v="Norm"/>
    <x v="0"/>
    <s v="2Story"/>
    <n v="8"/>
    <n v="5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n v="1919"/>
    <n v="0"/>
    <n v="0"/>
    <n v="2"/>
    <n v="1"/>
    <n v="3"/>
    <n v="1"/>
    <s v="Gd"/>
    <n v="8"/>
    <s v="Typ"/>
    <x v="1"/>
    <s v="Gd"/>
    <s v="Attchd"/>
    <n v="2006"/>
    <s v="RFn"/>
    <n v="2"/>
    <n v="685"/>
    <s v="Gd"/>
    <s v="TA"/>
    <s v="Y"/>
    <n v="0"/>
    <n v="51"/>
    <n v="0"/>
    <n v="0"/>
    <n v="0"/>
    <n v="0"/>
    <s v="NA"/>
    <s v="NA"/>
    <s v="NA"/>
    <n v="0"/>
    <n v="7"/>
    <n v="2006"/>
    <x v="6"/>
    <s v="New"/>
    <s v="Partial"/>
    <n v="233230"/>
  </r>
  <r>
    <n v="304"/>
    <n v="20"/>
    <s v="RL"/>
    <n v="70"/>
    <n v="9800"/>
    <s v="Pave"/>
    <s v="NA"/>
    <s v="Reg"/>
    <s v="Lvl"/>
    <s v="AllPub"/>
    <s v="Corner"/>
    <s v="Gtl"/>
    <x v="0"/>
    <s v="Norm"/>
    <s v="Norm"/>
    <x v="0"/>
    <s v="1Story"/>
    <n v="5"/>
    <n v="7"/>
    <n v="1972"/>
    <n v="1972"/>
    <s v="Gable"/>
    <s v="CompShg"/>
    <x v="0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x v="0"/>
    <s v="NA"/>
    <s v="Attchd"/>
    <n v="1975"/>
    <s v="Unf"/>
    <n v="2"/>
    <n v="552"/>
    <s v="TA"/>
    <s v="TA"/>
    <s v="Y"/>
    <n v="256"/>
    <n v="0"/>
    <n v="0"/>
    <n v="0"/>
    <n v="0"/>
    <n v="0"/>
    <s v="NA"/>
    <s v="GdWo"/>
    <s v="NA"/>
    <n v="0"/>
    <n v="7"/>
    <n v="2006"/>
    <x v="6"/>
    <s v="WD"/>
    <s v="Abnorml"/>
    <n v="149900"/>
  </r>
  <r>
    <n v="324"/>
    <n v="20"/>
    <s v="RM"/>
    <n v="49"/>
    <n v="5820"/>
    <s v="Pave"/>
    <s v="NA"/>
    <s v="Reg"/>
    <s v="Lvl"/>
    <s v="AllPub"/>
    <s v="Inside"/>
    <s v="Gtl"/>
    <x v="7"/>
    <s v="Norm"/>
    <s v="Norm"/>
    <x v="0"/>
    <s v="1Story"/>
    <n v="3"/>
    <n v="8"/>
    <n v="1955"/>
    <n v="2005"/>
    <s v="Gable"/>
    <s v="CompShg"/>
    <x v="0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n v="1163"/>
    <n v="1"/>
    <n v="0"/>
    <n v="1"/>
    <n v="0"/>
    <n v="3"/>
    <n v="1"/>
    <s v="TA"/>
    <n v="6"/>
    <s v="Typ"/>
    <x v="0"/>
    <s v="NA"/>
    <s v="Attchd"/>
    <n v="1955"/>
    <s v="Unf"/>
    <n v="1"/>
    <n v="220"/>
    <s v="Fa"/>
    <s v="TA"/>
    <s v="Y"/>
    <n v="142"/>
    <n v="98"/>
    <n v="0"/>
    <n v="0"/>
    <n v="0"/>
    <n v="0"/>
    <s v="NA"/>
    <s v="NA"/>
    <s v="NA"/>
    <n v="0"/>
    <n v="7"/>
    <n v="2006"/>
    <x v="6"/>
    <s v="WD"/>
    <s v="Normal"/>
    <n v="126175"/>
  </r>
  <r>
    <n v="359"/>
    <n v="80"/>
    <s v="RL"/>
    <n v="92"/>
    <n v="6930"/>
    <s v="Pave"/>
    <s v="NA"/>
    <s v="IR1"/>
    <s v="Lvl"/>
    <s v="AllPub"/>
    <s v="Inside"/>
    <s v="Gtl"/>
    <x v="22"/>
    <s v="Norm"/>
    <s v="Norm"/>
    <x v="0"/>
    <s v="SLvl"/>
    <n v="5"/>
    <n v="4"/>
    <n v="1958"/>
    <n v="1958"/>
    <s v="Hip"/>
    <s v="CompShg"/>
    <x v="2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n v="1352"/>
    <n v="0"/>
    <n v="1"/>
    <n v="1"/>
    <n v="0"/>
    <n v="3"/>
    <n v="1"/>
    <s v="Gd"/>
    <n v="6"/>
    <s v="Min2"/>
    <x v="0"/>
    <s v="NA"/>
    <s v="BuiltIn"/>
    <n v="1958"/>
    <s v="Unf"/>
    <n v="1"/>
    <n v="288"/>
    <s v="TA"/>
    <s v="TA"/>
    <s v="Y"/>
    <n v="168"/>
    <n v="0"/>
    <n v="294"/>
    <n v="0"/>
    <n v="0"/>
    <n v="0"/>
    <s v="NA"/>
    <s v="NA"/>
    <s v="NA"/>
    <n v="0"/>
    <n v="7"/>
    <n v="2006"/>
    <x v="6"/>
    <s v="WD"/>
    <s v="Abnorml"/>
    <n v="130000"/>
  </r>
  <r>
    <n v="365"/>
    <n v="60"/>
    <s v="RL"/>
    <s v="NA"/>
    <n v="18800"/>
    <s v="Pave"/>
    <s v="NA"/>
    <s v="IR1"/>
    <s v="Lvl"/>
    <s v="AllPub"/>
    <s v="FR2"/>
    <s v="Gtl"/>
    <x v="4"/>
    <s v="Norm"/>
    <s v="Norm"/>
    <x v="0"/>
    <s v="2Story"/>
    <n v="6"/>
    <n v="5"/>
    <n v="1976"/>
    <n v="1976"/>
    <s v="Gable"/>
    <s v="CompShg"/>
    <x v="3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n v="1574"/>
    <n v="1"/>
    <n v="0"/>
    <n v="2"/>
    <n v="1"/>
    <n v="3"/>
    <n v="1"/>
    <s v="TA"/>
    <n v="6"/>
    <s v="Typ"/>
    <x v="1"/>
    <s v="TA"/>
    <s v="Attchd"/>
    <n v="1976"/>
    <s v="Fin"/>
    <n v="2"/>
    <n v="566"/>
    <s v="TA"/>
    <s v="TA"/>
    <s v="Y"/>
    <n v="306"/>
    <n v="111"/>
    <n v="0"/>
    <n v="0"/>
    <n v="0"/>
    <n v="0"/>
    <s v="NA"/>
    <s v="NA"/>
    <s v="NA"/>
    <n v="0"/>
    <n v="7"/>
    <n v="2006"/>
    <x v="6"/>
    <s v="WD"/>
    <s v="Normal"/>
    <n v="190000"/>
  </r>
  <r>
    <n v="377"/>
    <n v="85"/>
    <s v="RL"/>
    <n v="57"/>
    <n v="8846"/>
    <s v="Pave"/>
    <s v="NA"/>
    <s v="IR1"/>
    <s v="Lvl"/>
    <s v="AllPub"/>
    <s v="CulDSac"/>
    <s v="Gtl"/>
    <x v="0"/>
    <s v="Norm"/>
    <s v="Norm"/>
    <x v="0"/>
    <s v="SFoyer"/>
    <n v="5"/>
    <n v="5"/>
    <n v="1996"/>
    <n v="1996"/>
    <s v="Gable"/>
    <s v="CompShg"/>
    <x v="0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n v="914"/>
    <n v="0"/>
    <n v="0"/>
    <n v="1"/>
    <n v="0"/>
    <n v="2"/>
    <n v="1"/>
    <s v="TA"/>
    <n v="5"/>
    <s v="Typ"/>
    <x v="0"/>
    <s v="NA"/>
    <s v="Detchd"/>
    <n v="1998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48000"/>
  </r>
  <r>
    <n v="402"/>
    <n v="20"/>
    <s v="RL"/>
    <n v="65"/>
    <n v="8767"/>
    <s v="Pave"/>
    <s v="NA"/>
    <s v="IR1"/>
    <s v="Lvl"/>
    <s v="AllPub"/>
    <s v="Inside"/>
    <s v="Gtl"/>
    <x v="0"/>
    <s v="Norm"/>
    <s v="Norm"/>
    <x v="0"/>
    <s v="1Story"/>
    <n v="7"/>
    <n v="5"/>
    <n v="2005"/>
    <n v="2005"/>
    <s v="Gable"/>
    <s v="CompShg"/>
    <x v="0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n v="1310"/>
    <n v="0"/>
    <n v="0"/>
    <n v="2"/>
    <n v="0"/>
    <n v="3"/>
    <n v="1"/>
    <s v="Gd"/>
    <n v="6"/>
    <s v="Typ"/>
    <x v="1"/>
    <s v="Gd"/>
    <s v="Attchd"/>
    <n v="2005"/>
    <s v="Fin"/>
    <n v="2"/>
    <n v="400"/>
    <s v="TA"/>
    <s v="TA"/>
    <s v="Y"/>
    <n v="0"/>
    <n v="0"/>
    <n v="0"/>
    <n v="0"/>
    <n v="0"/>
    <n v="0"/>
    <s v="NA"/>
    <s v="NA"/>
    <s v="NA"/>
    <n v="0"/>
    <n v="7"/>
    <n v="2006"/>
    <x v="6"/>
    <s v="New"/>
    <s v="Partial"/>
    <n v="164990"/>
  </r>
  <r>
    <n v="404"/>
    <n v="60"/>
    <s v="RL"/>
    <n v="93"/>
    <n v="12090"/>
    <s v="Pave"/>
    <s v="NA"/>
    <s v="Reg"/>
    <s v="Lvl"/>
    <s v="AllPub"/>
    <s v="Corner"/>
    <s v="Gtl"/>
    <x v="15"/>
    <s v="Norm"/>
    <s v="Norm"/>
    <x v="0"/>
    <s v="2Story"/>
    <n v="8"/>
    <n v="5"/>
    <n v="1998"/>
    <n v="1998"/>
    <s v="Hip"/>
    <s v="CompShg"/>
    <x v="0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n v="2263"/>
    <n v="0"/>
    <n v="0"/>
    <n v="2"/>
    <n v="1"/>
    <n v="4"/>
    <n v="1"/>
    <s v="Gd"/>
    <n v="10"/>
    <s v="Typ"/>
    <x v="1"/>
    <s v="TA"/>
    <s v="BuiltIn"/>
    <n v="1998"/>
    <s v="Fin"/>
    <n v="2"/>
    <n v="420"/>
    <s v="TA"/>
    <s v="TA"/>
    <s v="Y"/>
    <n v="144"/>
    <n v="123"/>
    <n v="0"/>
    <n v="0"/>
    <n v="0"/>
    <n v="0"/>
    <s v="NA"/>
    <s v="NA"/>
    <s v="NA"/>
    <n v="0"/>
    <n v="7"/>
    <n v="2006"/>
    <x v="6"/>
    <s v="WD"/>
    <s v="Abnorml"/>
    <n v="258000"/>
  </r>
  <r>
    <n v="448"/>
    <n v="60"/>
    <s v="RL"/>
    <s v="NA"/>
    <n v="11214"/>
    <s v="Pave"/>
    <s v="NA"/>
    <s v="IR1"/>
    <s v="Lvl"/>
    <s v="AllPub"/>
    <s v="Corner"/>
    <s v="Gtl"/>
    <x v="2"/>
    <s v="Norm"/>
    <s v="Norm"/>
    <x v="0"/>
    <s v="2Story"/>
    <n v="7"/>
    <n v="5"/>
    <n v="1998"/>
    <n v="1999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n v="1886"/>
    <n v="0"/>
    <n v="0"/>
    <n v="2"/>
    <n v="1"/>
    <n v="4"/>
    <n v="1"/>
    <s v="Gd"/>
    <n v="10"/>
    <s v="Typ"/>
    <x v="1"/>
    <s v="TA"/>
    <s v="Attchd"/>
    <n v="1998"/>
    <s v="Fin"/>
    <n v="2"/>
    <n v="431"/>
    <s v="TA"/>
    <s v="TA"/>
    <s v="Y"/>
    <n v="89"/>
    <n v="0"/>
    <n v="0"/>
    <n v="0"/>
    <n v="0"/>
    <n v="0"/>
    <s v="NA"/>
    <s v="NA"/>
    <s v="NA"/>
    <n v="0"/>
    <n v="7"/>
    <n v="2006"/>
    <x v="6"/>
    <s v="WD"/>
    <s v="Normal"/>
    <n v="199900"/>
  </r>
  <r>
    <n v="455"/>
    <n v="90"/>
    <s v="RL"/>
    <n v="63"/>
    <n v="9297"/>
    <s v="Pave"/>
    <s v="NA"/>
    <s v="Reg"/>
    <s v="Lvl"/>
    <s v="AllPub"/>
    <s v="Inside"/>
    <s v="Gtl"/>
    <x v="10"/>
    <s v="Norm"/>
    <s v="Norm"/>
    <x v="4"/>
    <s v="1Story"/>
    <n v="5"/>
    <n v="5"/>
    <n v="1976"/>
    <n v="1976"/>
    <s v="Gable"/>
    <s v="CompShg"/>
    <x v="1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n v="1728"/>
    <n v="2"/>
    <n v="0"/>
    <n v="2"/>
    <n v="0"/>
    <n v="4"/>
    <n v="2"/>
    <s v="TA"/>
    <n v="8"/>
    <s v="Typ"/>
    <x v="0"/>
    <s v="NA"/>
    <s v="Detchd"/>
    <n v="1976"/>
    <s v="Unf"/>
    <n v="2"/>
    <n v="560"/>
    <s v="TA"/>
    <s v="TA"/>
    <s v="Y"/>
    <n v="0"/>
    <n v="0"/>
    <n v="0"/>
    <n v="0"/>
    <n v="0"/>
    <n v="0"/>
    <s v="NA"/>
    <s v="NA"/>
    <s v="NA"/>
    <n v="0"/>
    <n v="7"/>
    <n v="2006"/>
    <x v="6"/>
    <s v="WD"/>
    <s v="Family"/>
    <n v="188000"/>
  </r>
  <r>
    <n v="513"/>
    <n v="20"/>
    <s v="RL"/>
    <n v="70"/>
    <n v="9100"/>
    <s v="Pave"/>
    <s v="NA"/>
    <s v="Reg"/>
    <s v="Lvl"/>
    <s v="AllPub"/>
    <s v="Corner"/>
    <s v="Gtl"/>
    <x v="5"/>
    <s v="Feedr"/>
    <s v="Norm"/>
    <x v="0"/>
    <s v="1Story"/>
    <n v="5"/>
    <n v="5"/>
    <n v="1958"/>
    <n v="1958"/>
    <s v="Gable"/>
    <s v="CompShg"/>
    <x v="0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n v="864"/>
    <n v="1"/>
    <n v="0"/>
    <n v="1"/>
    <n v="0"/>
    <n v="3"/>
    <n v="1"/>
    <s v="TA"/>
    <n v="5"/>
    <s v="Typ"/>
    <x v="0"/>
    <s v="NA"/>
    <s v="Detchd"/>
    <n v="196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29900"/>
  </r>
  <r>
    <n v="539"/>
    <n v="20"/>
    <s v="RL"/>
    <s v="NA"/>
    <n v="11553"/>
    <s v="Pave"/>
    <s v="NA"/>
    <s v="IR1"/>
    <s v="Lvl"/>
    <s v="AllPub"/>
    <s v="Inside"/>
    <s v="Gtl"/>
    <x v="6"/>
    <s v="Norm"/>
    <s v="Norm"/>
    <x v="0"/>
    <s v="1Story"/>
    <n v="5"/>
    <n v="5"/>
    <n v="1968"/>
    <n v="1968"/>
    <s v="Hip"/>
    <s v="CompShg"/>
    <x v="1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n v="1159"/>
    <n v="0"/>
    <n v="0"/>
    <n v="1"/>
    <n v="1"/>
    <n v="3"/>
    <n v="1"/>
    <s v="TA"/>
    <n v="7"/>
    <s v="Typ"/>
    <x v="1"/>
    <s v="Fa"/>
    <s v="Attchd"/>
    <n v="1968"/>
    <s v="Unf"/>
    <n v="1"/>
    <n v="336"/>
    <s v="TA"/>
    <s v="TA"/>
    <s v="Y"/>
    <n v="466"/>
    <n v="0"/>
    <n v="0"/>
    <n v="0"/>
    <n v="0"/>
    <n v="0"/>
    <s v="NA"/>
    <s v="NA"/>
    <s v="NA"/>
    <n v="0"/>
    <n v="7"/>
    <n v="2006"/>
    <x v="6"/>
    <s v="WD"/>
    <s v="Normal"/>
    <n v="158000"/>
  </r>
  <r>
    <n v="565"/>
    <n v="60"/>
    <s v="RL"/>
    <s v="NA"/>
    <n v="13346"/>
    <s v="Pave"/>
    <s v="NA"/>
    <s v="IR1"/>
    <s v="Lvl"/>
    <s v="AllPub"/>
    <s v="CulDSac"/>
    <s v="Gtl"/>
    <x v="15"/>
    <s v="Norm"/>
    <s v="Norm"/>
    <x v="0"/>
    <s v="2Story"/>
    <n v="7"/>
    <n v="5"/>
    <n v="1992"/>
    <n v="2000"/>
    <s v="Gable"/>
    <s v="CompShg"/>
    <x v="3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n v="2295"/>
    <n v="1"/>
    <n v="0"/>
    <n v="2"/>
    <n v="1"/>
    <n v="4"/>
    <n v="1"/>
    <s v="Gd"/>
    <n v="9"/>
    <s v="Typ"/>
    <x v="1"/>
    <s v="TA"/>
    <s v="Attchd"/>
    <n v="1992"/>
    <s v="RFn"/>
    <n v="2"/>
    <n v="590"/>
    <s v="TA"/>
    <s v="TA"/>
    <s v="Y"/>
    <n v="0"/>
    <n v="40"/>
    <n v="0"/>
    <n v="0"/>
    <n v="0"/>
    <n v="0"/>
    <s v="NA"/>
    <s v="NA"/>
    <s v="NA"/>
    <n v="0"/>
    <n v="7"/>
    <n v="2006"/>
    <x v="6"/>
    <s v="WD"/>
    <s v="Normal"/>
    <n v="268000"/>
  </r>
  <r>
    <n v="670"/>
    <n v="30"/>
    <s v="RL"/>
    <n v="80"/>
    <n v="11600"/>
    <s v="Pave"/>
    <s v="NA"/>
    <s v="Reg"/>
    <s v="Lvl"/>
    <s v="AllPub"/>
    <s v="Inside"/>
    <s v="Gtl"/>
    <x v="8"/>
    <s v="Norm"/>
    <s v="Norm"/>
    <x v="0"/>
    <s v="1Story"/>
    <n v="4"/>
    <n v="5"/>
    <n v="1922"/>
    <n v="1950"/>
    <s v="Gable"/>
    <s v="CompShg"/>
    <x v="6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n v="1180"/>
    <n v="0"/>
    <n v="0"/>
    <n v="1"/>
    <n v="0"/>
    <n v="2"/>
    <n v="1"/>
    <s v="Fa"/>
    <n v="5"/>
    <s v="Typ"/>
    <x v="1"/>
    <s v="Gd"/>
    <s v="Detchd"/>
    <n v="1922"/>
    <s v="Unf"/>
    <n v="1"/>
    <n v="252"/>
    <s v="TA"/>
    <s v="Fa"/>
    <s v="Y"/>
    <n v="0"/>
    <n v="0"/>
    <n v="67"/>
    <n v="0"/>
    <n v="0"/>
    <n v="0"/>
    <s v="NA"/>
    <s v="NA"/>
    <s v="NA"/>
    <n v="0"/>
    <n v="7"/>
    <n v="2006"/>
    <x v="6"/>
    <s v="WD"/>
    <s v="Normal"/>
    <n v="137500"/>
  </r>
  <r>
    <n v="696"/>
    <n v="20"/>
    <s v="RL"/>
    <n v="54"/>
    <n v="13811"/>
    <s v="Pave"/>
    <s v="NA"/>
    <s v="IR1"/>
    <s v="Lvl"/>
    <s v="AllPub"/>
    <s v="Inside"/>
    <s v="Gtl"/>
    <x v="1"/>
    <s v="Norm"/>
    <s v="Norm"/>
    <x v="0"/>
    <s v="1Story"/>
    <n v="6"/>
    <n v="6"/>
    <n v="1987"/>
    <n v="1987"/>
    <s v="Gable"/>
    <s v="CompShg"/>
    <x v="3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n v="1137"/>
    <n v="1"/>
    <n v="0"/>
    <n v="2"/>
    <n v="0"/>
    <n v="2"/>
    <n v="1"/>
    <s v="Gd"/>
    <n v="5"/>
    <s v="Typ"/>
    <x v="1"/>
    <s v="TA"/>
    <s v="Attchd"/>
    <n v="1987"/>
    <s v="Unf"/>
    <n v="2"/>
    <n v="551"/>
    <s v="TA"/>
    <s v="TA"/>
    <s v="Y"/>
    <n v="125"/>
    <n v="0"/>
    <n v="0"/>
    <n v="0"/>
    <n v="0"/>
    <n v="0"/>
    <s v="NA"/>
    <s v="NA"/>
    <s v="NA"/>
    <n v="0"/>
    <n v="7"/>
    <n v="2006"/>
    <x v="6"/>
    <s v="WD"/>
    <s v="Normal"/>
    <n v="176000"/>
  </r>
  <r>
    <n v="702"/>
    <n v="20"/>
    <s v="RL"/>
    <n v="80"/>
    <n v="9600"/>
    <s v="Pave"/>
    <s v="NA"/>
    <s v="Reg"/>
    <s v="Lvl"/>
    <s v="AllPub"/>
    <s v="Inside"/>
    <s v="Gtl"/>
    <x v="4"/>
    <s v="Norm"/>
    <s v="Norm"/>
    <x v="0"/>
    <s v="1Story"/>
    <n v="7"/>
    <n v="5"/>
    <n v="1969"/>
    <n v="1969"/>
    <s v="Hip"/>
    <s v="CompShg"/>
    <x v="3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n v="1164"/>
    <n v="0"/>
    <n v="0"/>
    <n v="1"/>
    <n v="1"/>
    <n v="3"/>
    <n v="1"/>
    <s v="TA"/>
    <n v="6"/>
    <s v="Typ"/>
    <x v="0"/>
    <s v="NA"/>
    <s v="Attchd"/>
    <n v="1969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6"/>
    <x v="6"/>
    <s v="COD"/>
    <s v="Normal"/>
    <n v="140000"/>
  </r>
  <r>
    <n v="703"/>
    <n v="60"/>
    <s v="RL"/>
    <n v="82"/>
    <n v="12438"/>
    <s v="Pave"/>
    <s v="NA"/>
    <s v="IR1"/>
    <s v="Lvl"/>
    <s v="AllPub"/>
    <s v="Inside"/>
    <s v="Gtl"/>
    <x v="20"/>
    <s v="Norm"/>
    <s v="Norm"/>
    <x v="0"/>
    <s v="2Story"/>
    <n v="8"/>
    <n v="5"/>
    <n v="2006"/>
    <n v="2006"/>
    <s v="Hip"/>
    <s v="CompShg"/>
    <x v="0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n v="2576"/>
    <n v="0"/>
    <n v="0"/>
    <n v="2"/>
    <n v="1"/>
    <n v="4"/>
    <n v="1"/>
    <s v="Ex"/>
    <n v="10"/>
    <s v="Typ"/>
    <x v="1"/>
    <s v="Gd"/>
    <s v="BuiltIn"/>
    <n v="2006"/>
    <s v="Fin"/>
    <n v="3"/>
    <n v="666"/>
    <s v="TA"/>
    <s v="TA"/>
    <s v="Y"/>
    <n v="324"/>
    <n v="100"/>
    <n v="0"/>
    <n v="0"/>
    <n v="0"/>
    <n v="0"/>
    <s v="NA"/>
    <s v="NA"/>
    <s v="NA"/>
    <n v="0"/>
    <n v="7"/>
    <n v="2006"/>
    <x v="6"/>
    <s v="New"/>
    <s v="Partial"/>
    <n v="361919"/>
  </r>
  <r>
    <n v="737"/>
    <n v="90"/>
    <s v="RL"/>
    <n v="60"/>
    <n v="8544"/>
    <s v="Pave"/>
    <s v="NA"/>
    <s v="Reg"/>
    <s v="Lvl"/>
    <s v="AllPub"/>
    <s v="Inside"/>
    <s v="Gtl"/>
    <x v="5"/>
    <s v="Norm"/>
    <s v="Norm"/>
    <x v="4"/>
    <s v="1Story"/>
    <n v="3"/>
    <n v="4"/>
    <n v="1950"/>
    <n v="1950"/>
    <s v="Gable"/>
    <s v="CompShg"/>
    <x v="4"/>
    <s v="Stone"/>
    <s v="None"/>
    <n v="0"/>
    <s v="TA"/>
    <s v="TA"/>
    <s v="CBlock"/>
    <s v="NA"/>
    <s v="NA"/>
    <s v="NA"/>
    <s v="NA"/>
    <n v="0"/>
    <s v="NA"/>
    <n v="0"/>
    <n v="0"/>
    <n v="0"/>
    <s v="GasA"/>
    <s v="Gd"/>
    <s v="N"/>
    <s v="FuseF"/>
    <n v="1040"/>
    <n v="0"/>
    <n v="0"/>
    <n v="1040"/>
    <n v="0"/>
    <n v="0"/>
    <n v="2"/>
    <n v="0"/>
    <n v="2"/>
    <n v="2"/>
    <s v="TA"/>
    <n v="6"/>
    <s v="Typ"/>
    <x v="0"/>
    <s v="NA"/>
    <s v="Detchd"/>
    <n v="1949"/>
    <s v="Unf"/>
    <n v="2"/>
    <n v="400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93500"/>
  </r>
  <r>
    <n v="753"/>
    <n v="20"/>
    <s v="RL"/>
    <n v="79"/>
    <n v="9236"/>
    <s v="Pave"/>
    <s v="NA"/>
    <s v="IR1"/>
    <s v="Lvl"/>
    <s v="AllPub"/>
    <s v="Inside"/>
    <s v="Gtl"/>
    <x v="0"/>
    <s v="Norm"/>
    <s v="Norm"/>
    <x v="0"/>
    <s v="1Story"/>
    <n v="6"/>
    <n v="5"/>
    <n v="1997"/>
    <n v="1997"/>
    <s v="Gable"/>
    <s v="CompShg"/>
    <x v="0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x v="0"/>
    <s v="NA"/>
    <s v="Attchd"/>
    <n v="1997"/>
    <s v="RFn"/>
    <n v="2"/>
    <n v="576"/>
    <s v="TA"/>
    <s v="TA"/>
    <s v="Y"/>
    <n v="168"/>
    <n v="27"/>
    <n v="0"/>
    <n v="0"/>
    <n v="0"/>
    <n v="0"/>
    <s v="NA"/>
    <s v="NA"/>
    <s v="NA"/>
    <n v="0"/>
    <n v="7"/>
    <n v="2006"/>
    <x v="6"/>
    <s v="WD"/>
    <s v="Normal"/>
    <n v="217000"/>
  </r>
  <r>
    <n v="777"/>
    <n v="20"/>
    <s v="RL"/>
    <n v="86"/>
    <n v="11210"/>
    <s v="Pave"/>
    <s v="NA"/>
    <s v="IR1"/>
    <s v="Lvl"/>
    <s v="AllPub"/>
    <s v="Inside"/>
    <s v="Gtl"/>
    <x v="0"/>
    <s v="Norm"/>
    <s v="Norm"/>
    <x v="0"/>
    <s v="1Story"/>
    <n v="7"/>
    <n v="5"/>
    <n v="2005"/>
    <n v="2006"/>
    <s v="Gable"/>
    <s v="CompShg"/>
    <x v="0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n v="1614"/>
    <n v="0"/>
    <n v="0"/>
    <n v="2"/>
    <n v="0"/>
    <n v="3"/>
    <n v="1"/>
    <s v="Gd"/>
    <n v="7"/>
    <s v="Typ"/>
    <x v="0"/>
    <s v="NA"/>
    <s v="Attchd"/>
    <n v="2005"/>
    <s v="RFn"/>
    <n v="3"/>
    <n v="865"/>
    <s v="TA"/>
    <s v="TA"/>
    <s v="Y"/>
    <n v="144"/>
    <n v="59"/>
    <n v="0"/>
    <n v="0"/>
    <n v="0"/>
    <n v="0"/>
    <s v="NA"/>
    <s v="NA"/>
    <s v="NA"/>
    <n v="0"/>
    <n v="7"/>
    <n v="2006"/>
    <x v="6"/>
    <s v="New"/>
    <s v="Partial"/>
    <n v="221500"/>
  </r>
  <r>
    <n v="782"/>
    <n v="60"/>
    <s v="RL"/>
    <n v="65"/>
    <n v="7153"/>
    <s v="Pave"/>
    <s v="NA"/>
    <s v="Reg"/>
    <s v="Lvl"/>
    <s v="AllPub"/>
    <s v="Inside"/>
    <s v="Gtl"/>
    <x v="9"/>
    <s v="Norm"/>
    <s v="Norm"/>
    <x v="0"/>
    <s v="2Story"/>
    <n v="6"/>
    <n v="5"/>
    <n v="1992"/>
    <n v="1992"/>
    <s v="Gable"/>
    <s v="CompShg"/>
    <x v="0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n v="1603"/>
    <n v="0"/>
    <n v="0"/>
    <n v="2"/>
    <n v="1"/>
    <n v="3"/>
    <n v="1"/>
    <s v="Gd"/>
    <n v="7"/>
    <s v="Typ"/>
    <x v="0"/>
    <s v="NA"/>
    <s v="Attchd"/>
    <n v="1992"/>
    <s v="RFn"/>
    <n v="2"/>
    <n v="484"/>
    <s v="TA"/>
    <s v="TA"/>
    <s v="Y"/>
    <n v="0"/>
    <n v="124"/>
    <n v="0"/>
    <n v="0"/>
    <n v="0"/>
    <n v="0"/>
    <s v="NA"/>
    <s v="NA"/>
    <s v="NA"/>
    <n v="0"/>
    <n v="7"/>
    <n v="2006"/>
    <x v="6"/>
    <s v="WD"/>
    <s v="Normal"/>
    <n v="175900"/>
  </r>
  <r>
    <n v="815"/>
    <n v="50"/>
    <s v="RL"/>
    <n v="45"/>
    <n v="8248"/>
    <s v="Pave"/>
    <s v="Grvl"/>
    <s v="Reg"/>
    <s v="Lvl"/>
    <s v="AllPub"/>
    <s v="Inside"/>
    <s v="Gtl"/>
    <x v="14"/>
    <s v="Norm"/>
    <s v="Norm"/>
    <x v="0"/>
    <s v="1.5Fin"/>
    <n v="5"/>
    <n v="7"/>
    <n v="1918"/>
    <n v="1950"/>
    <s v="Gable"/>
    <s v="CompShg"/>
    <x v="4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n v="1250"/>
    <n v="0"/>
    <n v="1"/>
    <n v="1"/>
    <n v="1"/>
    <n v="3"/>
    <n v="1"/>
    <s v="Fa"/>
    <n v="7"/>
    <s v="Typ"/>
    <x v="0"/>
    <s v="NA"/>
    <s v="Detchd"/>
    <n v="1955"/>
    <s v="Unf"/>
    <n v="1"/>
    <n v="280"/>
    <s v="TA"/>
    <s v="TA"/>
    <s v="P"/>
    <n v="207"/>
    <n v="0"/>
    <n v="96"/>
    <n v="0"/>
    <n v="0"/>
    <n v="0"/>
    <s v="NA"/>
    <s v="NA"/>
    <s v="NA"/>
    <n v="0"/>
    <n v="7"/>
    <n v="2006"/>
    <x v="6"/>
    <s v="WD"/>
    <s v="Normal"/>
    <n v="116000"/>
  </r>
  <r>
    <n v="817"/>
    <n v="20"/>
    <s v="RL"/>
    <s v="NA"/>
    <n v="11425"/>
    <s v="Pave"/>
    <s v="NA"/>
    <s v="IR1"/>
    <s v="Lvl"/>
    <s v="AllPub"/>
    <s v="Corner"/>
    <s v="Gtl"/>
    <x v="5"/>
    <s v="Norm"/>
    <s v="Norm"/>
    <x v="0"/>
    <s v="1Story"/>
    <n v="5"/>
    <n v="6"/>
    <n v="1954"/>
    <n v="1954"/>
    <s v="Gable"/>
    <s v="CompShg"/>
    <x v="9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n v="1008"/>
    <n v="0"/>
    <n v="0"/>
    <n v="1"/>
    <n v="0"/>
    <n v="2"/>
    <n v="1"/>
    <s v="TA"/>
    <n v="4"/>
    <s v="Typ"/>
    <x v="1"/>
    <s v="Gd"/>
    <s v="Attchd"/>
    <n v="1954"/>
    <s v="RFn"/>
    <n v="1"/>
    <n v="275"/>
    <s v="TA"/>
    <s v="TA"/>
    <s v="Y"/>
    <n v="0"/>
    <n v="0"/>
    <n v="120"/>
    <n v="0"/>
    <n v="0"/>
    <n v="0"/>
    <s v="NA"/>
    <s v="NA"/>
    <s v="NA"/>
    <n v="0"/>
    <n v="7"/>
    <n v="2006"/>
    <x v="6"/>
    <s v="WD"/>
    <s v="Normal"/>
    <n v="137000"/>
  </r>
  <r>
    <n v="830"/>
    <n v="160"/>
    <s v="FV"/>
    <n v="24"/>
    <n v="2544"/>
    <s v="Pave"/>
    <s v="Pave"/>
    <s v="Reg"/>
    <s v="Lvl"/>
    <s v="AllPub"/>
    <s v="Inside"/>
    <s v="Gtl"/>
    <x v="3"/>
    <s v="Norm"/>
    <s v="Norm"/>
    <x v="3"/>
    <s v="2Story"/>
    <n v="7"/>
    <n v="5"/>
    <n v="2005"/>
    <n v="2005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n v="1223"/>
    <n v="0"/>
    <n v="0"/>
    <n v="2"/>
    <n v="1"/>
    <n v="2"/>
    <n v="1"/>
    <s v="Gd"/>
    <n v="4"/>
    <s v="Typ"/>
    <x v="0"/>
    <s v="NA"/>
    <s v="Detchd"/>
    <n v="2005"/>
    <s v="RFn"/>
    <n v="2"/>
    <n v="480"/>
    <s v="TA"/>
    <s v="TA"/>
    <s v="Y"/>
    <n v="0"/>
    <n v="166"/>
    <n v="0"/>
    <n v="0"/>
    <n v="0"/>
    <n v="0"/>
    <s v="NA"/>
    <s v="NA"/>
    <s v="NA"/>
    <n v="0"/>
    <n v="7"/>
    <n v="2006"/>
    <x v="6"/>
    <s v="WD"/>
    <s v="Normal"/>
    <n v="147400"/>
  </r>
  <r>
    <n v="855"/>
    <n v="20"/>
    <s v="RL"/>
    <n v="102"/>
    <n v="17920"/>
    <s v="Pave"/>
    <s v="NA"/>
    <s v="Reg"/>
    <s v="Lvl"/>
    <s v="AllPub"/>
    <s v="Inside"/>
    <s v="Gtl"/>
    <x v="6"/>
    <s v="Norm"/>
    <s v="Norm"/>
    <x v="0"/>
    <s v="1Story"/>
    <n v="5"/>
    <n v="4"/>
    <n v="1955"/>
    <n v="1974"/>
    <s v="Hip"/>
    <s v="CompShg"/>
    <x v="2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n v="1779"/>
    <n v="1"/>
    <n v="0"/>
    <n v="1"/>
    <n v="1"/>
    <n v="3"/>
    <n v="1"/>
    <s v="TA"/>
    <n v="6"/>
    <s v="Typ"/>
    <x v="1"/>
    <s v="Gd"/>
    <s v="Attchd"/>
    <n v="1955"/>
    <s v="Unf"/>
    <n v="2"/>
    <n v="454"/>
    <s v="TA"/>
    <s v="TA"/>
    <s v="Y"/>
    <n v="0"/>
    <n v="418"/>
    <n v="0"/>
    <n v="0"/>
    <n v="312"/>
    <n v="0"/>
    <s v="NA"/>
    <s v="NA"/>
    <s v="NA"/>
    <n v="0"/>
    <n v="7"/>
    <n v="2006"/>
    <x v="6"/>
    <s v="WD"/>
    <s v="Abnorml"/>
    <n v="170000"/>
  </r>
  <r>
    <n v="903"/>
    <n v="60"/>
    <s v="RL"/>
    <n v="63"/>
    <n v="7875"/>
    <s v="Pave"/>
    <s v="NA"/>
    <s v="Reg"/>
    <s v="Lvl"/>
    <s v="AllPub"/>
    <s v="Inside"/>
    <s v="Gtl"/>
    <x v="2"/>
    <s v="Norm"/>
    <s v="Norm"/>
    <x v="0"/>
    <s v="2Story"/>
    <n v="7"/>
    <n v="5"/>
    <n v="2003"/>
    <n v="2003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n v="1509"/>
    <n v="0"/>
    <n v="0"/>
    <n v="2"/>
    <n v="1"/>
    <n v="3"/>
    <n v="1"/>
    <s v="Gd"/>
    <n v="8"/>
    <s v="Typ"/>
    <x v="1"/>
    <s v="Gd"/>
    <s v="Attchd"/>
    <n v="2003"/>
    <s v="Fin"/>
    <n v="2"/>
    <n v="393"/>
    <s v="TA"/>
    <s v="TA"/>
    <s v="Y"/>
    <n v="0"/>
    <n v="75"/>
    <n v="0"/>
    <n v="0"/>
    <n v="0"/>
    <n v="0"/>
    <s v="NA"/>
    <s v="NA"/>
    <s v="NA"/>
    <n v="0"/>
    <n v="7"/>
    <n v="2006"/>
    <x v="6"/>
    <s v="WD"/>
    <s v="Normal"/>
    <n v="180000"/>
  </r>
  <r>
    <n v="913"/>
    <n v="30"/>
    <s v="RM"/>
    <n v="51"/>
    <n v="6120"/>
    <s v="Pave"/>
    <s v="NA"/>
    <s v="Reg"/>
    <s v="Lvl"/>
    <s v="AllPub"/>
    <s v="Inside"/>
    <s v="Gtl"/>
    <x v="16"/>
    <s v="Norm"/>
    <s v="Norm"/>
    <x v="0"/>
    <s v="1Story"/>
    <n v="5"/>
    <n v="7"/>
    <n v="1925"/>
    <n v="1950"/>
    <s v="Gable"/>
    <s v="CompShg"/>
    <x v="6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n v="1015"/>
    <n v="0"/>
    <n v="0"/>
    <n v="1"/>
    <n v="0"/>
    <n v="3"/>
    <n v="1"/>
    <s v="TA"/>
    <n v="6"/>
    <s v="Min1"/>
    <x v="0"/>
    <s v="NA"/>
    <s v="Detchd"/>
    <n v="1925"/>
    <s v="Unf"/>
    <n v="1"/>
    <n v="450"/>
    <s v="TA"/>
    <s v="TA"/>
    <s v="Y"/>
    <n v="0"/>
    <n v="0"/>
    <n v="112"/>
    <n v="0"/>
    <n v="120"/>
    <n v="0"/>
    <s v="NA"/>
    <s v="MnPrv"/>
    <s v="Shed"/>
    <n v="620"/>
    <n v="7"/>
    <n v="2006"/>
    <x v="6"/>
    <s v="WD"/>
    <s v="Abnorml"/>
    <n v="88000"/>
  </r>
  <r>
    <n v="941"/>
    <n v="90"/>
    <s v="RL"/>
    <n v="55"/>
    <n v="12640"/>
    <s v="Pave"/>
    <s v="NA"/>
    <s v="IR1"/>
    <s v="Lvl"/>
    <s v="AllPub"/>
    <s v="Inside"/>
    <s v="Gtl"/>
    <x v="10"/>
    <s v="Norm"/>
    <s v="Norm"/>
    <x v="4"/>
    <s v="1Story"/>
    <n v="6"/>
    <n v="5"/>
    <n v="1976"/>
    <n v="1976"/>
    <s v="Gable"/>
    <s v="CompShg"/>
    <x v="1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n v="1728"/>
    <n v="0"/>
    <n v="0"/>
    <n v="2"/>
    <n v="0"/>
    <n v="4"/>
    <n v="2"/>
    <s v="TA"/>
    <n v="8"/>
    <s v="Typ"/>
    <x v="0"/>
    <s v="NA"/>
    <s v="Attchd"/>
    <n v="1976"/>
    <s v="Unf"/>
    <n v="2"/>
    <n v="574"/>
    <s v="TA"/>
    <s v="TA"/>
    <s v="Y"/>
    <n v="40"/>
    <n v="0"/>
    <n v="0"/>
    <n v="0"/>
    <n v="0"/>
    <n v="0"/>
    <s v="NA"/>
    <s v="NA"/>
    <s v="NA"/>
    <n v="0"/>
    <n v="7"/>
    <n v="2006"/>
    <x v="6"/>
    <s v="WD"/>
    <s v="Normal"/>
    <n v="150900"/>
  </r>
  <r>
    <n v="952"/>
    <n v="20"/>
    <s v="RH"/>
    <n v="60"/>
    <n v="7800"/>
    <s v="Pave"/>
    <s v="NA"/>
    <s v="Reg"/>
    <s v="Lvl"/>
    <s v="AllPub"/>
    <s v="Corner"/>
    <s v="Gtl"/>
    <x v="9"/>
    <s v="Norm"/>
    <s v="Norm"/>
    <x v="0"/>
    <s v="1Story"/>
    <n v="5"/>
    <n v="5"/>
    <n v="1965"/>
    <n v="1965"/>
    <s v="Gable"/>
    <s v="CompShg"/>
    <x v="0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n v="965"/>
    <n v="1"/>
    <n v="0"/>
    <n v="1"/>
    <n v="0"/>
    <n v="3"/>
    <n v="1"/>
    <s v="TA"/>
    <n v="6"/>
    <s v="Typ"/>
    <x v="0"/>
    <s v="NA"/>
    <s v="Detchd"/>
    <n v="1979"/>
    <s v="Unf"/>
    <n v="1"/>
    <n v="300"/>
    <s v="TA"/>
    <s v="TA"/>
    <s v="Y"/>
    <n v="421"/>
    <n v="0"/>
    <n v="0"/>
    <n v="0"/>
    <n v="0"/>
    <n v="0"/>
    <s v="NA"/>
    <s v="MnPrv"/>
    <s v="NA"/>
    <n v="0"/>
    <n v="7"/>
    <n v="2006"/>
    <x v="6"/>
    <s v="WD"/>
    <s v="Abnorml"/>
    <n v="119900"/>
  </r>
  <r>
    <n v="1022"/>
    <n v="20"/>
    <s v="RL"/>
    <n v="64"/>
    <n v="7406"/>
    <s v="Pave"/>
    <s v="NA"/>
    <s v="Reg"/>
    <s v="Lvl"/>
    <s v="AllPub"/>
    <s v="Inside"/>
    <s v="Gtl"/>
    <x v="0"/>
    <s v="Norm"/>
    <s v="Norm"/>
    <x v="0"/>
    <s v="1Story"/>
    <n v="7"/>
    <n v="5"/>
    <n v="2006"/>
    <n v="2006"/>
    <s v="Gable"/>
    <s v="CompShg"/>
    <x v="0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n v="1220"/>
    <n v="1"/>
    <n v="0"/>
    <n v="2"/>
    <n v="0"/>
    <n v="2"/>
    <n v="1"/>
    <s v="Gd"/>
    <n v="6"/>
    <s v="Typ"/>
    <x v="0"/>
    <s v="NA"/>
    <s v="Attchd"/>
    <n v="2006"/>
    <s v="RFn"/>
    <n v="2"/>
    <n v="632"/>
    <s v="TA"/>
    <s v="TA"/>
    <s v="Y"/>
    <n v="105"/>
    <n v="54"/>
    <n v="0"/>
    <n v="0"/>
    <n v="0"/>
    <n v="0"/>
    <s v="NA"/>
    <s v="NA"/>
    <s v="NA"/>
    <n v="0"/>
    <n v="7"/>
    <n v="2006"/>
    <x v="6"/>
    <s v="New"/>
    <s v="Partial"/>
    <n v="194000"/>
  </r>
  <r>
    <n v="1031"/>
    <n v="190"/>
    <s v="RH"/>
    <s v="NA"/>
    <n v="7082"/>
    <s v="Pave"/>
    <s v="NA"/>
    <s v="Reg"/>
    <s v="Lvl"/>
    <s v="AllPub"/>
    <s v="Inside"/>
    <s v="Gtl"/>
    <x v="13"/>
    <s v="Norm"/>
    <s v="Norm"/>
    <x v="1"/>
    <s v="2Story"/>
    <n v="5"/>
    <n v="8"/>
    <n v="1916"/>
    <n v="1995"/>
    <s v="Gable"/>
    <s v="CompShg"/>
    <x v="0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n v="1928"/>
    <n v="0"/>
    <n v="0"/>
    <n v="2"/>
    <n v="0"/>
    <n v="5"/>
    <n v="2"/>
    <s v="TA"/>
    <n v="10"/>
    <s v="Typ"/>
    <x v="0"/>
    <s v="NA"/>
    <s v="NA"/>
    <s v="NA"/>
    <s v="NA"/>
    <n v="0"/>
    <n v="0"/>
    <s v="NA"/>
    <s v="NA"/>
    <s v="N"/>
    <n v="0"/>
    <n v="0"/>
    <n v="228"/>
    <n v="0"/>
    <n v="0"/>
    <n v="0"/>
    <s v="NA"/>
    <s v="NA"/>
    <s v="NA"/>
    <n v="0"/>
    <n v="7"/>
    <n v="2006"/>
    <x v="6"/>
    <s v="WD"/>
    <s v="Normal"/>
    <n v="160000"/>
  </r>
  <r>
    <n v="1047"/>
    <n v="60"/>
    <s v="RL"/>
    <n v="85"/>
    <n v="16056"/>
    <s v="Pave"/>
    <s v="NA"/>
    <s v="IR1"/>
    <s v="Lvl"/>
    <s v="AllPub"/>
    <s v="Inside"/>
    <s v="Gtl"/>
    <x v="20"/>
    <s v="Norm"/>
    <s v="Norm"/>
    <x v="0"/>
    <s v="2Story"/>
    <n v="9"/>
    <n v="5"/>
    <n v="2005"/>
    <n v="2006"/>
    <s v="Hip"/>
    <s v="CompShg"/>
    <x v="7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n v="2868"/>
    <n v="0"/>
    <n v="0"/>
    <n v="3"/>
    <n v="1"/>
    <n v="4"/>
    <n v="1"/>
    <s v="Ex"/>
    <n v="11"/>
    <s v="Typ"/>
    <x v="1"/>
    <s v="Gd"/>
    <s v="BuiltIn"/>
    <n v="2005"/>
    <s v="Fin"/>
    <n v="3"/>
    <n v="716"/>
    <s v="TA"/>
    <s v="TA"/>
    <s v="Y"/>
    <n v="214"/>
    <n v="108"/>
    <n v="0"/>
    <n v="0"/>
    <n v="0"/>
    <n v="0"/>
    <s v="NA"/>
    <s v="NA"/>
    <s v="NA"/>
    <n v="0"/>
    <n v="7"/>
    <n v="2006"/>
    <x v="6"/>
    <s v="New"/>
    <s v="Partial"/>
    <n v="556581"/>
  </r>
  <r>
    <n v="1064"/>
    <n v="30"/>
    <s v="RM"/>
    <n v="50"/>
    <n v="6000"/>
    <s v="Pave"/>
    <s v="NA"/>
    <s v="Reg"/>
    <s v="Lvl"/>
    <s v="AllPub"/>
    <s v="Inside"/>
    <s v="Gtl"/>
    <x v="7"/>
    <s v="Artery"/>
    <s v="Norm"/>
    <x v="0"/>
    <s v="1Story"/>
    <n v="6"/>
    <n v="6"/>
    <n v="1925"/>
    <n v="1980"/>
    <s v="Gable"/>
    <s v="CompShg"/>
    <x v="6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n v="1103"/>
    <n v="0"/>
    <n v="0"/>
    <n v="1"/>
    <n v="0"/>
    <n v="2"/>
    <n v="1"/>
    <s v="Gd"/>
    <n v="5"/>
    <s v="Typ"/>
    <x v="1"/>
    <s v="Gd"/>
    <s v="Detchd"/>
    <n v="1976"/>
    <s v="Unf"/>
    <n v="2"/>
    <n v="440"/>
    <s v="TA"/>
    <s v="TA"/>
    <s v="Y"/>
    <n v="166"/>
    <n v="120"/>
    <n v="0"/>
    <n v="0"/>
    <n v="0"/>
    <n v="0"/>
    <s v="NA"/>
    <s v="MnPrv"/>
    <s v="NA"/>
    <n v="0"/>
    <n v="7"/>
    <n v="2006"/>
    <x v="6"/>
    <s v="WD"/>
    <s v="Normal"/>
    <n v="110500"/>
  </r>
  <r>
    <n v="1085"/>
    <n v="60"/>
    <s v="RL"/>
    <s v="NA"/>
    <n v="13031"/>
    <s v="Pave"/>
    <s v="NA"/>
    <s v="IR2"/>
    <s v="Lvl"/>
    <s v="AllPub"/>
    <s v="Corner"/>
    <s v="Gtl"/>
    <x v="2"/>
    <s v="Norm"/>
    <s v="Norm"/>
    <x v="0"/>
    <s v="2Story"/>
    <n v="6"/>
    <n v="5"/>
    <n v="1995"/>
    <n v="1996"/>
    <s v="Gable"/>
    <s v="CompShg"/>
    <x v="3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n v="1498"/>
    <n v="0"/>
    <n v="0"/>
    <n v="2"/>
    <n v="1"/>
    <n v="3"/>
    <n v="1"/>
    <s v="TA"/>
    <n v="6"/>
    <s v="Typ"/>
    <x v="1"/>
    <s v="TA"/>
    <s v="Attchd"/>
    <n v="1995"/>
    <s v="Fin"/>
    <n v="2"/>
    <n v="409"/>
    <s v="TA"/>
    <s v="TA"/>
    <s v="Y"/>
    <n v="315"/>
    <n v="44"/>
    <n v="0"/>
    <n v="0"/>
    <n v="0"/>
    <n v="0"/>
    <s v="NA"/>
    <s v="NA"/>
    <s v="NA"/>
    <n v="0"/>
    <n v="7"/>
    <n v="2006"/>
    <x v="6"/>
    <s v="WD"/>
    <s v="Normal"/>
    <n v="187500"/>
  </r>
  <r>
    <n v="1104"/>
    <n v="20"/>
    <s v="RL"/>
    <n v="79"/>
    <n v="8910"/>
    <s v="Pave"/>
    <s v="NA"/>
    <s v="Reg"/>
    <s v="Lvl"/>
    <s v="AllPub"/>
    <s v="Corner"/>
    <s v="Gtl"/>
    <x v="5"/>
    <s v="Norm"/>
    <s v="Norm"/>
    <x v="0"/>
    <s v="1Story"/>
    <n v="6"/>
    <n v="6"/>
    <n v="1959"/>
    <n v="1959"/>
    <s v="Hip"/>
    <s v="CompShg"/>
    <x v="9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n v="1194"/>
    <n v="0"/>
    <n v="1"/>
    <n v="1"/>
    <n v="0"/>
    <n v="3"/>
    <n v="1"/>
    <s v="TA"/>
    <n v="6"/>
    <s v="Typ"/>
    <x v="1"/>
    <s v="Fa"/>
    <s v="BuiltIn"/>
    <n v="1954"/>
    <s v="Fin"/>
    <n v="2"/>
    <n v="539"/>
    <s v="TA"/>
    <s v="TA"/>
    <s v="Y"/>
    <n v="0"/>
    <n v="0"/>
    <n v="192"/>
    <n v="0"/>
    <n v="0"/>
    <n v="0"/>
    <s v="NA"/>
    <s v="NA"/>
    <s v="NA"/>
    <n v="0"/>
    <n v="7"/>
    <n v="2006"/>
    <x v="6"/>
    <s v="WD"/>
    <s v="Normal"/>
    <n v="159500"/>
  </r>
  <r>
    <n v="1113"/>
    <n v="20"/>
    <s v="RL"/>
    <n v="73"/>
    <n v="7100"/>
    <s v="Pave"/>
    <s v="NA"/>
    <s v="IR1"/>
    <s v="Lvl"/>
    <s v="AllPub"/>
    <s v="Corner"/>
    <s v="Gtl"/>
    <x v="5"/>
    <s v="Norm"/>
    <s v="Norm"/>
    <x v="0"/>
    <s v="1Story"/>
    <n v="5"/>
    <n v="7"/>
    <n v="1957"/>
    <n v="1957"/>
    <s v="Gable"/>
    <s v="CompShg"/>
    <x v="8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n v="816"/>
    <n v="1"/>
    <n v="0"/>
    <n v="1"/>
    <n v="0"/>
    <n v="2"/>
    <n v="1"/>
    <s v="TA"/>
    <n v="5"/>
    <s v="Typ"/>
    <x v="0"/>
    <s v="NA"/>
    <s v="Detchd"/>
    <n v="1957"/>
    <s v="Unf"/>
    <n v="1"/>
    <n v="308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29900"/>
  </r>
  <r>
    <n v="1120"/>
    <n v="20"/>
    <s v="RL"/>
    <n v="70"/>
    <n v="7560"/>
    <s v="Pave"/>
    <s v="NA"/>
    <s v="Reg"/>
    <s v="Lvl"/>
    <s v="AllPub"/>
    <s v="Inside"/>
    <s v="Gtl"/>
    <x v="5"/>
    <s v="Norm"/>
    <s v="Norm"/>
    <x v="0"/>
    <s v="1Story"/>
    <n v="5"/>
    <n v="5"/>
    <n v="1959"/>
    <n v="1959"/>
    <s v="Gable"/>
    <s v="CompShg"/>
    <x v="9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n v="1040"/>
    <n v="0"/>
    <n v="0"/>
    <n v="1"/>
    <n v="0"/>
    <n v="3"/>
    <n v="1"/>
    <s v="TA"/>
    <n v="6"/>
    <s v="Typ"/>
    <x v="0"/>
    <s v="NA"/>
    <s v="Attchd"/>
    <n v="1959"/>
    <s v="RFn"/>
    <n v="1"/>
    <n v="286"/>
    <s v="TA"/>
    <s v="TA"/>
    <s v="Y"/>
    <n v="140"/>
    <n v="0"/>
    <n v="252"/>
    <n v="0"/>
    <n v="0"/>
    <n v="0"/>
    <s v="NA"/>
    <s v="GdWo"/>
    <s v="NA"/>
    <n v="0"/>
    <n v="7"/>
    <n v="2006"/>
    <x v="6"/>
    <s v="WD"/>
    <s v="Normal"/>
    <n v="133700"/>
  </r>
  <r>
    <n v="1122"/>
    <n v="20"/>
    <s v="RL"/>
    <n v="84"/>
    <n v="10084"/>
    <s v="Pave"/>
    <s v="NA"/>
    <s v="Reg"/>
    <s v="Lvl"/>
    <s v="AllPub"/>
    <s v="Inside"/>
    <s v="Gtl"/>
    <x v="0"/>
    <s v="Norm"/>
    <s v="Norm"/>
    <x v="0"/>
    <s v="1Story"/>
    <n v="7"/>
    <n v="5"/>
    <n v="2005"/>
    <n v="2006"/>
    <s v="Gable"/>
    <s v="CompShg"/>
    <x v="0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n v="1552"/>
    <n v="0"/>
    <n v="0"/>
    <n v="2"/>
    <n v="0"/>
    <n v="3"/>
    <n v="1"/>
    <s v="Gd"/>
    <n v="7"/>
    <s v="Typ"/>
    <x v="0"/>
    <s v="NA"/>
    <s v="Attchd"/>
    <n v="2005"/>
    <s v="RFn"/>
    <n v="3"/>
    <n v="782"/>
    <s v="TA"/>
    <s v="TA"/>
    <s v="Y"/>
    <n v="144"/>
    <n v="20"/>
    <n v="0"/>
    <n v="0"/>
    <n v="0"/>
    <n v="0"/>
    <s v="NA"/>
    <s v="NA"/>
    <s v="NA"/>
    <n v="0"/>
    <n v="7"/>
    <n v="2006"/>
    <x v="6"/>
    <s v="New"/>
    <s v="Partial"/>
    <n v="212900"/>
  </r>
  <r>
    <n v="1153"/>
    <n v="20"/>
    <s v="RL"/>
    <n v="90"/>
    <n v="14115"/>
    <s v="Pave"/>
    <s v="NA"/>
    <s v="IR1"/>
    <s v="Lvl"/>
    <s v="AllPub"/>
    <s v="Inside"/>
    <s v="Gtl"/>
    <x v="8"/>
    <s v="Norm"/>
    <s v="Norm"/>
    <x v="0"/>
    <s v="1Story"/>
    <n v="6"/>
    <n v="7"/>
    <n v="1956"/>
    <n v="2004"/>
    <s v="Gable"/>
    <s v="CompShg"/>
    <x v="10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n v="1811"/>
    <n v="0"/>
    <n v="0"/>
    <n v="1"/>
    <n v="0"/>
    <n v="2"/>
    <n v="1"/>
    <s v="Ex"/>
    <n v="6"/>
    <s v="Typ"/>
    <x v="1"/>
    <s v="Gd"/>
    <s v="Attchd"/>
    <n v="1956"/>
    <s v="Fin"/>
    <n v="2"/>
    <n v="470"/>
    <s v="TA"/>
    <s v="TA"/>
    <s v="Y"/>
    <n v="0"/>
    <n v="0"/>
    <n v="280"/>
    <n v="0"/>
    <n v="0"/>
    <n v="0"/>
    <s v="NA"/>
    <s v="NA"/>
    <s v="NA"/>
    <n v="0"/>
    <n v="7"/>
    <n v="2006"/>
    <x v="6"/>
    <s v="WD"/>
    <s v="Abnorml"/>
    <n v="230000"/>
  </r>
  <r>
    <n v="1170"/>
    <n v="60"/>
    <s v="RL"/>
    <n v="118"/>
    <n v="35760"/>
    <s v="Pave"/>
    <s v="NA"/>
    <s v="IR1"/>
    <s v="Lvl"/>
    <s v="AllPub"/>
    <s v="CulDSac"/>
    <s v="Gtl"/>
    <x v="15"/>
    <s v="Norm"/>
    <s v="Norm"/>
    <x v="0"/>
    <s v="2Story"/>
    <n v="10"/>
    <n v="5"/>
    <n v="1995"/>
    <n v="1996"/>
    <s v="Hip"/>
    <s v="CompShg"/>
    <x v="3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n v="3627"/>
    <n v="1"/>
    <n v="0"/>
    <n v="3"/>
    <n v="1"/>
    <n v="4"/>
    <n v="1"/>
    <s v="Gd"/>
    <n v="10"/>
    <s v="Typ"/>
    <x v="1"/>
    <s v="TA"/>
    <s v="Attchd"/>
    <n v="1995"/>
    <s v="Fin"/>
    <n v="3"/>
    <n v="807"/>
    <s v="TA"/>
    <s v="TA"/>
    <s v="Y"/>
    <n v="361"/>
    <n v="76"/>
    <n v="0"/>
    <n v="0"/>
    <n v="0"/>
    <n v="0"/>
    <s v="NA"/>
    <s v="NA"/>
    <s v="NA"/>
    <n v="0"/>
    <n v="7"/>
    <n v="2006"/>
    <x v="6"/>
    <s v="WD"/>
    <s v="Normal"/>
    <n v="625000"/>
  </r>
  <r>
    <n v="1175"/>
    <n v="70"/>
    <s v="RL"/>
    <n v="80"/>
    <n v="16560"/>
    <s v="Pave"/>
    <s v="NA"/>
    <s v="IR1"/>
    <s v="Lvl"/>
    <s v="AllPub"/>
    <s v="Inside"/>
    <s v="Gtl"/>
    <x v="8"/>
    <s v="Norm"/>
    <s v="Norm"/>
    <x v="0"/>
    <s v="2Story"/>
    <n v="6"/>
    <n v="8"/>
    <n v="1932"/>
    <n v="1950"/>
    <s v="Gable"/>
    <s v="CompShg"/>
    <x v="2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n v="2345"/>
    <n v="0"/>
    <n v="0"/>
    <n v="2"/>
    <n v="1"/>
    <n v="4"/>
    <n v="1"/>
    <s v="TA"/>
    <n v="9"/>
    <s v="Typ"/>
    <x v="1"/>
    <s v="Gd"/>
    <s v="Detchd"/>
    <n v="1932"/>
    <s v="Unf"/>
    <n v="2"/>
    <n v="360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239000"/>
  </r>
  <r>
    <n v="1188"/>
    <n v="20"/>
    <s v="RL"/>
    <n v="89"/>
    <n v="12461"/>
    <s v="Pave"/>
    <s v="NA"/>
    <s v="Reg"/>
    <s v="Lvl"/>
    <s v="AllPub"/>
    <s v="Corner"/>
    <s v="Gtl"/>
    <x v="15"/>
    <s v="Norm"/>
    <s v="Norm"/>
    <x v="0"/>
    <s v="1Story"/>
    <n v="8"/>
    <n v="5"/>
    <n v="1994"/>
    <n v="1995"/>
    <s v="Gable"/>
    <s v="CompShg"/>
    <x v="11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n v="1624"/>
    <n v="1"/>
    <n v="0"/>
    <n v="2"/>
    <n v="0"/>
    <n v="2"/>
    <n v="1"/>
    <s v="Gd"/>
    <n v="5"/>
    <s v="Typ"/>
    <x v="1"/>
    <s v="Fa"/>
    <s v="Attchd"/>
    <n v="1994"/>
    <s v="RFn"/>
    <n v="3"/>
    <n v="757"/>
    <s v="TA"/>
    <s v="TA"/>
    <s v="Y"/>
    <n v="0"/>
    <n v="114"/>
    <n v="192"/>
    <n v="0"/>
    <n v="0"/>
    <n v="0"/>
    <s v="NA"/>
    <s v="GdPrv"/>
    <s v="NA"/>
    <n v="0"/>
    <n v="7"/>
    <n v="2006"/>
    <x v="6"/>
    <s v="WD"/>
    <s v="Normal"/>
    <n v="262000"/>
  </r>
  <r>
    <n v="1198"/>
    <n v="75"/>
    <s v="RM"/>
    <n v="65"/>
    <n v="8850"/>
    <s v="Pave"/>
    <s v="NA"/>
    <s v="IR1"/>
    <s v="Bnk"/>
    <s v="AllPub"/>
    <s v="Corner"/>
    <s v="Gtl"/>
    <x v="7"/>
    <s v="Norm"/>
    <s v="Norm"/>
    <x v="0"/>
    <s v="2.5Unf"/>
    <n v="7"/>
    <n v="6"/>
    <n v="1916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n v="1690"/>
    <n v="0"/>
    <n v="0"/>
    <n v="1"/>
    <n v="0"/>
    <n v="3"/>
    <n v="1"/>
    <s v="TA"/>
    <n v="7"/>
    <s v="Typ"/>
    <x v="1"/>
    <s v="Gd"/>
    <s v="Detchd"/>
    <n v="1916"/>
    <s v="Unf"/>
    <n v="1"/>
    <n v="225"/>
    <s v="TA"/>
    <s v="TA"/>
    <s v="Y"/>
    <n v="0"/>
    <n v="0"/>
    <n v="330"/>
    <n v="0"/>
    <n v="0"/>
    <n v="0"/>
    <s v="NA"/>
    <s v="NA"/>
    <s v="NA"/>
    <n v="0"/>
    <n v="7"/>
    <n v="2006"/>
    <x v="6"/>
    <s v="ConLw"/>
    <s v="Normal"/>
    <n v="144000"/>
  </r>
  <r>
    <n v="1201"/>
    <n v="20"/>
    <s v="RL"/>
    <n v="71"/>
    <n v="9353"/>
    <s v="Pave"/>
    <s v="NA"/>
    <s v="Reg"/>
    <s v="Lvl"/>
    <s v="AllPub"/>
    <s v="Inside"/>
    <s v="Gtl"/>
    <x v="5"/>
    <s v="Norm"/>
    <s v="Norm"/>
    <x v="0"/>
    <s v="1Story"/>
    <n v="4"/>
    <n v="5"/>
    <n v="1970"/>
    <n v="197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Attchd"/>
    <n v="1972"/>
    <s v="Unf"/>
    <n v="1"/>
    <n v="280"/>
    <s v="TA"/>
    <s v="TA"/>
    <s v="Y"/>
    <n v="0"/>
    <n v="0"/>
    <n v="0"/>
    <n v="0"/>
    <n v="0"/>
    <n v="0"/>
    <s v="NA"/>
    <s v="NA"/>
    <s v="Shed"/>
    <n v="0"/>
    <n v="7"/>
    <n v="2006"/>
    <x v="6"/>
    <s v="Oth"/>
    <s v="Abnorml"/>
    <n v="116050"/>
  </r>
  <r>
    <n v="1205"/>
    <n v="20"/>
    <s v="RL"/>
    <n v="78"/>
    <n v="10140"/>
    <s v="Pave"/>
    <s v="NA"/>
    <s v="Reg"/>
    <s v="Lvl"/>
    <s v="AllPub"/>
    <s v="Inside"/>
    <s v="Gtl"/>
    <x v="4"/>
    <s v="Norm"/>
    <s v="Norm"/>
    <x v="0"/>
    <s v="1Story"/>
    <n v="5"/>
    <n v="6"/>
    <n v="1975"/>
    <n v="1975"/>
    <s v="Gable"/>
    <s v="CompShg"/>
    <x v="3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n v="1074"/>
    <n v="1"/>
    <n v="0"/>
    <n v="1"/>
    <n v="1"/>
    <n v="3"/>
    <n v="1"/>
    <s v="TA"/>
    <n v="6"/>
    <s v="Typ"/>
    <x v="0"/>
    <s v="NA"/>
    <s v="Attchd"/>
    <n v="1975"/>
    <s v="RFn"/>
    <n v="2"/>
    <n v="495"/>
    <s v="TA"/>
    <s v="TA"/>
    <s v="Y"/>
    <n v="0"/>
    <n v="88"/>
    <n v="0"/>
    <n v="0"/>
    <n v="0"/>
    <n v="0"/>
    <s v="NA"/>
    <s v="MnPrv"/>
    <s v="NA"/>
    <n v="0"/>
    <n v="7"/>
    <n v="2006"/>
    <x v="6"/>
    <s v="WD"/>
    <s v="Normal"/>
    <n v="153500"/>
  </r>
  <r>
    <n v="1219"/>
    <n v="50"/>
    <s v="RM"/>
    <n v="52"/>
    <n v="6240"/>
    <s v="Pave"/>
    <s v="NA"/>
    <s v="Reg"/>
    <s v="Lvl"/>
    <s v="AllPub"/>
    <s v="Inside"/>
    <s v="Gtl"/>
    <x v="16"/>
    <s v="Norm"/>
    <s v="Norm"/>
    <x v="0"/>
    <s v="1.5Fin"/>
    <n v="4"/>
    <n v="5"/>
    <n v="1947"/>
    <n v="1950"/>
    <s v="Gable"/>
    <s v="CompShg"/>
    <x v="5"/>
    <s v="AsbShng"/>
    <s v="None"/>
    <n v="0"/>
    <s v="TA"/>
    <s v="TA"/>
    <s v="Slab"/>
    <s v="NA"/>
    <s v="NA"/>
    <s v="NA"/>
    <s v="NA"/>
    <n v="0"/>
    <s v="NA"/>
    <n v="0"/>
    <n v="0"/>
    <n v="0"/>
    <s v="GasA"/>
    <s v="Gd"/>
    <s v="N"/>
    <s v="SBrkr"/>
    <n v="672"/>
    <n v="240"/>
    <n v="0"/>
    <n v="912"/>
    <n v="0"/>
    <n v="0"/>
    <n v="1"/>
    <n v="0"/>
    <n v="2"/>
    <n v="1"/>
    <s v="TA"/>
    <n v="3"/>
    <s v="Typ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6"/>
    <x v="6"/>
    <s v="WD"/>
    <s v="Normal"/>
    <n v="80500"/>
  </r>
  <r>
    <n v="1236"/>
    <n v="70"/>
    <s v="RL"/>
    <n v="96"/>
    <n v="13132"/>
    <s v="Pave"/>
    <s v="NA"/>
    <s v="Reg"/>
    <s v="Lvl"/>
    <s v="AllPub"/>
    <s v="Inside"/>
    <s v="Gtl"/>
    <x v="8"/>
    <s v="Norm"/>
    <s v="Norm"/>
    <x v="0"/>
    <s v="2Story"/>
    <n v="5"/>
    <n v="5"/>
    <n v="1914"/>
    <n v="1950"/>
    <s v="Gable"/>
    <s v="CompShg"/>
    <x v="2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n v="1784"/>
    <n v="0"/>
    <n v="0"/>
    <n v="1"/>
    <n v="1"/>
    <n v="4"/>
    <n v="1"/>
    <s v="TA"/>
    <n v="9"/>
    <s v="Typ"/>
    <x v="0"/>
    <s v="NA"/>
    <s v="Detchd"/>
    <n v="1914"/>
    <s v="Unf"/>
    <n v="1"/>
    <n v="180"/>
    <s v="Fa"/>
    <s v="Fa"/>
    <s v="N"/>
    <n v="203"/>
    <n v="40"/>
    <n v="0"/>
    <n v="0"/>
    <n v="0"/>
    <n v="0"/>
    <s v="NA"/>
    <s v="NA"/>
    <s v="NA"/>
    <n v="0"/>
    <n v="7"/>
    <n v="2006"/>
    <x v="6"/>
    <s v="WD"/>
    <s v="Normal"/>
    <n v="138887"/>
  </r>
  <r>
    <n v="1282"/>
    <n v="20"/>
    <s v="RL"/>
    <n v="50"/>
    <n v="8049"/>
    <s v="Pave"/>
    <s v="NA"/>
    <s v="IR1"/>
    <s v="Lvl"/>
    <s v="AllPub"/>
    <s v="CulDSac"/>
    <s v="Gtl"/>
    <x v="1"/>
    <s v="Norm"/>
    <s v="Norm"/>
    <x v="0"/>
    <s v="1Story"/>
    <n v="7"/>
    <n v="5"/>
    <n v="1990"/>
    <n v="1990"/>
    <s v="Hip"/>
    <s v="CompShg"/>
    <x v="3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n v="1339"/>
    <n v="1"/>
    <n v="0"/>
    <n v="2"/>
    <n v="0"/>
    <n v="2"/>
    <n v="1"/>
    <s v="TA"/>
    <n v="6"/>
    <s v="Typ"/>
    <x v="1"/>
    <s v="TA"/>
    <s v="Attchd"/>
    <n v="1990"/>
    <s v="Fin"/>
    <n v="2"/>
    <n v="484"/>
    <s v="Gd"/>
    <s v="Gd"/>
    <s v="Y"/>
    <n v="0"/>
    <n v="58"/>
    <n v="0"/>
    <n v="0"/>
    <n v="90"/>
    <n v="0"/>
    <s v="NA"/>
    <s v="NA"/>
    <s v="NA"/>
    <n v="0"/>
    <n v="7"/>
    <n v="2006"/>
    <x v="6"/>
    <s v="WD"/>
    <s v="Normal"/>
    <n v="180000"/>
  </r>
  <r>
    <n v="1332"/>
    <n v="80"/>
    <s v="RL"/>
    <n v="55"/>
    <n v="10780"/>
    <s v="Pave"/>
    <s v="NA"/>
    <s v="IR1"/>
    <s v="Lvl"/>
    <s v="AllPub"/>
    <s v="Inside"/>
    <s v="Gtl"/>
    <x v="0"/>
    <s v="Norm"/>
    <s v="Norm"/>
    <x v="0"/>
    <s v="SLvl"/>
    <n v="5"/>
    <n v="5"/>
    <n v="1976"/>
    <n v="1976"/>
    <s v="Gable"/>
    <s v="CompShg"/>
    <x v="6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n v="954"/>
    <n v="0"/>
    <n v="0"/>
    <n v="1"/>
    <n v="0"/>
    <n v="3"/>
    <n v="1"/>
    <s v="TA"/>
    <n v="6"/>
    <s v="Typ"/>
    <x v="0"/>
    <s v="NA"/>
    <s v="Detchd"/>
    <n v="1976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x v="6"/>
    <s v="WD"/>
    <s v="Normal"/>
    <n v="132500"/>
  </r>
  <r>
    <n v="1334"/>
    <n v="50"/>
    <s v="RM"/>
    <n v="60"/>
    <n v="7200"/>
    <s v="Pave"/>
    <s v="NA"/>
    <s v="Reg"/>
    <s v="Lvl"/>
    <s v="AllPub"/>
    <s v="Corner"/>
    <s v="Gtl"/>
    <x v="18"/>
    <s v="Norm"/>
    <s v="Norm"/>
    <x v="0"/>
    <s v="1.5Fin"/>
    <n v="5"/>
    <n v="6"/>
    <n v="1938"/>
    <n v="1995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n v="1360"/>
    <n v="0"/>
    <n v="0"/>
    <n v="1"/>
    <n v="1"/>
    <n v="2"/>
    <n v="1"/>
    <s v="Gd"/>
    <n v="6"/>
    <s v="Typ"/>
    <x v="0"/>
    <s v="NA"/>
    <s v="Detchd"/>
    <n v="1951"/>
    <s v="Unf"/>
    <n v="1"/>
    <n v="297"/>
    <s v="TA"/>
    <s v="TA"/>
    <s v="Y"/>
    <n v="0"/>
    <n v="65"/>
    <n v="190"/>
    <n v="0"/>
    <n v="0"/>
    <n v="0"/>
    <s v="NA"/>
    <s v="MnPrv"/>
    <s v="NA"/>
    <n v="0"/>
    <n v="7"/>
    <n v="2006"/>
    <x v="6"/>
    <s v="WD"/>
    <s v="Normal"/>
    <n v="125500"/>
  </r>
  <r>
    <n v="1368"/>
    <n v="160"/>
    <s v="RM"/>
    <n v="41"/>
    <n v="2665"/>
    <s v="Pave"/>
    <s v="NA"/>
    <s v="Reg"/>
    <s v="Lvl"/>
    <s v="AllPub"/>
    <s v="Inside"/>
    <s v="Gtl"/>
    <x v="21"/>
    <s v="Norm"/>
    <s v="Norm"/>
    <x v="2"/>
    <s v="2Story"/>
    <n v="5"/>
    <n v="6"/>
    <n v="1977"/>
    <n v="1977"/>
    <s v="Gable"/>
    <s v="CompShg"/>
    <x v="7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n v="1475"/>
    <n v="0"/>
    <n v="0"/>
    <n v="2"/>
    <n v="0"/>
    <n v="4"/>
    <n v="1"/>
    <s v="TA"/>
    <n v="6"/>
    <s v="Typ"/>
    <x v="1"/>
    <s v="TA"/>
    <s v="Attchd"/>
    <n v="1977"/>
    <s v="RFn"/>
    <n v="1"/>
    <n v="336"/>
    <s v="TA"/>
    <s v="TA"/>
    <s v="Y"/>
    <n v="104"/>
    <n v="26"/>
    <n v="0"/>
    <n v="0"/>
    <n v="0"/>
    <n v="0"/>
    <s v="NA"/>
    <s v="NA"/>
    <s v="NA"/>
    <n v="0"/>
    <n v="7"/>
    <n v="2006"/>
    <x v="6"/>
    <s v="WD"/>
    <s v="Normal"/>
    <n v="127000"/>
  </r>
  <r>
    <n v="1387"/>
    <n v="60"/>
    <s v="RL"/>
    <n v="80"/>
    <n v="16692"/>
    <s v="Pave"/>
    <s v="NA"/>
    <s v="IR1"/>
    <s v="Lvl"/>
    <s v="AllPub"/>
    <s v="Inside"/>
    <s v="Gtl"/>
    <x v="4"/>
    <s v="RRAn"/>
    <s v="Norm"/>
    <x v="0"/>
    <s v="2Story"/>
    <n v="7"/>
    <n v="5"/>
    <n v="1978"/>
    <n v="1978"/>
    <s v="Gable"/>
    <s v="CompShg"/>
    <x v="1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n v="2784"/>
    <n v="1"/>
    <n v="0"/>
    <n v="3"/>
    <n v="1"/>
    <n v="5"/>
    <n v="1"/>
    <s v="Gd"/>
    <n v="12"/>
    <s v="Typ"/>
    <x v="2"/>
    <s v="TA"/>
    <s v="Attchd"/>
    <n v="1978"/>
    <s v="RFn"/>
    <n v="2"/>
    <n v="564"/>
    <s v="TA"/>
    <s v="TA"/>
    <s v="Y"/>
    <n v="0"/>
    <n v="112"/>
    <n v="0"/>
    <n v="0"/>
    <n v="440"/>
    <n v="519"/>
    <s v="Fa"/>
    <s v="MnPrv"/>
    <s v="TenC"/>
    <n v="2000"/>
    <n v="7"/>
    <n v="2006"/>
    <x v="6"/>
    <s v="WD"/>
    <s v="Normal"/>
    <n v="250000"/>
  </r>
  <r>
    <n v="1403"/>
    <n v="20"/>
    <s v="RL"/>
    <n v="64"/>
    <n v="6762"/>
    <s v="Pave"/>
    <s v="NA"/>
    <s v="Reg"/>
    <s v="Lvl"/>
    <s v="AllPub"/>
    <s v="Inside"/>
    <s v="Gtl"/>
    <x v="0"/>
    <s v="Norm"/>
    <s v="Norm"/>
    <x v="0"/>
    <s v="1Story"/>
    <n v="7"/>
    <n v="5"/>
    <n v="2006"/>
    <n v="2006"/>
    <s v="Gable"/>
    <s v="CompShg"/>
    <x v="0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n v="1294"/>
    <n v="0"/>
    <n v="0"/>
    <n v="2"/>
    <n v="0"/>
    <n v="2"/>
    <n v="1"/>
    <s v="Gd"/>
    <n v="6"/>
    <s v="Typ"/>
    <x v="1"/>
    <s v="Gd"/>
    <s v="Attchd"/>
    <n v="2006"/>
    <s v="RFn"/>
    <n v="2"/>
    <n v="662"/>
    <s v="TA"/>
    <s v="TA"/>
    <s v="Y"/>
    <n v="168"/>
    <n v="55"/>
    <n v="0"/>
    <n v="0"/>
    <n v="0"/>
    <n v="0"/>
    <s v="NA"/>
    <s v="NA"/>
    <s v="NA"/>
    <n v="0"/>
    <n v="7"/>
    <n v="2006"/>
    <x v="6"/>
    <s v="New"/>
    <s v="Partial"/>
    <n v="193879"/>
  </r>
  <r>
    <n v="1431"/>
    <n v="60"/>
    <s v="RL"/>
    <n v="60"/>
    <n v="21930"/>
    <s v="Pave"/>
    <s v="NA"/>
    <s v="IR3"/>
    <s v="Lvl"/>
    <s v="AllPub"/>
    <s v="Inside"/>
    <s v="Gtl"/>
    <x v="2"/>
    <s v="RRAn"/>
    <s v="Norm"/>
    <x v="0"/>
    <s v="2Story"/>
    <n v="5"/>
    <n v="5"/>
    <n v="2005"/>
    <n v="2005"/>
    <s v="Gable"/>
    <s v="CompShg"/>
    <x v="0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n v="1838"/>
    <n v="0"/>
    <n v="0"/>
    <n v="2"/>
    <n v="1"/>
    <n v="4"/>
    <n v="1"/>
    <s v="TA"/>
    <n v="7"/>
    <s v="Typ"/>
    <x v="1"/>
    <s v="Gd"/>
    <s v="BuiltIn"/>
    <n v="2005"/>
    <s v="Fin"/>
    <n v="2"/>
    <n v="372"/>
    <s v="TA"/>
    <s v="TA"/>
    <s v="Y"/>
    <n v="100"/>
    <n v="40"/>
    <n v="0"/>
    <n v="0"/>
    <n v="0"/>
    <n v="0"/>
    <s v="NA"/>
    <s v="NA"/>
    <s v="NA"/>
    <n v="0"/>
    <n v="7"/>
    <n v="2006"/>
    <x v="6"/>
    <s v="WD"/>
    <s v="Normal"/>
    <n v="192140"/>
  </r>
  <r>
    <n v="1454"/>
    <n v="20"/>
    <s v="RL"/>
    <n v="90"/>
    <n v="17217"/>
    <s v="Pave"/>
    <s v="NA"/>
    <s v="Reg"/>
    <s v="Lvl"/>
    <s v="AllPub"/>
    <s v="Inside"/>
    <s v="Gtl"/>
    <x v="10"/>
    <s v="Norm"/>
    <s v="Norm"/>
    <x v="0"/>
    <s v="1Story"/>
    <n v="5"/>
    <n v="5"/>
    <n v="2006"/>
    <n v="2006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n v="1140"/>
    <n v="0"/>
    <n v="0"/>
    <n v="1"/>
    <n v="0"/>
    <n v="3"/>
    <n v="1"/>
    <s v="TA"/>
    <n v="6"/>
    <s v="Typ"/>
    <x v="0"/>
    <s v="NA"/>
    <s v="NA"/>
    <s v="NA"/>
    <s v="NA"/>
    <n v="0"/>
    <n v="0"/>
    <s v="NA"/>
    <s v="NA"/>
    <s v="Y"/>
    <n v="36"/>
    <n v="56"/>
    <n v="0"/>
    <n v="0"/>
    <n v="0"/>
    <n v="0"/>
    <s v="NA"/>
    <s v="NA"/>
    <s v="NA"/>
    <n v="0"/>
    <n v="7"/>
    <n v="2006"/>
    <x v="6"/>
    <s v="WD"/>
    <s v="Abnorml"/>
    <n v="84500"/>
  </r>
  <r>
    <n v="58"/>
    <n v="60"/>
    <s v="RL"/>
    <n v="89"/>
    <n v="11645"/>
    <s v="Pave"/>
    <s v="NA"/>
    <s v="IR1"/>
    <s v="Lvl"/>
    <s v="AllPub"/>
    <s v="Corner"/>
    <s v="Gtl"/>
    <x v="0"/>
    <s v="Norm"/>
    <s v="Norm"/>
    <x v="0"/>
    <s v="2Story"/>
    <n v="7"/>
    <n v="5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n v="2"/>
    <n v="1"/>
    <n v="3"/>
    <n v="1"/>
    <s v="Gd"/>
    <n v="7"/>
    <s v="Typ"/>
    <x v="0"/>
    <s v="NA"/>
    <s v="Attchd"/>
    <n v="2004"/>
    <s v="RFn"/>
    <n v="2"/>
    <n v="565"/>
    <s v="TA"/>
    <s v="TA"/>
    <s v="Y"/>
    <n v="0"/>
    <n v="70"/>
    <n v="0"/>
    <n v="0"/>
    <n v="0"/>
    <n v="0"/>
    <s v="NA"/>
    <s v="NA"/>
    <s v="NA"/>
    <n v="0"/>
    <n v="8"/>
    <n v="2006"/>
    <x v="7"/>
    <s v="WD"/>
    <s v="Normal"/>
    <n v="196500"/>
  </r>
  <r>
    <n v="97"/>
    <n v="20"/>
    <s v="RL"/>
    <n v="78"/>
    <n v="10264"/>
    <s v="Pave"/>
    <s v="NA"/>
    <s v="IR1"/>
    <s v="Lvl"/>
    <s v="AllPub"/>
    <s v="Inside"/>
    <s v="Gtl"/>
    <x v="0"/>
    <s v="Norm"/>
    <s v="Norm"/>
    <x v="0"/>
    <s v="1Story"/>
    <n v="7"/>
    <n v="5"/>
    <n v="1999"/>
    <n v="1999"/>
    <s v="Gable"/>
    <s v="CompShg"/>
    <x v="0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n v="2"/>
    <n v="0"/>
    <n v="3"/>
    <n v="1"/>
    <s v="Gd"/>
    <n v="6"/>
    <s v="Typ"/>
    <x v="0"/>
    <s v="NA"/>
    <s v="Attchd"/>
    <n v="1999"/>
    <s v="RFn"/>
    <n v="2"/>
    <n v="472"/>
    <s v="TA"/>
    <s v="TA"/>
    <s v="Y"/>
    <n v="158"/>
    <n v="29"/>
    <n v="0"/>
    <n v="0"/>
    <n v="0"/>
    <n v="0"/>
    <s v="NA"/>
    <s v="NA"/>
    <s v="NA"/>
    <n v="0"/>
    <n v="8"/>
    <n v="2006"/>
    <x v="7"/>
    <s v="WD"/>
    <s v="Normal"/>
    <n v="214000"/>
  </r>
  <r>
    <n v="271"/>
    <n v="60"/>
    <s v="FV"/>
    <n v="84"/>
    <n v="10728"/>
    <s v="Pave"/>
    <s v="NA"/>
    <s v="Reg"/>
    <s v="Lvl"/>
    <s v="AllPub"/>
    <s v="Inside"/>
    <s v="Gtl"/>
    <x v="3"/>
    <s v="Norm"/>
    <s v="Norm"/>
    <x v="0"/>
    <s v="2Story"/>
    <n v="8"/>
    <n v="5"/>
    <n v="2006"/>
    <n v="2006"/>
    <s v="Gable"/>
    <s v="CompShg"/>
    <x v="0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n v="1939"/>
    <n v="0"/>
    <n v="0"/>
    <n v="2"/>
    <n v="1"/>
    <n v="3"/>
    <n v="1"/>
    <s v="Gd"/>
    <n v="8"/>
    <s v="Typ"/>
    <x v="1"/>
    <s v="Gd"/>
    <s v="Attchd"/>
    <n v="2006"/>
    <s v="RFn"/>
    <n v="3"/>
    <n v="1053"/>
    <s v="TA"/>
    <s v="TA"/>
    <s v="Y"/>
    <n v="192"/>
    <n v="51"/>
    <n v="0"/>
    <n v="0"/>
    <n v="0"/>
    <n v="0"/>
    <s v="NA"/>
    <s v="NA"/>
    <s v="NA"/>
    <n v="0"/>
    <n v="8"/>
    <n v="2006"/>
    <x v="7"/>
    <s v="New"/>
    <s v="Partial"/>
    <n v="266000"/>
  </r>
  <r>
    <n v="315"/>
    <n v="70"/>
    <s v="RM"/>
    <n v="60"/>
    <n v="9600"/>
    <s v="Pave"/>
    <s v="Grvl"/>
    <s v="Reg"/>
    <s v="Lvl"/>
    <s v="AllPub"/>
    <s v="Inside"/>
    <s v="Gtl"/>
    <x v="7"/>
    <s v="Norm"/>
    <s v="Norm"/>
    <x v="0"/>
    <s v="2Story"/>
    <n v="7"/>
    <n v="7"/>
    <n v="1925"/>
    <n v="1990"/>
    <s v="Gable"/>
    <s v="CompShg"/>
    <x v="2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n v="1641"/>
    <n v="0"/>
    <n v="1"/>
    <n v="1"/>
    <n v="1"/>
    <n v="3"/>
    <n v="1"/>
    <s v="Ex"/>
    <n v="6"/>
    <s v="Typ"/>
    <x v="1"/>
    <s v="Gd"/>
    <s v="Detchd"/>
    <n v="1925"/>
    <s v="Unf"/>
    <n v="2"/>
    <n v="546"/>
    <s v="Fa"/>
    <s v="TA"/>
    <s v="Y"/>
    <n v="0"/>
    <n v="0"/>
    <n v="234"/>
    <n v="0"/>
    <n v="0"/>
    <n v="0"/>
    <s v="NA"/>
    <s v="NA"/>
    <s v="NA"/>
    <n v="0"/>
    <n v="8"/>
    <n v="2006"/>
    <x v="7"/>
    <s v="WD"/>
    <s v="Normal"/>
    <n v="178000"/>
  </r>
  <r>
    <n v="382"/>
    <n v="20"/>
    <s v="FV"/>
    <n v="60"/>
    <n v="7200"/>
    <s v="Pave"/>
    <s v="Pave"/>
    <s v="Reg"/>
    <s v="Lvl"/>
    <s v="AllPub"/>
    <s v="Inside"/>
    <s v="Gtl"/>
    <x v="3"/>
    <s v="Norm"/>
    <s v="Norm"/>
    <x v="0"/>
    <s v="1Story"/>
    <n v="7"/>
    <n v="5"/>
    <n v="2006"/>
    <n v="2006"/>
    <s v="Gable"/>
    <s v="CompShg"/>
    <x v="0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n v="1301"/>
    <n v="1"/>
    <n v="0"/>
    <n v="2"/>
    <n v="0"/>
    <n v="2"/>
    <n v="1"/>
    <s v="Gd"/>
    <n v="5"/>
    <s v="Typ"/>
    <x v="1"/>
    <s v="Gd"/>
    <s v="Attchd"/>
    <n v="2006"/>
    <s v="RFn"/>
    <n v="2"/>
    <n v="572"/>
    <s v="TA"/>
    <s v="TA"/>
    <s v="Y"/>
    <n v="216"/>
    <n v="121"/>
    <n v="0"/>
    <n v="0"/>
    <n v="0"/>
    <n v="0"/>
    <s v="NA"/>
    <s v="NA"/>
    <s v="NA"/>
    <n v="0"/>
    <n v="8"/>
    <n v="2006"/>
    <x v="7"/>
    <s v="New"/>
    <s v="Partial"/>
    <n v="187750"/>
  </r>
  <r>
    <n v="482"/>
    <n v="20"/>
    <s v="RL"/>
    <n v="72"/>
    <n v="11846"/>
    <s v="Pave"/>
    <s v="NA"/>
    <s v="IR1"/>
    <s v="HLS"/>
    <s v="AllPub"/>
    <s v="Inside"/>
    <s v="Gtl"/>
    <x v="12"/>
    <s v="Norm"/>
    <s v="Norm"/>
    <x v="0"/>
    <s v="1Story"/>
    <n v="9"/>
    <n v="5"/>
    <n v="2003"/>
    <n v="2004"/>
    <s v="Hip"/>
    <s v="CompShg"/>
    <x v="0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n v="1792"/>
    <n v="1"/>
    <n v="0"/>
    <n v="2"/>
    <n v="0"/>
    <n v="2"/>
    <n v="1"/>
    <s v="Ex"/>
    <n v="6"/>
    <s v="Typ"/>
    <x v="1"/>
    <s v="Gd"/>
    <s v="Attchd"/>
    <n v="2003"/>
    <s v="Fin"/>
    <n v="3"/>
    <n v="874"/>
    <s v="TA"/>
    <s v="TA"/>
    <s v="Y"/>
    <n v="206"/>
    <n v="49"/>
    <n v="0"/>
    <n v="0"/>
    <n v="0"/>
    <n v="0"/>
    <s v="NA"/>
    <s v="NA"/>
    <s v="NA"/>
    <n v="0"/>
    <n v="8"/>
    <n v="2006"/>
    <x v="7"/>
    <s v="WD"/>
    <s v="Normal"/>
    <n v="374000"/>
  </r>
  <r>
    <n v="492"/>
    <n v="50"/>
    <s v="RL"/>
    <n v="79"/>
    <n v="9490"/>
    <s v="Pave"/>
    <s v="NA"/>
    <s v="Reg"/>
    <s v="Lvl"/>
    <s v="AllPub"/>
    <s v="Inside"/>
    <s v="Gtl"/>
    <x v="5"/>
    <s v="Artery"/>
    <s v="Norm"/>
    <x v="0"/>
    <s v="1.5Fin"/>
    <n v="6"/>
    <n v="7"/>
    <n v="1941"/>
    <n v="1950"/>
    <s v="Gable"/>
    <s v="CompShg"/>
    <x v="2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n v="1578"/>
    <n v="1"/>
    <n v="0"/>
    <n v="1"/>
    <n v="0"/>
    <n v="3"/>
    <n v="1"/>
    <s v="Fa"/>
    <n v="5"/>
    <s v="Typ"/>
    <x v="2"/>
    <s v="TA"/>
    <s v="Attchd"/>
    <n v="1941"/>
    <s v="Unf"/>
    <n v="1"/>
    <n v="240"/>
    <s v="TA"/>
    <s v="TA"/>
    <s v="Y"/>
    <n v="0"/>
    <n v="0"/>
    <n v="32"/>
    <n v="0"/>
    <n v="0"/>
    <n v="0"/>
    <s v="NA"/>
    <s v="MnPrv"/>
    <s v="NA"/>
    <n v="0"/>
    <n v="8"/>
    <n v="2006"/>
    <x v="7"/>
    <s v="WD"/>
    <s v="Normal"/>
    <n v="133000"/>
  </r>
  <r>
    <n v="556"/>
    <n v="45"/>
    <s v="RM"/>
    <n v="58"/>
    <n v="6380"/>
    <s v="Pave"/>
    <s v="NA"/>
    <s v="Reg"/>
    <s v="Lvl"/>
    <s v="AllPub"/>
    <s v="Inside"/>
    <s v="Gtl"/>
    <x v="16"/>
    <s v="Norm"/>
    <s v="Norm"/>
    <x v="0"/>
    <s v="1.5Unf"/>
    <n v="5"/>
    <n v="6"/>
    <n v="1922"/>
    <n v="1950"/>
    <s v="Gable"/>
    <s v="CompShg"/>
    <x v="6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n v="1048"/>
    <n v="0"/>
    <n v="0"/>
    <n v="1"/>
    <n v="0"/>
    <n v="2"/>
    <n v="1"/>
    <s v="TA"/>
    <n v="5"/>
    <s v="Typ"/>
    <x v="1"/>
    <s v="Gd"/>
    <s v="Detchd"/>
    <n v="1922"/>
    <s v="Unf"/>
    <n v="1"/>
    <n v="280"/>
    <s v="TA"/>
    <s v="TA"/>
    <s v="Y"/>
    <n v="0"/>
    <n v="0"/>
    <n v="116"/>
    <n v="0"/>
    <n v="0"/>
    <n v="0"/>
    <s v="NA"/>
    <s v="NA"/>
    <s v="NA"/>
    <n v="0"/>
    <n v="8"/>
    <n v="2006"/>
    <x v="7"/>
    <s v="WD"/>
    <s v="Normal"/>
    <n v="113000"/>
  </r>
  <r>
    <n v="596"/>
    <n v="20"/>
    <s v="RL"/>
    <n v="69"/>
    <n v="11302"/>
    <s v="Pave"/>
    <s v="NA"/>
    <s v="IR1"/>
    <s v="Lvl"/>
    <s v="AllPub"/>
    <s v="Inside"/>
    <s v="Gtl"/>
    <x v="20"/>
    <s v="Norm"/>
    <s v="Norm"/>
    <x v="0"/>
    <s v="1Story"/>
    <n v="8"/>
    <n v="5"/>
    <n v="2005"/>
    <n v="2006"/>
    <s v="Gable"/>
    <s v="CompShg"/>
    <x v="0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n v="1826"/>
    <n v="1"/>
    <n v="0"/>
    <n v="2"/>
    <n v="0"/>
    <n v="3"/>
    <n v="1"/>
    <s v="Gd"/>
    <n v="7"/>
    <s v="Typ"/>
    <x v="1"/>
    <s v="TA"/>
    <s v="Attchd"/>
    <n v="2005"/>
    <s v="Fin"/>
    <n v="3"/>
    <n v="758"/>
    <s v="TA"/>
    <s v="TA"/>
    <s v="Y"/>
    <n v="180"/>
    <n v="75"/>
    <n v="0"/>
    <n v="0"/>
    <n v="120"/>
    <n v="0"/>
    <s v="NA"/>
    <s v="NA"/>
    <s v="NA"/>
    <n v="0"/>
    <n v="8"/>
    <n v="2006"/>
    <x v="7"/>
    <s v="New"/>
    <s v="Partial"/>
    <n v="319000"/>
  </r>
  <r>
    <n v="608"/>
    <n v="20"/>
    <s v="RL"/>
    <n v="78"/>
    <n v="7800"/>
    <s v="Pave"/>
    <s v="NA"/>
    <s v="Reg"/>
    <s v="Bnk"/>
    <s v="AllPub"/>
    <s v="Inside"/>
    <s v="Mod"/>
    <x v="14"/>
    <s v="Norm"/>
    <s v="Norm"/>
    <x v="0"/>
    <s v="2Story"/>
    <n v="5"/>
    <n v="8"/>
    <n v="1948"/>
    <n v="2002"/>
    <s v="Gable"/>
    <s v="CompShg"/>
    <x v="6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n v="2008"/>
    <n v="1"/>
    <n v="0"/>
    <n v="3"/>
    <n v="0"/>
    <n v="3"/>
    <n v="1"/>
    <s v="Ex"/>
    <n v="8"/>
    <s v="Typ"/>
    <x v="0"/>
    <s v="NA"/>
    <s v="Attchd"/>
    <n v="1948"/>
    <s v="Unf"/>
    <n v="1"/>
    <n v="230"/>
    <s v="TA"/>
    <s v="TA"/>
    <s v="Y"/>
    <n v="103"/>
    <n v="0"/>
    <n v="0"/>
    <n v="0"/>
    <n v="0"/>
    <n v="0"/>
    <s v="NA"/>
    <s v="NA"/>
    <s v="NA"/>
    <n v="0"/>
    <n v="8"/>
    <n v="2006"/>
    <x v="7"/>
    <s v="WD"/>
    <s v="Normal"/>
    <n v="225000"/>
  </r>
  <r>
    <n v="860"/>
    <n v="60"/>
    <s v="RL"/>
    <s v="NA"/>
    <n v="11029"/>
    <s v="Pave"/>
    <s v="NA"/>
    <s v="IR1"/>
    <s v="Lvl"/>
    <s v="AllPub"/>
    <s v="Corner"/>
    <s v="Gtl"/>
    <x v="4"/>
    <s v="PosA"/>
    <s v="Norm"/>
    <x v="0"/>
    <s v="2Story"/>
    <n v="6"/>
    <n v="7"/>
    <n v="1968"/>
    <n v="1984"/>
    <s v="Gable"/>
    <s v="CompShg"/>
    <x v="3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n v="2654"/>
    <n v="1"/>
    <n v="0"/>
    <n v="2"/>
    <n v="1"/>
    <n v="4"/>
    <n v="1"/>
    <s v="Gd"/>
    <n v="9"/>
    <s v="Typ"/>
    <x v="1"/>
    <s v="Gd"/>
    <s v="Attchd"/>
    <n v="1968"/>
    <s v="Unf"/>
    <n v="2"/>
    <n v="619"/>
    <s v="TA"/>
    <s v="TA"/>
    <s v="Y"/>
    <n v="0"/>
    <n v="65"/>
    <n v="0"/>
    <n v="0"/>
    <n v="222"/>
    <n v="0"/>
    <s v="NA"/>
    <s v="NA"/>
    <s v="NA"/>
    <n v="0"/>
    <n v="8"/>
    <n v="2006"/>
    <x v="7"/>
    <s v="WD"/>
    <s v="Normal"/>
    <n v="250000"/>
  </r>
  <r>
    <n v="904"/>
    <n v="20"/>
    <s v="RL"/>
    <n v="50"/>
    <n v="14859"/>
    <s v="Pave"/>
    <s v="NA"/>
    <s v="IR1"/>
    <s v="HLS"/>
    <s v="AllPub"/>
    <s v="CulDSac"/>
    <s v="Gtl"/>
    <x v="2"/>
    <s v="Norm"/>
    <s v="Norm"/>
    <x v="0"/>
    <s v="1Story"/>
    <n v="7"/>
    <n v="5"/>
    <n v="2006"/>
    <n v="2006"/>
    <s v="Hip"/>
    <s v="CompShg"/>
    <x v="0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n v="1670"/>
    <n v="0"/>
    <n v="0"/>
    <n v="2"/>
    <n v="0"/>
    <n v="3"/>
    <n v="1"/>
    <s v="Gd"/>
    <n v="7"/>
    <s v="Typ"/>
    <x v="1"/>
    <s v="Gd"/>
    <s v="Attchd"/>
    <n v="2006"/>
    <s v="RFn"/>
    <n v="3"/>
    <n v="690"/>
    <s v="TA"/>
    <s v="TA"/>
    <s v="Y"/>
    <n v="144"/>
    <n v="60"/>
    <n v="0"/>
    <n v="0"/>
    <n v="0"/>
    <n v="0"/>
    <s v="NA"/>
    <s v="NA"/>
    <s v="NA"/>
    <n v="0"/>
    <n v="8"/>
    <n v="2006"/>
    <x v="7"/>
    <s v="New"/>
    <s v="Partial"/>
    <n v="240000"/>
  </r>
  <r>
    <n v="939"/>
    <n v="60"/>
    <s v="RL"/>
    <n v="73"/>
    <n v="8760"/>
    <s v="Pave"/>
    <s v="NA"/>
    <s v="Reg"/>
    <s v="Lvl"/>
    <s v="AllPub"/>
    <s v="Inside"/>
    <s v="Gtl"/>
    <x v="0"/>
    <s v="Norm"/>
    <s v="Norm"/>
    <x v="0"/>
    <s v="2Story"/>
    <n v="7"/>
    <n v="5"/>
    <n v="2006"/>
    <n v="2006"/>
    <s v="Gable"/>
    <s v="CompShg"/>
    <x v="0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n v="1962"/>
    <n v="0"/>
    <n v="0"/>
    <n v="2"/>
    <n v="1"/>
    <n v="3"/>
    <n v="1"/>
    <s v="Gd"/>
    <n v="7"/>
    <s v="Typ"/>
    <x v="0"/>
    <s v="NA"/>
    <s v="Attchd"/>
    <n v="2006"/>
    <s v="RFn"/>
    <n v="3"/>
    <n v="868"/>
    <s v="TA"/>
    <s v="TA"/>
    <s v="Y"/>
    <n v="0"/>
    <n v="90"/>
    <n v="0"/>
    <n v="0"/>
    <n v="0"/>
    <n v="0"/>
    <s v="NA"/>
    <s v="NA"/>
    <s v="NA"/>
    <n v="0"/>
    <n v="8"/>
    <n v="2006"/>
    <x v="7"/>
    <s v="New"/>
    <s v="Partial"/>
    <n v="239799"/>
  </r>
  <r>
    <n v="977"/>
    <n v="30"/>
    <s v="RL"/>
    <n v="51"/>
    <n v="5900"/>
    <s v="Pave"/>
    <s v="NA"/>
    <s v="IR1"/>
    <s v="Bnk"/>
    <s v="AllPub"/>
    <s v="Inside"/>
    <s v="Gtl"/>
    <x v="16"/>
    <s v="Norm"/>
    <s v="Norm"/>
    <x v="0"/>
    <s v="1Story"/>
    <n v="4"/>
    <n v="7"/>
    <n v="1923"/>
    <n v="1958"/>
    <s v="Gable"/>
    <s v="CompShg"/>
    <x v="2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n v="869"/>
    <n v="0"/>
    <n v="0"/>
    <n v="1"/>
    <n v="0"/>
    <n v="2"/>
    <n v="1"/>
    <s v="Fa"/>
    <n v="4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x v="7"/>
    <s v="WD"/>
    <s v="Normal"/>
    <n v="85500"/>
  </r>
  <r>
    <n v="990"/>
    <n v="60"/>
    <s v="FV"/>
    <n v="65"/>
    <n v="8125"/>
    <s v="Pave"/>
    <s v="NA"/>
    <s v="Reg"/>
    <s v="Lvl"/>
    <s v="AllPub"/>
    <s v="Inside"/>
    <s v="Gtl"/>
    <x v="3"/>
    <s v="Norm"/>
    <s v="Norm"/>
    <x v="0"/>
    <s v="2Story"/>
    <n v="7"/>
    <n v="5"/>
    <n v="2006"/>
    <n v="2006"/>
    <s v="Gable"/>
    <s v="CompShg"/>
    <x v="0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n v="1576"/>
    <n v="0"/>
    <n v="0"/>
    <n v="2"/>
    <n v="1"/>
    <n v="3"/>
    <n v="1"/>
    <s v="Gd"/>
    <n v="6"/>
    <s v="Typ"/>
    <x v="0"/>
    <s v="NA"/>
    <s v="Attchd"/>
    <n v="2006"/>
    <s v="RFn"/>
    <n v="2"/>
    <n v="614"/>
    <s v="TA"/>
    <s v="TA"/>
    <s v="Y"/>
    <n v="0"/>
    <n v="50"/>
    <n v="0"/>
    <n v="0"/>
    <n v="0"/>
    <n v="0"/>
    <s v="NA"/>
    <s v="NA"/>
    <s v="NA"/>
    <n v="0"/>
    <n v="8"/>
    <n v="2006"/>
    <x v="7"/>
    <s v="New"/>
    <s v="Partial"/>
    <n v="197000"/>
  </r>
  <r>
    <n v="994"/>
    <n v="60"/>
    <s v="RL"/>
    <n v="68"/>
    <n v="8846"/>
    <s v="Pave"/>
    <s v="NA"/>
    <s v="Reg"/>
    <s v="Lvl"/>
    <s v="AllPub"/>
    <s v="Inside"/>
    <s v="Gtl"/>
    <x v="0"/>
    <s v="Norm"/>
    <s v="Norm"/>
    <x v="0"/>
    <s v="2Story"/>
    <n v="6"/>
    <n v="5"/>
    <n v="2005"/>
    <n v="2006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n v="1500"/>
    <n v="0"/>
    <n v="0"/>
    <n v="2"/>
    <n v="1"/>
    <n v="3"/>
    <n v="1"/>
    <s v="Gd"/>
    <n v="6"/>
    <s v="Typ"/>
    <x v="0"/>
    <s v="NA"/>
    <s v="Attchd"/>
    <n v="2005"/>
    <s v="RFn"/>
    <n v="2"/>
    <n v="564"/>
    <s v="TA"/>
    <s v="TA"/>
    <s v="Y"/>
    <n v="0"/>
    <n v="35"/>
    <n v="0"/>
    <n v="0"/>
    <n v="0"/>
    <n v="0"/>
    <s v="NA"/>
    <s v="NA"/>
    <s v="NA"/>
    <n v="0"/>
    <n v="8"/>
    <n v="2006"/>
    <x v="7"/>
    <s v="New"/>
    <s v="Partial"/>
    <n v="173900"/>
  </r>
  <r>
    <n v="996"/>
    <n v="50"/>
    <s v="RL"/>
    <n v="51"/>
    <n v="4712"/>
    <s v="Pave"/>
    <s v="NA"/>
    <s v="IR1"/>
    <s v="Lvl"/>
    <s v="AllPub"/>
    <s v="Inside"/>
    <s v="Mod"/>
    <x v="16"/>
    <s v="Feedr"/>
    <s v="Norm"/>
    <x v="0"/>
    <s v="1.5Fin"/>
    <n v="4"/>
    <n v="7"/>
    <n v="1946"/>
    <n v="1950"/>
    <s v="Gable"/>
    <s v="CompShg"/>
    <x v="6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n v="1230"/>
    <n v="1"/>
    <n v="0"/>
    <n v="1"/>
    <n v="1"/>
    <n v="3"/>
    <n v="1"/>
    <s v="TA"/>
    <n v="5"/>
    <s v="Typ"/>
    <x v="0"/>
    <s v="NA"/>
    <s v="Detchd"/>
    <n v="1946"/>
    <s v="Unf"/>
    <n v="1"/>
    <n v="305"/>
    <s v="TA"/>
    <s v="TA"/>
    <s v="Y"/>
    <n v="0"/>
    <n v="57"/>
    <n v="0"/>
    <n v="0"/>
    <n v="63"/>
    <n v="0"/>
    <s v="NA"/>
    <s v="MnPrv"/>
    <s v="NA"/>
    <n v="0"/>
    <n v="8"/>
    <n v="2006"/>
    <x v="7"/>
    <s v="WD"/>
    <s v="Abnorml"/>
    <n v="121600"/>
  </r>
  <r>
    <n v="1073"/>
    <n v="50"/>
    <s v="RL"/>
    <n v="50"/>
    <n v="7585"/>
    <s v="Pave"/>
    <s v="NA"/>
    <s v="Reg"/>
    <s v="Lvl"/>
    <s v="AllPub"/>
    <s v="Inside"/>
    <s v="Gtl"/>
    <x v="14"/>
    <s v="Artery"/>
    <s v="Norm"/>
    <x v="0"/>
    <s v="1.5Fin"/>
    <n v="5"/>
    <n v="3"/>
    <n v="1948"/>
    <n v="1950"/>
    <s v="Gable"/>
    <s v="CompShg"/>
    <x v="6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n v="1456"/>
    <n v="1"/>
    <n v="1"/>
    <n v="1"/>
    <n v="0"/>
    <n v="4"/>
    <n v="1"/>
    <s v="TA"/>
    <n v="7"/>
    <s v="Typ"/>
    <x v="1"/>
    <s v="TA"/>
    <s v="Detchd"/>
    <n v="1954"/>
    <s v="Unf"/>
    <n v="1"/>
    <n v="280"/>
    <s v="TA"/>
    <s v="TA"/>
    <s v="P"/>
    <n v="0"/>
    <n v="0"/>
    <n v="0"/>
    <n v="0"/>
    <n v="0"/>
    <n v="0"/>
    <s v="NA"/>
    <s v="NA"/>
    <s v="NA"/>
    <n v="0"/>
    <n v="8"/>
    <n v="2006"/>
    <x v="7"/>
    <s v="WD"/>
    <s v="Normal"/>
    <n v="91500"/>
  </r>
  <r>
    <n v="1115"/>
    <n v="20"/>
    <s v="RL"/>
    <n v="90"/>
    <n v="5400"/>
    <s v="Pave"/>
    <s v="NA"/>
    <s v="Reg"/>
    <s v="Lvl"/>
    <s v="AllPub"/>
    <s v="Inside"/>
    <s v="Gtl"/>
    <x v="7"/>
    <s v="Norm"/>
    <s v="Norm"/>
    <x v="0"/>
    <s v="1Story"/>
    <n v="5"/>
    <n v="7"/>
    <n v="1954"/>
    <n v="2000"/>
    <s v="Gable"/>
    <s v="CompShg"/>
    <x v="6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n v="833"/>
    <n v="0"/>
    <n v="0"/>
    <n v="1"/>
    <n v="0"/>
    <n v="2"/>
    <n v="1"/>
    <s v="Gd"/>
    <n v="4"/>
    <s v="Typ"/>
    <x v="0"/>
    <s v="NA"/>
    <s v="Detchd"/>
    <n v="1955"/>
    <s v="Unf"/>
    <n v="1"/>
    <n v="326"/>
    <s v="TA"/>
    <s v="TA"/>
    <s v="Y"/>
    <n v="0"/>
    <n v="0"/>
    <n v="0"/>
    <n v="0"/>
    <n v="0"/>
    <n v="0"/>
    <s v="NA"/>
    <s v="MnPrv"/>
    <s v="NA"/>
    <n v="0"/>
    <n v="8"/>
    <n v="2006"/>
    <x v="7"/>
    <s v="WD"/>
    <s v="Normal"/>
    <n v="117000"/>
  </r>
  <r>
    <n v="1146"/>
    <n v="50"/>
    <s v="RM"/>
    <n v="52"/>
    <n v="6240"/>
    <s v="Pave"/>
    <s v="NA"/>
    <s v="Reg"/>
    <s v="Lvl"/>
    <s v="AllPub"/>
    <s v="Inside"/>
    <s v="Gtl"/>
    <x v="16"/>
    <s v="Norm"/>
    <s v="Norm"/>
    <x v="0"/>
    <s v="1.5Fin"/>
    <n v="5"/>
    <n v="6"/>
    <n v="1928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n v="1576"/>
    <n v="0"/>
    <n v="0"/>
    <n v="1"/>
    <n v="0"/>
    <n v="3"/>
    <n v="1"/>
    <s v="TA"/>
    <n v="8"/>
    <s v="Typ"/>
    <x v="1"/>
    <s v="Gd"/>
    <s v="Detchd"/>
    <n v="1928"/>
    <s v="Unf"/>
    <n v="1"/>
    <n v="225"/>
    <s v="TA"/>
    <s v="TA"/>
    <s v="Y"/>
    <n v="0"/>
    <n v="0"/>
    <n v="0"/>
    <n v="0"/>
    <n v="0"/>
    <n v="0"/>
    <s v="NA"/>
    <s v="NA"/>
    <s v="NA"/>
    <n v="0"/>
    <n v="8"/>
    <n v="2006"/>
    <x v="7"/>
    <s v="WD"/>
    <s v="Family"/>
    <n v="149000"/>
  </r>
  <r>
    <n v="1319"/>
    <n v="20"/>
    <s v="RL"/>
    <s v="NA"/>
    <n v="14781"/>
    <s v="Pave"/>
    <s v="NA"/>
    <s v="IR2"/>
    <s v="Lvl"/>
    <s v="AllPub"/>
    <s v="CulDSac"/>
    <s v="Gtl"/>
    <x v="0"/>
    <s v="Norm"/>
    <s v="Norm"/>
    <x v="0"/>
    <s v="1Story"/>
    <n v="8"/>
    <n v="5"/>
    <n v="2001"/>
    <n v="2002"/>
    <s v="Hip"/>
    <s v="CompShg"/>
    <x v="0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n v="1787"/>
    <n v="0"/>
    <n v="0"/>
    <n v="2"/>
    <n v="0"/>
    <n v="3"/>
    <n v="1"/>
    <s v="Gd"/>
    <n v="7"/>
    <s v="Typ"/>
    <x v="1"/>
    <s v="TA"/>
    <s v="Attchd"/>
    <n v="2001"/>
    <s v="RFn"/>
    <n v="3"/>
    <n v="748"/>
    <s v="TA"/>
    <s v="TA"/>
    <s v="Y"/>
    <n v="198"/>
    <n v="150"/>
    <n v="0"/>
    <n v="0"/>
    <n v="0"/>
    <n v="0"/>
    <s v="NA"/>
    <s v="NA"/>
    <s v="NA"/>
    <n v="0"/>
    <n v="8"/>
    <n v="2006"/>
    <x v="7"/>
    <s v="WD"/>
    <s v="Normal"/>
    <n v="275000"/>
  </r>
  <r>
    <n v="1424"/>
    <n v="80"/>
    <s v="RL"/>
    <s v="NA"/>
    <n v="19690"/>
    <s v="Pave"/>
    <s v="NA"/>
    <s v="IR1"/>
    <s v="Lvl"/>
    <s v="AllPub"/>
    <s v="CulDSac"/>
    <s v="Gtl"/>
    <x v="14"/>
    <s v="Norm"/>
    <s v="Norm"/>
    <x v="0"/>
    <s v="SLvl"/>
    <n v="6"/>
    <n v="7"/>
    <n v="1966"/>
    <n v="1966"/>
    <s v="Flat"/>
    <s v="Tar&amp;Grv"/>
    <x v="1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n v="2201"/>
    <n v="0"/>
    <n v="0"/>
    <n v="2"/>
    <n v="0"/>
    <n v="4"/>
    <n v="1"/>
    <s v="Gd"/>
    <n v="8"/>
    <s v="Typ"/>
    <x v="1"/>
    <s v="Gd"/>
    <s v="Attchd"/>
    <n v="1966"/>
    <s v="Unf"/>
    <n v="2"/>
    <n v="432"/>
    <s v="Gd"/>
    <s v="Gd"/>
    <s v="Y"/>
    <n v="586"/>
    <n v="236"/>
    <n v="0"/>
    <n v="0"/>
    <n v="0"/>
    <n v="738"/>
    <s v="Gd"/>
    <s v="GdPrv"/>
    <s v="NA"/>
    <n v="0"/>
    <n v="8"/>
    <n v="2006"/>
    <x v="7"/>
    <s v="WD"/>
    <s v="Alloca"/>
    <n v="274970"/>
  </r>
  <r>
    <n v="1450"/>
    <n v="180"/>
    <s v="RM"/>
    <n v="21"/>
    <n v="1533"/>
    <s v="Pave"/>
    <s v="NA"/>
    <s v="Reg"/>
    <s v="Lvl"/>
    <s v="AllPub"/>
    <s v="Inside"/>
    <s v="Gtl"/>
    <x v="21"/>
    <s v="Norm"/>
    <s v="Norm"/>
    <x v="3"/>
    <s v="SFoyer"/>
    <n v="5"/>
    <n v="7"/>
    <n v="1970"/>
    <n v="1970"/>
    <s v="Gable"/>
    <s v="CompShg"/>
    <x v="7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n v="630"/>
    <n v="1"/>
    <n v="0"/>
    <n v="1"/>
    <n v="0"/>
    <n v="1"/>
    <n v="1"/>
    <s v="Ex"/>
    <n v="3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x v="7"/>
    <s v="WD"/>
    <s v="Abnorml"/>
    <n v="92000"/>
  </r>
  <r>
    <n v="36"/>
    <n v="60"/>
    <s v="RL"/>
    <n v="108"/>
    <n v="13418"/>
    <s v="Pave"/>
    <s v="NA"/>
    <s v="Reg"/>
    <s v="Lvl"/>
    <s v="AllPub"/>
    <s v="Inside"/>
    <s v="Gtl"/>
    <x v="12"/>
    <s v="Norm"/>
    <s v="Norm"/>
    <x v="0"/>
    <s v="2Story"/>
    <n v="8"/>
    <n v="5"/>
    <n v="2004"/>
    <n v="2005"/>
    <s v="Gable"/>
    <s v="CompShg"/>
    <x v="0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n v="3"/>
    <n v="1"/>
    <n v="4"/>
    <n v="1"/>
    <s v="Gd"/>
    <n v="9"/>
    <s v="Typ"/>
    <x v="1"/>
    <s v="Gd"/>
    <s v="BuiltIn"/>
    <n v="2004"/>
    <s v="Fin"/>
    <n v="3"/>
    <n v="691"/>
    <s v="TA"/>
    <s v="TA"/>
    <s v="Y"/>
    <n v="113"/>
    <n v="32"/>
    <n v="0"/>
    <n v="0"/>
    <n v="0"/>
    <n v="0"/>
    <s v="NA"/>
    <s v="NA"/>
    <s v="NA"/>
    <n v="0"/>
    <n v="9"/>
    <n v="2006"/>
    <x v="8"/>
    <s v="WD"/>
    <s v="Normal"/>
    <n v="309000"/>
  </r>
  <r>
    <n v="52"/>
    <n v="50"/>
    <s v="RM"/>
    <n v="52"/>
    <n v="6240"/>
    <s v="Pave"/>
    <s v="NA"/>
    <s v="Reg"/>
    <s v="Lvl"/>
    <s v="AllPub"/>
    <s v="Inside"/>
    <s v="Gtl"/>
    <x v="16"/>
    <s v="Norm"/>
    <s v="Norm"/>
    <x v="0"/>
    <s v="1.5Fin"/>
    <n v="6"/>
    <n v="6"/>
    <n v="1934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n v="1"/>
    <n v="0"/>
    <n v="3"/>
    <n v="1"/>
    <s v="TA"/>
    <n v="6"/>
    <s v="Typ"/>
    <x v="1"/>
    <s v="Gd"/>
    <s v="Detchd"/>
    <n v="1985"/>
    <s v="Unf"/>
    <n v="2"/>
    <n v="528"/>
    <s v="TA"/>
    <s v="TA"/>
    <s v="Y"/>
    <n v="112"/>
    <n v="0"/>
    <n v="0"/>
    <n v="0"/>
    <n v="0"/>
    <n v="0"/>
    <s v="NA"/>
    <s v="MnPrv"/>
    <s v="Shed"/>
    <n v="400"/>
    <n v="9"/>
    <n v="2006"/>
    <x v="8"/>
    <s v="WD"/>
    <s v="Normal"/>
    <n v="114500"/>
  </r>
  <r>
    <n v="218"/>
    <n v="70"/>
    <s v="RM"/>
    <n v="57"/>
    <n v="9906"/>
    <s v="Pave"/>
    <s v="Grvl"/>
    <s v="Reg"/>
    <s v="Lvl"/>
    <s v="AllPub"/>
    <s v="Inside"/>
    <s v="Gtl"/>
    <x v="7"/>
    <s v="Norm"/>
    <s v="Norm"/>
    <x v="0"/>
    <s v="2Story"/>
    <n v="4"/>
    <n v="4"/>
    <n v="1925"/>
    <n v="195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n v="1328"/>
    <n v="0"/>
    <n v="0"/>
    <n v="1"/>
    <n v="0"/>
    <n v="3"/>
    <n v="1"/>
    <s v="TA"/>
    <n v="8"/>
    <s v="Typ"/>
    <x v="0"/>
    <s v="NA"/>
    <s v="Detchd"/>
    <n v="1940"/>
    <s v="Unf"/>
    <n v="1"/>
    <n v="210"/>
    <s v="TA"/>
    <s v="TA"/>
    <s v="Y"/>
    <n v="0"/>
    <n v="172"/>
    <n v="60"/>
    <n v="0"/>
    <n v="0"/>
    <n v="0"/>
    <s v="NA"/>
    <s v="NA"/>
    <s v="NA"/>
    <n v="0"/>
    <n v="9"/>
    <n v="2006"/>
    <x v="8"/>
    <s v="WD"/>
    <s v="Family"/>
    <n v="107000"/>
  </r>
  <r>
    <n v="321"/>
    <n v="60"/>
    <s v="RL"/>
    <n v="111"/>
    <n v="16259"/>
    <s v="Pave"/>
    <s v="NA"/>
    <s v="Reg"/>
    <s v="Lvl"/>
    <s v="AllPub"/>
    <s v="Corner"/>
    <s v="Gtl"/>
    <x v="12"/>
    <s v="Norm"/>
    <s v="Norm"/>
    <x v="0"/>
    <s v="2Story"/>
    <n v="9"/>
    <n v="5"/>
    <n v="2006"/>
    <n v="2006"/>
    <s v="Gable"/>
    <s v="CompShg"/>
    <x v="0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n v="2596"/>
    <n v="0"/>
    <n v="0"/>
    <n v="3"/>
    <n v="1"/>
    <n v="4"/>
    <n v="1"/>
    <s v="Gd"/>
    <n v="9"/>
    <s v="Typ"/>
    <x v="0"/>
    <s v="NA"/>
    <s v="Attchd"/>
    <n v="2006"/>
    <s v="RFn"/>
    <n v="3"/>
    <n v="840"/>
    <s v="TA"/>
    <s v="TA"/>
    <s v="Y"/>
    <n v="240"/>
    <n v="154"/>
    <n v="0"/>
    <n v="0"/>
    <n v="0"/>
    <n v="0"/>
    <s v="NA"/>
    <s v="NA"/>
    <s v="NA"/>
    <n v="0"/>
    <n v="9"/>
    <n v="2006"/>
    <x v="8"/>
    <s v="New"/>
    <s v="Partial"/>
    <n v="342643"/>
  </r>
  <r>
    <n v="507"/>
    <n v="60"/>
    <s v="RL"/>
    <n v="80"/>
    <n v="9554"/>
    <s v="Pave"/>
    <s v="NA"/>
    <s v="IR1"/>
    <s v="Lvl"/>
    <s v="AllPub"/>
    <s v="Inside"/>
    <s v="Gtl"/>
    <x v="9"/>
    <s v="Norm"/>
    <s v="Norm"/>
    <x v="0"/>
    <s v="2Story"/>
    <n v="8"/>
    <n v="5"/>
    <n v="1993"/>
    <n v="1994"/>
    <s v="Gable"/>
    <s v="CompShg"/>
    <x v="0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n v="1911"/>
    <n v="0"/>
    <n v="0"/>
    <n v="2"/>
    <n v="1"/>
    <n v="3"/>
    <n v="1"/>
    <s v="Gd"/>
    <n v="8"/>
    <s v="Typ"/>
    <x v="1"/>
    <s v="TA"/>
    <s v="Attchd"/>
    <n v="1993"/>
    <s v="RFn"/>
    <n v="2"/>
    <n v="471"/>
    <s v="TA"/>
    <s v="TA"/>
    <s v="Y"/>
    <n v="182"/>
    <n v="81"/>
    <n v="0"/>
    <n v="0"/>
    <n v="0"/>
    <n v="0"/>
    <s v="NA"/>
    <s v="NA"/>
    <s v="NA"/>
    <n v="0"/>
    <n v="9"/>
    <n v="2006"/>
    <x v="8"/>
    <s v="WD"/>
    <s v="Normal"/>
    <n v="215000"/>
  </r>
  <r>
    <n v="545"/>
    <n v="60"/>
    <s v="RL"/>
    <n v="58"/>
    <n v="17104"/>
    <s v="Pave"/>
    <s v="NA"/>
    <s v="IR1"/>
    <s v="Lvl"/>
    <s v="AllPub"/>
    <s v="Inside"/>
    <s v="Gtl"/>
    <x v="2"/>
    <s v="Norm"/>
    <s v="Norm"/>
    <x v="0"/>
    <s v="2Story"/>
    <n v="7"/>
    <n v="5"/>
    <n v="2006"/>
    <n v="2006"/>
    <s v="Gable"/>
    <s v="CompShg"/>
    <x v="0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n v="1496"/>
    <n v="1"/>
    <n v="0"/>
    <n v="2"/>
    <n v="1"/>
    <n v="3"/>
    <n v="1"/>
    <s v="Gd"/>
    <n v="7"/>
    <s v="Typ"/>
    <x v="1"/>
    <s v="Gd"/>
    <s v="Attchd"/>
    <n v="2006"/>
    <s v="RFn"/>
    <n v="2"/>
    <n v="426"/>
    <s v="TA"/>
    <s v="TA"/>
    <s v="Y"/>
    <n v="100"/>
    <n v="24"/>
    <n v="0"/>
    <n v="0"/>
    <n v="0"/>
    <n v="0"/>
    <s v="NA"/>
    <s v="NA"/>
    <s v="NA"/>
    <n v="0"/>
    <n v="9"/>
    <n v="2006"/>
    <x v="8"/>
    <s v="New"/>
    <s v="Partial"/>
    <n v="179665"/>
  </r>
  <r>
    <n v="558"/>
    <n v="50"/>
    <s v="C (all)"/>
    <n v="60"/>
    <n v="11040"/>
    <s v="Pave"/>
    <s v="NA"/>
    <s v="Reg"/>
    <s v="Low"/>
    <s v="AllPub"/>
    <s v="Inside"/>
    <s v="Mod"/>
    <x v="18"/>
    <s v="Norm"/>
    <s v="Norm"/>
    <x v="0"/>
    <s v="1.5Fin"/>
    <n v="4"/>
    <n v="6"/>
    <n v="1920"/>
    <n v="1950"/>
    <s v="Gable"/>
    <s v="CompShg"/>
    <x v="6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n v="1336"/>
    <n v="0"/>
    <n v="0"/>
    <n v="1"/>
    <n v="1"/>
    <n v="3"/>
    <n v="1"/>
    <s v="TA"/>
    <n v="7"/>
    <s v="Typ"/>
    <x v="0"/>
    <s v="NA"/>
    <s v="CarPort"/>
    <n v="1994"/>
    <s v="Unf"/>
    <n v="1"/>
    <n v="570"/>
    <s v="TA"/>
    <s v="TA"/>
    <s v="Y"/>
    <n v="0"/>
    <n v="47"/>
    <n v="120"/>
    <n v="0"/>
    <n v="0"/>
    <n v="0"/>
    <s v="NA"/>
    <s v="NA"/>
    <s v="NA"/>
    <n v="0"/>
    <n v="9"/>
    <n v="2006"/>
    <x v="8"/>
    <s v="COD"/>
    <s v="Normal"/>
    <n v="108000"/>
  </r>
  <r>
    <n v="698"/>
    <n v="20"/>
    <s v="RL"/>
    <n v="57"/>
    <n v="6420"/>
    <s v="Pave"/>
    <s v="NA"/>
    <s v="IR1"/>
    <s v="Lvl"/>
    <s v="AllPub"/>
    <s v="Inside"/>
    <s v="Gtl"/>
    <x v="14"/>
    <s v="Norm"/>
    <s v="Norm"/>
    <x v="0"/>
    <s v="1Story"/>
    <n v="5"/>
    <n v="7"/>
    <n v="1952"/>
    <n v="1952"/>
    <s v="Gable"/>
    <s v="CompShg"/>
    <x v="2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n v="1148"/>
    <n v="0"/>
    <n v="1"/>
    <n v="1"/>
    <n v="0"/>
    <n v="2"/>
    <n v="1"/>
    <s v="TA"/>
    <n v="6"/>
    <s v="Typ"/>
    <x v="0"/>
    <s v="NA"/>
    <s v="Detchd"/>
    <n v="1952"/>
    <s v="Unf"/>
    <n v="1"/>
    <n v="308"/>
    <s v="TA"/>
    <s v="TA"/>
    <s v="Y"/>
    <n v="0"/>
    <n v="0"/>
    <n v="0"/>
    <n v="0"/>
    <n v="0"/>
    <n v="0"/>
    <s v="NA"/>
    <s v="NA"/>
    <s v="NA"/>
    <n v="0"/>
    <n v="9"/>
    <n v="2006"/>
    <x v="8"/>
    <s v="WD"/>
    <s v="Normal"/>
    <n v="123500"/>
  </r>
  <r>
    <n v="1108"/>
    <n v="60"/>
    <s v="RL"/>
    <n v="168"/>
    <n v="23257"/>
    <s v="Pave"/>
    <s v="NA"/>
    <s v="IR3"/>
    <s v="HLS"/>
    <s v="AllPub"/>
    <s v="CulDSac"/>
    <s v="Gtl"/>
    <x v="2"/>
    <s v="Norm"/>
    <s v="Norm"/>
    <x v="0"/>
    <s v="2Story"/>
    <n v="7"/>
    <n v="5"/>
    <n v="2006"/>
    <n v="2006"/>
    <s v="Gable"/>
    <s v="CompShg"/>
    <x v="0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n v="2021"/>
    <n v="0"/>
    <n v="0"/>
    <n v="2"/>
    <n v="1"/>
    <n v="3"/>
    <n v="1"/>
    <s v="Gd"/>
    <n v="9"/>
    <s v="Typ"/>
    <x v="1"/>
    <s v="Gd"/>
    <s v="BuiltIn"/>
    <n v="2006"/>
    <s v="RFn"/>
    <n v="2"/>
    <n v="422"/>
    <s v="TA"/>
    <s v="TA"/>
    <s v="Y"/>
    <n v="0"/>
    <n v="100"/>
    <n v="0"/>
    <n v="0"/>
    <n v="0"/>
    <n v="0"/>
    <s v="NA"/>
    <s v="NA"/>
    <s v="NA"/>
    <n v="0"/>
    <n v="9"/>
    <n v="2006"/>
    <x v="8"/>
    <s v="New"/>
    <s v="Partial"/>
    <n v="274725"/>
  </r>
  <r>
    <n v="1238"/>
    <n v="60"/>
    <s v="RL"/>
    <n v="41"/>
    <n v="12393"/>
    <s v="Pave"/>
    <s v="NA"/>
    <s v="IR2"/>
    <s v="Lvl"/>
    <s v="AllPub"/>
    <s v="FR2"/>
    <s v="Gtl"/>
    <x v="0"/>
    <s v="Norm"/>
    <s v="Norm"/>
    <x v="0"/>
    <s v="2Story"/>
    <n v="7"/>
    <n v="5"/>
    <n v="2004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n v="1948"/>
    <n v="0"/>
    <n v="0"/>
    <n v="2"/>
    <n v="1"/>
    <n v="4"/>
    <n v="1"/>
    <s v="Gd"/>
    <n v="8"/>
    <s v="Typ"/>
    <x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9"/>
    <n v="2006"/>
    <x v="8"/>
    <s v="WD"/>
    <s v="Normal"/>
    <n v="195000"/>
  </r>
  <r>
    <n v="1244"/>
    <n v="20"/>
    <s v="RL"/>
    <n v="107"/>
    <n v="13891"/>
    <s v="Pave"/>
    <s v="NA"/>
    <s v="Reg"/>
    <s v="Lvl"/>
    <s v="AllPub"/>
    <s v="Inside"/>
    <s v="Gtl"/>
    <x v="12"/>
    <s v="Norm"/>
    <s v="Norm"/>
    <x v="0"/>
    <s v="1Story"/>
    <n v="10"/>
    <n v="5"/>
    <n v="2006"/>
    <n v="2006"/>
    <s v="Gable"/>
    <s v="CompShg"/>
    <x v="0"/>
    <s v="VinylSd"/>
    <s v="NA"/>
    <s v="NA"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n v="2076"/>
    <n v="1"/>
    <n v="0"/>
    <n v="2"/>
    <n v="1"/>
    <n v="2"/>
    <n v="1"/>
    <s v="Ex"/>
    <n v="7"/>
    <s v="Typ"/>
    <x v="1"/>
    <s v="Gd"/>
    <s v="Attchd"/>
    <n v="2006"/>
    <s v="Fin"/>
    <n v="3"/>
    <n v="850"/>
    <s v="TA"/>
    <s v="TA"/>
    <s v="Y"/>
    <n v="216"/>
    <n v="229"/>
    <n v="0"/>
    <n v="0"/>
    <n v="0"/>
    <n v="0"/>
    <s v="NA"/>
    <s v="NA"/>
    <s v="NA"/>
    <n v="0"/>
    <n v="9"/>
    <n v="2006"/>
    <x v="8"/>
    <s v="New"/>
    <s v="Partial"/>
    <n v="465000"/>
  </r>
  <r>
    <n v="1307"/>
    <n v="120"/>
    <s v="RL"/>
    <n v="48"/>
    <n v="6955"/>
    <s v="Pave"/>
    <s v="NA"/>
    <s v="IR1"/>
    <s v="Lvl"/>
    <s v="AllPub"/>
    <s v="Inside"/>
    <s v="Gtl"/>
    <x v="12"/>
    <s v="Norm"/>
    <s v="Norm"/>
    <x v="2"/>
    <s v="1Story"/>
    <n v="7"/>
    <n v="5"/>
    <n v="2005"/>
    <n v="2006"/>
    <s v="Gable"/>
    <s v="CompShg"/>
    <x v="0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n v="2"/>
    <n v="0"/>
    <n v="2"/>
    <n v="1"/>
    <s v="Gd"/>
    <n v="6"/>
    <s v="Typ"/>
    <x v="1"/>
    <s v="Gd"/>
    <s v="Attchd"/>
    <n v="2005"/>
    <s v="RFn"/>
    <n v="2"/>
    <n v="474"/>
    <s v="TA"/>
    <s v="TA"/>
    <s v="Y"/>
    <n v="132"/>
    <n v="35"/>
    <n v="0"/>
    <n v="0"/>
    <n v="0"/>
    <n v="0"/>
    <s v="NA"/>
    <s v="NA"/>
    <s v="NA"/>
    <n v="0"/>
    <n v="9"/>
    <n v="2006"/>
    <x v="8"/>
    <s v="New"/>
    <s v="Partial"/>
    <n v="202500"/>
  </r>
  <r>
    <n v="1356"/>
    <n v="80"/>
    <s v="RL"/>
    <n v="102"/>
    <n v="10192"/>
    <s v="Pave"/>
    <s v="NA"/>
    <s v="IR1"/>
    <s v="Lvl"/>
    <s v="AllPub"/>
    <s v="Inside"/>
    <s v="Gtl"/>
    <x v="4"/>
    <s v="Norm"/>
    <s v="Norm"/>
    <x v="0"/>
    <s v="SLvl"/>
    <n v="7"/>
    <n v="6"/>
    <n v="1968"/>
    <n v="1992"/>
    <s v="Gable"/>
    <s v="CompShg"/>
    <x v="6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n v="1920"/>
    <n v="0"/>
    <n v="0"/>
    <n v="3"/>
    <n v="0"/>
    <n v="4"/>
    <n v="1"/>
    <s v="Gd"/>
    <n v="8"/>
    <s v="Typ"/>
    <x v="1"/>
    <s v="TA"/>
    <s v="Attchd"/>
    <n v="1968"/>
    <s v="RFn"/>
    <n v="2"/>
    <n v="487"/>
    <s v="TA"/>
    <s v="TA"/>
    <s v="Y"/>
    <n v="0"/>
    <n v="98"/>
    <n v="0"/>
    <n v="0"/>
    <n v="0"/>
    <n v="0"/>
    <s v="NA"/>
    <s v="GdPrv"/>
    <s v="NA"/>
    <n v="0"/>
    <n v="9"/>
    <n v="2006"/>
    <x v="8"/>
    <s v="WD"/>
    <s v="Normal"/>
    <n v="170000"/>
  </r>
  <r>
    <n v="1360"/>
    <n v="20"/>
    <s v="RL"/>
    <n v="129"/>
    <n v="16737"/>
    <s v="Pave"/>
    <s v="NA"/>
    <s v="Reg"/>
    <s v="Lvl"/>
    <s v="AllPub"/>
    <s v="FR3"/>
    <s v="Gtl"/>
    <x v="12"/>
    <s v="Norm"/>
    <s v="Norm"/>
    <x v="0"/>
    <s v="1Story"/>
    <n v="9"/>
    <n v="5"/>
    <n v="2004"/>
    <n v="2005"/>
    <s v="Hip"/>
    <s v="CompShg"/>
    <x v="0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n v="1980"/>
    <n v="1"/>
    <n v="0"/>
    <n v="2"/>
    <n v="0"/>
    <n v="3"/>
    <n v="1"/>
    <s v="Ex"/>
    <n v="8"/>
    <s v="Typ"/>
    <x v="1"/>
    <s v="Gd"/>
    <s v="Attchd"/>
    <n v="2004"/>
    <s v="Fin"/>
    <n v="3"/>
    <n v="770"/>
    <s v="TA"/>
    <s v="TA"/>
    <s v="Y"/>
    <n v="194"/>
    <n v="45"/>
    <n v="0"/>
    <n v="0"/>
    <n v="0"/>
    <n v="0"/>
    <s v="NA"/>
    <s v="NA"/>
    <s v="NA"/>
    <n v="0"/>
    <n v="9"/>
    <n v="2006"/>
    <x v="8"/>
    <s v="WD"/>
    <s v="Normal"/>
    <n v="315000"/>
  </r>
  <r>
    <n v="1391"/>
    <n v="20"/>
    <s v="RL"/>
    <n v="70"/>
    <n v="9100"/>
    <s v="Pave"/>
    <s v="NA"/>
    <s v="Reg"/>
    <s v="Lvl"/>
    <s v="AllPub"/>
    <s v="Inside"/>
    <s v="Gtl"/>
    <x v="0"/>
    <s v="Norm"/>
    <s v="Norm"/>
    <x v="0"/>
    <s v="1Story"/>
    <n v="7"/>
    <n v="5"/>
    <n v="2000"/>
    <n v="2000"/>
    <s v="Gable"/>
    <s v="CompShg"/>
    <x v="0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n v="1525"/>
    <n v="1"/>
    <n v="0"/>
    <n v="2"/>
    <n v="0"/>
    <n v="3"/>
    <n v="1"/>
    <s v="Gd"/>
    <n v="6"/>
    <s v="Typ"/>
    <x v="0"/>
    <s v="NA"/>
    <s v="Attchd"/>
    <n v="2000"/>
    <s v="RFn"/>
    <n v="2"/>
    <n v="541"/>
    <s v="TA"/>
    <s v="TA"/>
    <s v="Y"/>
    <n v="219"/>
    <n v="36"/>
    <n v="0"/>
    <n v="0"/>
    <n v="0"/>
    <n v="0"/>
    <s v="NA"/>
    <s v="NA"/>
    <s v="NA"/>
    <n v="0"/>
    <n v="9"/>
    <n v="2006"/>
    <x v="8"/>
    <s v="WD"/>
    <s v="Normal"/>
    <n v="235000"/>
  </r>
  <r>
    <n v="18"/>
    <n v="90"/>
    <s v="RL"/>
    <n v="72"/>
    <n v="10791"/>
    <s v="Pave"/>
    <s v="NA"/>
    <s v="Reg"/>
    <s v="Lvl"/>
    <s v="AllPub"/>
    <s v="Inside"/>
    <s v="Gtl"/>
    <x v="6"/>
    <s v="Norm"/>
    <s v="Norm"/>
    <x v="4"/>
    <s v="1Story"/>
    <n v="4"/>
    <n v="5"/>
    <n v="1967"/>
    <n v="1967"/>
    <s v="Gable"/>
    <s v="CompShg"/>
    <x v="6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96"/>
    <n v="0"/>
    <n v="0"/>
    <n v="1296"/>
    <n v="0"/>
    <n v="0"/>
    <n v="2"/>
    <n v="0"/>
    <n v="2"/>
    <n v="2"/>
    <s v="TA"/>
    <n v="6"/>
    <s v="Typ"/>
    <x v="0"/>
    <s v="NA"/>
    <s v="CarPort"/>
    <n v="1967"/>
    <s v="Unf"/>
    <n v="2"/>
    <n v="516"/>
    <s v="TA"/>
    <s v="TA"/>
    <s v="Y"/>
    <n v="0"/>
    <n v="0"/>
    <n v="0"/>
    <n v="0"/>
    <n v="0"/>
    <n v="0"/>
    <s v="NA"/>
    <s v="NA"/>
    <s v="Shed"/>
    <n v="500"/>
    <n v="10"/>
    <n v="2006"/>
    <x v="9"/>
    <s v="WD"/>
    <s v="Normal"/>
    <n v="90000"/>
  </r>
  <r>
    <n v="59"/>
    <n v="60"/>
    <s v="RL"/>
    <n v="66"/>
    <n v="13682"/>
    <s v="Pave"/>
    <s v="NA"/>
    <s v="IR2"/>
    <s v="HLS"/>
    <s v="AllPub"/>
    <s v="CulDSac"/>
    <s v="Gtl"/>
    <x v="20"/>
    <s v="Norm"/>
    <s v="Norm"/>
    <x v="0"/>
    <s v="2Story"/>
    <n v="10"/>
    <n v="5"/>
    <n v="2006"/>
    <n v="2006"/>
    <s v="Hip"/>
    <s v="CompShg"/>
    <x v="0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n v="3"/>
    <n v="1"/>
    <n v="3"/>
    <n v="1"/>
    <s v="Gd"/>
    <n v="10"/>
    <s v="Typ"/>
    <x v="1"/>
    <s v="Gd"/>
    <s v="BuiltIn"/>
    <n v="2006"/>
    <s v="Fin"/>
    <n v="3"/>
    <n v="641"/>
    <s v="TA"/>
    <s v="TA"/>
    <s v="Y"/>
    <n v="192"/>
    <n v="0"/>
    <n v="37"/>
    <n v="0"/>
    <n v="0"/>
    <n v="0"/>
    <s v="NA"/>
    <s v="NA"/>
    <s v="NA"/>
    <n v="0"/>
    <n v="10"/>
    <n v="2006"/>
    <x v="9"/>
    <s v="New"/>
    <s v="Partial"/>
    <n v="438780"/>
  </r>
  <r>
    <n v="111"/>
    <n v="50"/>
    <s v="RL"/>
    <n v="75"/>
    <n v="9525"/>
    <s v="Pave"/>
    <s v="NA"/>
    <s v="Reg"/>
    <s v="Lvl"/>
    <s v="AllPub"/>
    <s v="Inside"/>
    <s v="Gtl"/>
    <x v="14"/>
    <s v="Norm"/>
    <s v="Norm"/>
    <x v="0"/>
    <s v="1.5Fin"/>
    <n v="6"/>
    <n v="4"/>
    <n v="1954"/>
    <n v="1972"/>
    <s v="Gable"/>
    <s v="CompShg"/>
    <x v="2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n v="1855"/>
    <n v="0"/>
    <n v="0"/>
    <n v="2"/>
    <n v="0"/>
    <n v="4"/>
    <n v="1"/>
    <s v="TA"/>
    <n v="7"/>
    <s v="Typ"/>
    <x v="0"/>
    <s v="NA"/>
    <s v="Attchd"/>
    <n v="1954"/>
    <s v="Unf"/>
    <n v="1"/>
    <n v="325"/>
    <s v="TA"/>
    <s v="TA"/>
    <s v="Y"/>
    <n v="182"/>
    <n v="0"/>
    <n v="0"/>
    <n v="0"/>
    <n v="0"/>
    <n v="0"/>
    <s v="NA"/>
    <s v="NA"/>
    <s v="NA"/>
    <n v="0"/>
    <n v="10"/>
    <n v="2006"/>
    <x v="9"/>
    <s v="WD"/>
    <s v="Normal"/>
    <n v="136900"/>
  </r>
  <r>
    <n v="121"/>
    <n v="80"/>
    <s v="RL"/>
    <s v="NA"/>
    <n v="21453"/>
    <s v="Pave"/>
    <s v="NA"/>
    <s v="IR1"/>
    <s v="Low"/>
    <s v="AllPub"/>
    <s v="CulDSac"/>
    <s v="Sev"/>
    <x v="22"/>
    <s v="Norm"/>
    <s v="Norm"/>
    <x v="0"/>
    <s v="SLvl"/>
    <n v="6"/>
    <n v="5"/>
    <n v="1969"/>
    <n v="1969"/>
    <s v="Flat"/>
    <s v="Metal"/>
    <x v="1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n v="988"/>
    <n v="1"/>
    <n v="0"/>
    <n v="1"/>
    <n v="0"/>
    <n v="1"/>
    <n v="1"/>
    <s v="TA"/>
    <n v="4"/>
    <s v="Typ"/>
    <x v="2"/>
    <s v="TA"/>
    <s v="Attchd"/>
    <n v="1969"/>
    <s v="Unf"/>
    <n v="2"/>
    <n v="540"/>
    <s v="TA"/>
    <s v="TA"/>
    <s v="Y"/>
    <n v="0"/>
    <n v="130"/>
    <n v="0"/>
    <n v="130"/>
    <n v="0"/>
    <n v="0"/>
    <s v="NA"/>
    <s v="NA"/>
    <s v="NA"/>
    <n v="0"/>
    <n v="10"/>
    <n v="2006"/>
    <x v="9"/>
    <s v="WD"/>
    <s v="Normal"/>
    <n v="180000"/>
  </r>
  <r>
    <n v="346"/>
    <n v="50"/>
    <s v="RL"/>
    <n v="65"/>
    <n v="6435"/>
    <s v="Pave"/>
    <s v="NA"/>
    <s v="Reg"/>
    <s v="Lvl"/>
    <s v="AllPub"/>
    <s v="Inside"/>
    <s v="Gtl"/>
    <x v="16"/>
    <s v="RRAn"/>
    <s v="Norm"/>
    <x v="0"/>
    <s v="1.5Fin"/>
    <n v="6"/>
    <n v="5"/>
    <n v="1939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n v="1577"/>
    <n v="0"/>
    <n v="0"/>
    <n v="1"/>
    <n v="0"/>
    <n v="3"/>
    <n v="1"/>
    <s v="Fa"/>
    <n v="6"/>
    <s v="Typ"/>
    <x v="1"/>
    <s v="Gd"/>
    <s v="Detchd"/>
    <n v="1939"/>
    <s v="Unf"/>
    <n v="1"/>
    <n v="312"/>
    <s v="TA"/>
    <s v="TA"/>
    <s v="Y"/>
    <n v="0"/>
    <n v="0"/>
    <n v="0"/>
    <n v="0"/>
    <n v="0"/>
    <n v="0"/>
    <s v="NA"/>
    <s v="NA"/>
    <s v="NA"/>
    <n v="0"/>
    <n v="10"/>
    <n v="2006"/>
    <x v="9"/>
    <s v="WD"/>
    <s v="Normal"/>
    <n v="140200"/>
  </r>
  <r>
    <n v="437"/>
    <n v="50"/>
    <s v="RM"/>
    <n v="40"/>
    <n v="4400"/>
    <s v="Pave"/>
    <s v="NA"/>
    <s v="Reg"/>
    <s v="Lvl"/>
    <s v="AllPub"/>
    <s v="Inside"/>
    <s v="Gtl"/>
    <x v="7"/>
    <s v="Norm"/>
    <s v="Norm"/>
    <x v="0"/>
    <s v="1.5Fin"/>
    <n v="6"/>
    <n v="8"/>
    <n v="1920"/>
    <n v="1950"/>
    <s v="Gable"/>
    <s v="CompShg"/>
    <x v="4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n v="1118"/>
    <n v="0"/>
    <n v="0"/>
    <n v="1"/>
    <n v="0"/>
    <n v="2"/>
    <n v="1"/>
    <s v="TA"/>
    <n v="6"/>
    <s v="Typ"/>
    <x v="0"/>
    <s v="NA"/>
    <s v="Detchd"/>
    <n v="1990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6"/>
    <x v="9"/>
    <s v="WD"/>
    <s v="Normal"/>
    <n v="116000"/>
  </r>
  <r>
    <n v="523"/>
    <n v="50"/>
    <s v="RM"/>
    <n v="50"/>
    <n v="5000"/>
    <s v="Pave"/>
    <s v="NA"/>
    <s v="Reg"/>
    <s v="Lvl"/>
    <s v="AllPub"/>
    <s v="Corner"/>
    <s v="Gtl"/>
    <x v="16"/>
    <s v="Feedr"/>
    <s v="Norm"/>
    <x v="0"/>
    <s v="1.5Fin"/>
    <n v="6"/>
    <n v="7"/>
    <n v="1947"/>
    <n v="1950"/>
    <s v="Gable"/>
    <s v="CompShg"/>
    <x v="7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n v="1664"/>
    <n v="0"/>
    <n v="0"/>
    <n v="2"/>
    <n v="0"/>
    <n v="3"/>
    <n v="1"/>
    <s v="TA"/>
    <n v="7"/>
    <s v="Typ"/>
    <x v="2"/>
    <s v="Gd"/>
    <s v="Detchd"/>
    <n v="1950"/>
    <s v="Unf"/>
    <n v="2"/>
    <n v="420"/>
    <s v="TA"/>
    <s v="TA"/>
    <s v="Y"/>
    <n v="0"/>
    <n v="24"/>
    <n v="36"/>
    <n v="0"/>
    <n v="0"/>
    <n v="0"/>
    <s v="NA"/>
    <s v="NA"/>
    <s v="NA"/>
    <n v="0"/>
    <n v="10"/>
    <n v="2006"/>
    <x v="9"/>
    <s v="WD"/>
    <s v="Normal"/>
    <n v="159000"/>
  </r>
  <r>
    <n v="535"/>
    <n v="60"/>
    <s v="RL"/>
    <n v="74"/>
    <n v="9056"/>
    <s v="Pave"/>
    <s v="NA"/>
    <s v="IR1"/>
    <s v="Lvl"/>
    <s v="AllPub"/>
    <s v="Inside"/>
    <s v="Gtl"/>
    <x v="2"/>
    <s v="Norm"/>
    <s v="Norm"/>
    <x v="0"/>
    <s v="2Story"/>
    <n v="8"/>
    <n v="5"/>
    <n v="2004"/>
    <n v="2004"/>
    <s v="Gable"/>
    <s v="CompShg"/>
    <x v="0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n v="1414"/>
    <n v="0"/>
    <n v="0"/>
    <n v="2"/>
    <n v="1"/>
    <n v="3"/>
    <n v="1"/>
    <s v="Gd"/>
    <n v="6"/>
    <s v="Typ"/>
    <x v="1"/>
    <s v="Gd"/>
    <s v="Attchd"/>
    <n v="2004"/>
    <s v="Fin"/>
    <n v="2"/>
    <n v="403"/>
    <s v="TA"/>
    <s v="TA"/>
    <s v="Y"/>
    <n v="100"/>
    <n v="35"/>
    <n v="0"/>
    <n v="0"/>
    <n v="0"/>
    <n v="0"/>
    <s v="NA"/>
    <s v="NA"/>
    <s v="NA"/>
    <n v="0"/>
    <n v="10"/>
    <n v="2006"/>
    <x v="9"/>
    <s v="WD"/>
    <s v="Normal"/>
    <n v="178000"/>
  </r>
  <r>
    <n v="560"/>
    <n v="120"/>
    <s v="RL"/>
    <s v="NA"/>
    <n v="3196"/>
    <s v="Pave"/>
    <s v="NA"/>
    <s v="Reg"/>
    <s v="Lvl"/>
    <s v="AllPub"/>
    <s v="Inside"/>
    <s v="Gtl"/>
    <x v="11"/>
    <s v="Norm"/>
    <s v="Norm"/>
    <x v="2"/>
    <s v="1Story"/>
    <n v="7"/>
    <n v="5"/>
    <n v="2003"/>
    <n v="2004"/>
    <s v="Gable"/>
    <s v="CompShg"/>
    <x v="0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n v="1557"/>
    <n v="0"/>
    <n v="0"/>
    <n v="2"/>
    <n v="0"/>
    <n v="2"/>
    <n v="1"/>
    <s v="Gd"/>
    <n v="7"/>
    <s v="Typ"/>
    <x v="1"/>
    <s v="TA"/>
    <s v="Attchd"/>
    <n v="2003"/>
    <s v="Fin"/>
    <n v="2"/>
    <n v="420"/>
    <s v="TA"/>
    <s v="TA"/>
    <s v="Y"/>
    <n v="143"/>
    <n v="20"/>
    <n v="0"/>
    <n v="0"/>
    <n v="0"/>
    <n v="0"/>
    <s v="NA"/>
    <s v="NA"/>
    <s v="NA"/>
    <n v="0"/>
    <n v="10"/>
    <n v="2006"/>
    <x v="9"/>
    <s v="WD"/>
    <s v="Normal"/>
    <n v="234000"/>
  </r>
  <r>
    <n v="572"/>
    <n v="20"/>
    <s v="RL"/>
    <n v="60"/>
    <n v="7332"/>
    <s v="Pave"/>
    <s v="NA"/>
    <s v="Reg"/>
    <s v="Lvl"/>
    <s v="AllPub"/>
    <s v="Inside"/>
    <s v="Gtl"/>
    <x v="5"/>
    <s v="Norm"/>
    <s v="Norm"/>
    <x v="0"/>
    <s v="1Story"/>
    <n v="6"/>
    <n v="6"/>
    <n v="1959"/>
    <n v="1959"/>
    <s v="Gable"/>
    <s v="CompShg"/>
    <x v="8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n v="864"/>
    <n v="1"/>
    <n v="0"/>
    <n v="1"/>
    <n v="0"/>
    <n v="2"/>
    <n v="1"/>
    <s v="Gd"/>
    <n v="4"/>
    <s v="Typ"/>
    <x v="0"/>
    <s v="NA"/>
    <s v="Attchd"/>
    <n v="1959"/>
    <s v="Unf"/>
    <n v="1"/>
    <n v="288"/>
    <s v="TA"/>
    <s v="TA"/>
    <s v="Y"/>
    <n v="168"/>
    <n v="0"/>
    <n v="0"/>
    <n v="0"/>
    <n v="0"/>
    <n v="0"/>
    <s v="NA"/>
    <s v="NA"/>
    <s v="NA"/>
    <n v="0"/>
    <n v="10"/>
    <n v="2006"/>
    <x v="9"/>
    <s v="WD"/>
    <s v="Abnorml"/>
    <n v="120000"/>
  </r>
  <r>
    <n v="597"/>
    <n v="70"/>
    <s v="RM"/>
    <n v="60"/>
    <n v="3600"/>
    <s v="Pave"/>
    <s v="Grvl"/>
    <s v="Reg"/>
    <s v="Lvl"/>
    <s v="AllPub"/>
    <s v="Inside"/>
    <s v="Gtl"/>
    <x v="7"/>
    <s v="Norm"/>
    <s v="Norm"/>
    <x v="0"/>
    <s v="2Story"/>
    <n v="6"/>
    <n v="7"/>
    <n v="1910"/>
    <n v="1993"/>
    <s v="Gable"/>
    <s v="CompShg"/>
    <x v="0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n v="1368"/>
    <n v="0"/>
    <n v="0"/>
    <n v="1"/>
    <n v="0"/>
    <n v="3"/>
    <n v="1"/>
    <s v="TA"/>
    <n v="7"/>
    <s v="Typ"/>
    <x v="0"/>
    <s v="NA"/>
    <s v="Detchd"/>
    <n v="1930"/>
    <s v="Unf"/>
    <n v="1"/>
    <n v="216"/>
    <s v="TA"/>
    <s v="Fa"/>
    <s v="N"/>
    <n v="0"/>
    <n v="158"/>
    <n v="0"/>
    <n v="0"/>
    <n v="0"/>
    <n v="0"/>
    <s v="NA"/>
    <s v="NA"/>
    <s v="NA"/>
    <n v="0"/>
    <n v="10"/>
    <n v="2006"/>
    <x v="9"/>
    <s v="WD"/>
    <s v="Normal"/>
    <n v="114504"/>
  </r>
  <r>
    <n v="640"/>
    <n v="120"/>
    <s v="RL"/>
    <n v="53"/>
    <n v="3982"/>
    <s v="Pave"/>
    <s v="NA"/>
    <s v="Reg"/>
    <s v="Lvl"/>
    <s v="AllPub"/>
    <s v="Inside"/>
    <s v="Gtl"/>
    <x v="11"/>
    <s v="Norm"/>
    <s v="Norm"/>
    <x v="2"/>
    <s v="1Story"/>
    <n v="8"/>
    <n v="5"/>
    <n v="2006"/>
    <n v="2006"/>
    <s v="Hip"/>
    <s v="CompShg"/>
    <x v="0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n v="1567"/>
    <n v="1"/>
    <n v="0"/>
    <n v="2"/>
    <n v="0"/>
    <n v="1"/>
    <n v="1"/>
    <s v="Ex"/>
    <n v="7"/>
    <s v="Typ"/>
    <x v="1"/>
    <s v="Gd"/>
    <s v="Attchd"/>
    <n v="2006"/>
    <s v="Fin"/>
    <n v="3"/>
    <n v="648"/>
    <s v="TA"/>
    <s v="TA"/>
    <s v="Y"/>
    <n v="312"/>
    <n v="0"/>
    <n v="0"/>
    <n v="0"/>
    <n v="0"/>
    <n v="0"/>
    <s v="NA"/>
    <s v="NA"/>
    <s v="NA"/>
    <n v="0"/>
    <n v="10"/>
    <n v="2006"/>
    <x v="9"/>
    <s v="New"/>
    <s v="Partial"/>
    <n v="264561"/>
  </r>
  <r>
    <n v="736"/>
    <n v="75"/>
    <s v="RM"/>
    <n v="60"/>
    <n v="10800"/>
    <s v="Pave"/>
    <s v="NA"/>
    <s v="Reg"/>
    <s v="Lvl"/>
    <s v="AllPub"/>
    <s v="Inside"/>
    <s v="Gtl"/>
    <x v="7"/>
    <s v="Norm"/>
    <s v="Norm"/>
    <x v="0"/>
    <s v="2.5Unf"/>
    <n v="7"/>
    <n v="7"/>
    <n v="1914"/>
    <n v="1970"/>
    <s v="Gable"/>
    <s v="CompShg"/>
    <x v="2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n v="1768"/>
    <n v="0"/>
    <n v="0"/>
    <n v="1"/>
    <n v="1"/>
    <n v="2"/>
    <n v="1"/>
    <s v="TA"/>
    <n v="6"/>
    <s v="Typ"/>
    <x v="2"/>
    <s v="TA"/>
    <s v="Detchd"/>
    <n v="1914"/>
    <s v="Unf"/>
    <n v="2"/>
    <n v="320"/>
    <s v="TA"/>
    <s v="TA"/>
    <s v="N"/>
    <n v="0"/>
    <n v="341"/>
    <n v="0"/>
    <n v="0"/>
    <n v="0"/>
    <n v="0"/>
    <s v="NA"/>
    <s v="NA"/>
    <s v="NA"/>
    <n v="0"/>
    <n v="10"/>
    <n v="2006"/>
    <x v="9"/>
    <s v="WD"/>
    <s v="Normal"/>
    <n v="163000"/>
  </r>
  <r>
    <n v="769"/>
    <n v="20"/>
    <s v="RL"/>
    <n v="70"/>
    <n v="9100"/>
    <s v="Pave"/>
    <s v="NA"/>
    <s v="Reg"/>
    <s v="Lvl"/>
    <s v="AllPub"/>
    <s v="Inside"/>
    <s v="Gtl"/>
    <x v="0"/>
    <s v="Norm"/>
    <s v="Norm"/>
    <x v="0"/>
    <s v="1Story"/>
    <n v="7"/>
    <n v="5"/>
    <n v="2004"/>
    <n v="2005"/>
    <s v="Hip"/>
    <s v="CompShg"/>
    <x v="0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n v="1836"/>
    <n v="0"/>
    <n v="0"/>
    <n v="2"/>
    <n v="0"/>
    <n v="3"/>
    <n v="1"/>
    <s v="Gd"/>
    <n v="8"/>
    <s v="Typ"/>
    <x v="1"/>
    <s v="Gd"/>
    <s v="Attchd"/>
    <n v="2004"/>
    <s v="Fin"/>
    <n v="2"/>
    <n v="484"/>
    <s v="TA"/>
    <s v="TA"/>
    <s v="Y"/>
    <n v="120"/>
    <n v="33"/>
    <n v="0"/>
    <n v="0"/>
    <n v="0"/>
    <n v="0"/>
    <s v="NA"/>
    <s v="NA"/>
    <s v="NA"/>
    <n v="0"/>
    <n v="10"/>
    <n v="2006"/>
    <x v="9"/>
    <s v="WD"/>
    <s v="Normal"/>
    <n v="216837"/>
  </r>
  <r>
    <n v="807"/>
    <n v="80"/>
    <s v="RL"/>
    <n v="75"/>
    <n v="9750"/>
    <s v="Pave"/>
    <s v="NA"/>
    <s v="Reg"/>
    <s v="Lvl"/>
    <s v="AllPub"/>
    <s v="Inside"/>
    <s v="Gtl"/>
    <x v="5"/>
    <s v="Norm"/>
    <s v="Norm"/>
    <x v="0"/>
    <s v="SLvl"/>
    <n v="5"/>
    <n v="5"/>
    <n v="1967"/>
    <n v="1967"/>
    <s v="Gable"/>
    <s v="CompShg"/>
    <x v="0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n v="980"/>
    <n v="0"/>
    <n v="0"/>
    <n v="2"/>
    <n v="0"/>
    <n v="3"/>
    <n v="1"/>
    <s v="TA"/>
    <n v="6"/>
    <s v="Typ"/>
    <x v="0"/>
    <s v="NA"/>
    <s v="Attchd"/>
    <n v="1967"/>
    <s v="Fin"/>
    <n v="1"/>
    <n v="384"/>
    <s v="TA"/>
    <s v="TA"/>
    <s v="Y"/>
    <n v="68"/>
    <n v="0"/>
    <n v="0"/>
    <n v="0"/>
    <n v="0"/>
    <n v="0"/>
    <s v="NA"/>
    <s v="NA"/>
    <s v="NA"/>
    <n v="0"/>
    <n v="10"/>
    <n v="2006"/>
    <x v="9"/>
    <s v="WD"/>
    <s v="Normal"/>
    <n v="135500"/>
  </r>
  <r>
    <n v="917"/>
    <n v="20"/>
    <s v="C (all)"/>
    <n v="50"/>
    <n v="9000"/>
    <s v="Pave"/>
    <s v="NA"/>
    <s v="Reg"/>
    <s v="Lvl"/>
    <s v="AllPub"/>
    <s v="Inside"/>
    <s v="Gtl"/>
    <x v="18"/>
    <s v="Norm"/>
    <s v="Norm"/>
    <x v="0"/>
    <s v="1Story"/>
    <n v="2"/>
    <n v="3"/>
    <n v="1949"/>
    <n v="1950"/>
    <s v="Gable"/>
    <s v="CompShg"/>
    <x v="5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n v="480"/>
    <n v="1"/>
    <n v="0"/>
    <n v="0"/>
    <n v="0"/>
    <n v="1"/>
    <n v="1"/>
    <s v="TA"/>
    <n v="4"/>
    <s v="Typ"/>
    <x v="0"/>
    <s v="NA"/>
    <s v="Detchd"/>
    <n v="1958"/>
    <s v="Unf"/>
    <n v="1"/>
    <n v="308"/>
    <s v="TA"/>
    <s v="TA"/>
    <s v="Y"/>
    <n v="0"/>
    <n v="0"/>
    <n v="0"/>
    <n v="0"/>
    <n v="0"/>
    <n v="0"/>
    <s v="NA"/>
    <s v="NA"/>
    <s v="NA"/>
    <n v="0"/>
    <n v="10"/>
    <n v="2006"/>
    <x v="9"/>
    <s v="WD"/>
    <s v="Abnorml"/>
    <n v="35311"/>
  </r>
  <r>
    <n v="923"/>
    <n v="20"/>
    <s v="RL"/>
    <n v="65"/>
    <n v="10237"/>
    <s v="Pave"/>
    <s v="NA"/>
    <s v="Reg"/>
    <s v="Lvl"/>
    <s v="AllPub"/>
    <s v="Inside"/>
    <s v="Gtl"/>
    <x v="2"/>
    <s v="RRAn"/>
    <s v="Norm"/>
    <x v="0"/>
    <s v="1Story"/>
    <n v="6"/>
    <n v="5"/>
    <n v="2005"/>
    <n v="2006"/>
    <s v="Gable"/>
    <s v="CompShg"/>
    <x v="0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x v="1"/>
    <s v="Gd"/>
    <s v="Attchd"/>
    <n v="2005"/>
    <s v="Fin"/>
    <n v="2"/>
    <n v="397"/>
    <s v="TA"/>
    <s v="TA"/>
    <s v="Y"/>
    <n v="100"/>
    <n v="0"/>
    <n v="0"/>
    <n v="23"/>
    <n v="0"/>
    <n v="0"/>
    <s v="NA"/>
    <s v="NA"/>
    <s v="NA"/>
    <n v="0"/>
    <n v="10"/>
    <n v="2006"/>
    <x v="9"/>
    <s v="New"/>
    <s v="Partial"/>
    <n v="169990"/>
  </r>
  <r>
    <n v="955"/>
    <n v="90"/>
    <s v="RL"/>
    <n v="35"/>
    <n v="9400"/>
    <s v="Pave"/>
    <s v="NA"/>
    <s v="IR1"/>
    <s v="Lvl"/>
    <s v="AllPub"/>
    <s v="CulDSac"/>
    <s v="Gtl"/>
    <x v="14"/>
    <s v="Norm"/>
    <s v="Norm"/>
    <x v="4"/>
    <s v="SFoyer"/>
    <n v="6"/>
    <n v="5"/>
    <n v="1975"/>
    <n v="1975"/>
    <s v="Flat"/>
    <s v="Tar&amp;Grv"/>
    <x v="8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n v="980"/>
    <n v="0"/>
    <n v="2"/>
    <n v="2"/>
    <n v="0"/>
    <n v="4"/>
    <n v="0"/>
    <s v="TA"/>
    <n v="4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0"/>
    <n v="2006"/>
    <x v="9"/>
    <s v="WD"/>
    <s v="AdjLand"/>
    <n v="127500"/>
  </r>
  <r>
    <n v="1094"/>
    <n v="20"/>
    <s v="RL"/>
    <n v="71"/>
    <n v="9230"/>
    <s v="Pave"/>
    <s v="NA"/>
    <s v="Reg"/>
    <s v="Lvl"/>
    <s v="AllPub"/>
    <s v="Corner"/>
    <s v="Gtl"/>
    <x v="5"/>
    <s v="Feedr"/>
    <s v="Norm"/>
    <x v="0"/>
    <s v="1Story"/>
    <n v="5"/>
    <n v="8"/>
    <n v="1965"/>
    <n v="1998"/>
    <s v="Hip"/>
    <s v="CompShg"/>
    <x v="6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n v="1200"/>
    <n v="1"/>
    <n v="0"/>
    <n v="1"/>
    <n v="1"/>
    <n v="1"/>
    <n v="1"/>
    <s v="Gd"/>
    <n v="6"/>
    <s v="Typ"/>
    <x v="0"/>
    <s v="NA"/>
    <s v="Detchd"/>
    <n v="1977"/>
    <s v="Unf"/>
    <n v="2"/>
    <n v="884"/>
    <s v="TA"/>
    <s v="TA"/>
    <s v="Y"/>
    <n v="0"/>
    <n v="64"/>
    <n v="0"/>
    <n v="0"/>
    <n v="0"/>
    <n v="0"/>
    <s v="NA"/>
    <s v="MnPrv"/>
    <s v="NA"/>
    <n v="0"/>
    <n v="10"/>
    <n v="2006"/>
    <x v="9"/>
    <s v="WD"/>
    <s v="Normal"/>
    <n v="146000"/>
  </r>
  <r>
    <n v="1200"/>
    <n v="20"/>
    <s v="RL"/>
    <n v="75"/>
    <n v="11235"/>
    <s v="Pave"/>
    <s v="NA"/>
    <s v="Reg"/>
    <s v="Lvl"/>
    <s v="AllPub"/>
    <s v="Inside"/>
    <s v="Gtl"/>
    <x v="6"/>
    <s v="Norm"/>
    <s v="Norm"/>
    <x v="0"/>
    <s v="1Story"/>
    <n v="4"/>
    <n v="5"/>
    <n v="1963"/>
    <n v="1979"/>
    <s v="Gable"/>
    <s v="CompShg"/>
    <x v="3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n v="1382"/>
    <n v="0"/>
    <n v="0"/>
    <n v="1"/>
    <n v="1"/>
    <n v="3"/>
    <n v="1"/>
    <s v="TA"/>
    <n v="6"/>
    <s v="Typ"/>
    <x v="1"/>
    <s v="Po"/>
    <s v="Attchd"/>
    <n v="1974"/>
    <s v="Unf"/>
    <n v="2"/>
    <n v="459"/>
    <s v="TA"/>
    <s v="TA"/>
    <s v="Y"/>
    <n v="0"/>
    <n v="82"/>
    <n v="0"/>
    <n v="0"/>
    <n v="0"/>
    <n v="0"/>
    <s v="NA"/>
    <s v="NA"/>
    <s v="NA"/>
    <n v="0"/>
    <n v="10"/>
    <n v="2006"/>
    <x v="9"/>
    <s v="WD"/>
    <s v="Normal"/>
    <n v="148000"/>
  </r>
  <r>
    <n v="1224"/>
    <n v="20"/>
    <s v="RL"/>
    <n v="89"/>
    <n v="10680"/>
    <s v="Pave"/>
    <s v="NA"/>
    <s v="Reg"/>
    <s v="Lvl"/>
    <s v="AllPub"/>
    <s v="Inside"/>
    <s v="Gtl"/>
    <x v="5"/>
    <s v="Norm"/>
    <s v="Norm"/>
    <x v="0"/>
    <s v="1Story"/>
    <n v="5"/>
    <n v="3"/>
    <n v="1951"/>
    <n v="1951"/>
    <s v="Hip"/>
    <s v="CompShg"/>
    <x v="2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n v="2136"/>
    <n v="0"/>
    <n v="0"/>
    <n v="2"/>
    <n v="0"/>
    <n v="4"/>
    <n v="1"/>
    <s v="TA"/>
    <n v="7"/>
    <s v="Mod"/>
    <x v="0"/>
    <s v="NA"/>
    <s v="Detchd"/>
    <n v="1951"/>
    <s v="Unf"/>
    <n v="2"/>
    <n v="528"/>
    <s v="TA"/>
    <s v="TA"/>
    <s v="Y"/>
    <n v="0"/>
    <n v="30"/>
    <n v="0"/>
    <n v="0"/>
    <n v="0"/>
    <n v="0"/>
    <s v="NA"/>
    <s v="MnPrv"/>
    <s v="NA"/>
    <n v="0"/>
    <n v="10"/>
    <n v="2006"/>
    <x v="9"/>
    <s v="WD"/>
    <s v="Normal"/>
    <n v="137900"/>
  </r>
  <r>
    <n v="1290"/>
    <n v="60"/>
    <s v="RL"/>
    <n v="86"/>
    <n v="11065"/>
    <s v="Pave"/>
    <s v="NA"/>
    <s v="IR1"/>
    <s v="Lvl"/>
    <s v="AllPub"/>
    <s v="Inside"/>
    <s v="Gtl"/>
    <x v="12"/>
    <s v="Norm"/>
    <s v="Norm"/>
    <x v="0"/>
    <s v="2Story"/>
    <n v="8"/>
    <n v="5"/>
    <n v="2006"/>
    <n v="2006"/>
    <s v="Gable"/>
    <s v="CompShg"/>
    <x v="0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n v="1970"/>
    <n v="0"/>
    <n v="0"/>
    <n v="2"/>
    <n v="1"/>
    <n v="3"/>
    <n v="1"/>
    <s v="Ex"/>
    <n v="8"/>
    <s v="Typ"/>
    <x v="1"/>
    <s v="Gd"/>
    <s v="BuiltIn"/>
    <n v="2006"/>
    <s v="Fin"/>
    <n v="3"/>
    <n v="753"/>
    <s v="TA"/>
    <s v="TA"/>
    <s v="Y"/>
    <n v="177"/>
    <n v="74"/>
    <n v="0"/>
    <n v="0"/>
    <n v="0"/>
    <n v="0"/>
    <s v="NA"/>
    <s v="NA"/>
    <s v="NA"/>
    <n v="0"/>
    <n v="10"/>
    <n v="2006"/>
    <x v="9"/>
    <s v="New"/>
    <s v="Partial"/>
    <n v="281000"/>
  </r>
  <r>
    <n v="1383"/>
    <n v="70"/>
    <s v="RM"/>
    <n v="60"/>
    <n v="7200"/>
    <s v="Pave"/>
    <s v="NA"/>
    <s v="Reg"/>
    <s v="Lvl"/>
    <s v="AllPub"/>
    <s v="Corner"/>
    <s v="Gtl"/>
    <x v="7"/>
    <s v="Norm"/>
    <s v="Norm"/>
    <x v="0"/>
    <s v="2Story"/>
    <n v="7"/>
    <n v="7"/>
    <n v="1920"/>
    <n v="1950"/>
    <s v="Hip"/>
    <s v="CompShg"/>
    <x v="2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n v="1762"/>
    <n v="1"/>
    <n v="0"/>
    <n v="1"/>
    <n v="1"/>
    <n v="4"/>
    <n v="1"/>
    <s v="Gd"/>
    <n v="8"/>
    <s v="Typ"/>
    <x v="0"/>
    <s v="NA"/>
    <s v="Detchd"/>
    <n v="1989"/>
    <s v="Unf"/>
    <n v="2"/>
    <n v="576"/>
    <s v="TA"/>
    <s v="TA"/>
    <s v="N"/>
    <n v="36"/>
    <n v="0"/>
    <n v="221"/>
    <n v="0"/>
    <n v="0"/>
    <n v="0"/>
    <s v="NA"/>
    <s v="NA"/>
    <s v="NA"/>
    <n v="0"/>
    <n v="10"/>
    <n v="2006"/>
    <x v="9"/>
    <s v="WD"/>
    <s v="Normal"/>
    <n v="157000"/>
  </r>
  <r>
    <n v="1395"/>
    <n v="120"/>
    <s v="RL"/>
    <n v="53"/>
    <n v="4045"/>
    <s v="Pave"/>
    <s v="NA"/>
    <s v="Reg"/>
    <s v="Lvl"/>
    <s v="AllPub"/>
    <s v="Inside"/>
    <s v="Gtl"/>
    <x v="11"/>
    <s v="Norm"/>
    <s v="Norm"/>
    <x v="2"/>
    <s v="1Story"/>
    <n v="7"/>
    <n v="5"/>
    <n v="2006"/>
    <n v="2006"/>
    <s v="Hip"/>
    <s v="CompShg"/>
    <x v="0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n v="1500"/>
    <n v="1"/>
    <n v="0"/>
    <n v="2"/>
    <n v="0"/>
    <n v="2"/>
    <n v="1"/>
    <s v="Gd"/>
    <n v="6"/>
    <s v="Typ"/>
    <x v="1"/>
    <s v="Gd"/>
    <s v="Attchd"/>
    <n v="2006"/>
    <s v="Fin"/>
    <n v="3"/>
    <n v="648"/>
    <s v="TA"/>
    <s v="TA"/>
    <s v="Y"/>
    <n v="161"/>
    <n v="20"/>
    <n v="0"/>
    <n v="0"/>
    <n v="0"/>
    <n v="0"/>
    <s v="NA"/>
    <s v="NA"/>
    <s v="NA"/>
    <n v="0"/>
    <n v="10"/>
    <n v="2006"/>
    <x v="9"/>
    <s v="New"/>
    <s v="Partial"/>
    <n v="246578"/>
  </r>
  <r>
    <n v="21"/>
    <n v="60"/>
    <s v="RL"/>
    <n v="101"/>
    <n v="14215"/>
    <s v="Pave"/>
    <s v="NA"/>
    <s v="IR1"/>
    <s v="Lvl"/>
    <s v="AllPub"/>
    <s v="Corner"/>
    <s v="Gtl"/>
    <x v="12"/>
    <s v="Norm"/>
    <s v="Norm"/>
    <x v="0"/>
    <s v="2Story"/>
    <n v="8"/>
    <n v="5"/>
    <n v="2005"/>
    <n v="2006"/>
    <s v="Gable"/>
    <s v="CompShg"/>
    <x v="0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n v="3"/>
    <n v="1"/>
    <n v="4"/>
    <n v="1"/>
    <s v="Gd"/>
    <n v="9"/>
    <s v="Typ"/>
    <x v="1"/>
    <s v="Gd"/>
    <s v="BuiltIn"/>
    <n v="2005"/>
    <s v="RFn"/>
    <n v="3"/>
    <n v="853"/>
    <s v="TA"/>
    <s v="TA"/>
    <s v="Y"/>
    <n v="240"/>
    <n v="154"/>
    <n v="0"/>
    <n v="0"/>
    <n v="0"/>
    <n v="0"/>
    <s v="NA"/>
    <s v="NA"/>
    <s v="NA"/>
    <n v="0"/>
    <n v="11"/>
    <n v="2006"/>
    <x v="10"/>
    <s v="New"/>
    <s v="Partial"/>
    <n v="325300"/>
  </r>
  <r>
    <n v="54"/>
    <n v="20"/>
    <s v="RL"/>
    <n v="68"/>
    <n v="50271"/>
    <s v="Pave"/>
    <s v="NA"/>
    <s v="IR1"/>
    <s v="Low"/>
    <s v="AllPub"/>
    <s v="Inside"/>
    <s v="Gtl"/>
    <x v="17"/>
    <s v="Norm"/>
    <s v="Norm"/>
    <x v="0"/>
    <s v="1Story"/>
    <n v="9"/>
    <n v="5"/>
    <n v="1981"/>
    <n v="1987"/>
    <s v="Gable"/>
    <s v="WdShngl"/>
    <x v="8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n v="0"/>
    <n v="1"/>
    <n v="0"/>
    <n v="1"/>
    <s v="Gd"/>
    <n v="5"/>
    <s v="Typ"/>
    <x v="1"/>
    <s v="Gd"/>
    <s v="Attchd"/>
    <n v="1981"/>
    <s v="Fin"/>
    <n v="3"/>
    <n v="894"/>
    <s v="TA"/>
    <s v="TA"/>
    <s v="Y"/>
    <n v="857"/>
    <n v="72"/>
    <n v="0"/>
    <n v="0"/>
    <n v="0"/>
    <n v="0"/>
    <s v="NA"/>
    <s v="NA"/>
    <s v="NA"/>
    <n v="0"/>
    <n v="11"/>
    <n v="2006"/>
    <x v="10"/>
    <s v="WD"/>
    <s v="Normal"/>
    <n v="385000"/>
  </r>
  <r>
    <n v="145"/>
    <n v="90"/>
    <s v="RM"/>
    <n v="70"/>
    <n v="9100"/>
    <s v="Pave"/>
    <s v="NA"/>
    <s v="Reg"/>
    <s v="Lvl"/>
    <s v="AllPub"/>
    <s v="Inside"/>
    <s v="Gtl"/>
    <x v="6"/>
    <s v="RRAe"/>
    <s v="Norm"/>
    <x v="4"/>
    <s v="1Story"/>
    <n v="5"/>
    <n v="5"/>
    <n v="1963"/>
    <n v="1963"/>
    <s v="Gable"/>
    <s v="CompShg"/>
    <x v="3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n v="1728"/>
    <n v="1"/>
    <n v="0"/>
    <n v="2"/>
    <n v="0"/>
    <n v="6"/>
    <n v="2"/>
    <s v="TA"/>
    <n v="10"/>
    <s v="Typ"/>
    <x v="0"/>
    <s v="NA"/>
    <s v="Detchd"/>
    <n v="1963"/>
    <s v="Unf"/>
    <n v="2"/>
    <n v="504"/>
    <s v="TA"/>
    <s v="TA"/>
    <s v="Y"/>
    <n v="0"/>
    <n v="0"/>
    <n v="0"/>
    <n v="0"/>
    <n v="0"/>
    <n v="0"/>
    <s v="NA"/>
    <s v="NA"/>
    <s v="NA"/>
    <n v="0"/>
    <n v="11"/>
    <n v="2006"/>
    <x v="10"/>
    <s v="ConLI"/>
    <s v="Abnorml"/>
    <n v="125000"/>
  </r>
  <r>
    <n v="310"/>
    <n v="20"/>
    <s v="RL"/>
    <n v="90"/>
    <n v="12378"/>
    <s v="Pave"/>
    <s v="NA"/>
    <s v="IR1"/>
    <s v="Lvl"/>
    <s v="AllPub"/>
    <s v="Inside"/>
    <s v="Gtl"/>
    <x v="12"/>
    <s v="Norm"/>
    <s v="Norm"/>
    <x v="0"/>
    <s v="1Story"/>
    <n v="9"/>
    <n v="5"/>
    <n v="2003"/>
    <n v="2004"/>
    <s v="Gable"/>
    <s v="CompShg"/>
    <x v="0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n v="1944"/>
    <n v="1"/>
    <n v="0"/>
    <n v="2"/>
    <n v="0"/>
    <n v="3"/>
    <n v="1"/>
    <s v="Ex"/>
    <n v="8"/>
    <s v="Typ"/>
    <x v="3"/>
    <s v="Ex"/>
    <s v="Attchd"/>
    <n v="2003"/>
    <s v="Fin"/>
    <n v="3"/>
    <n v="708"/>
    <s v="TA"/>
    <s v="TA"/>
    <s v="Y"/>
    <n v="208"/>
    <n v="175"/>
    <n v="0"/>
    <n v="0"/>
    <n v="0"/>
    <n v="0"/>
    <s v="NA"/>
    <s v="NA"/>
    <s v="NA"/>
    <n v="0"/>
    <n v="11"/>
    <n v="2006"/>
    <x v="10"/>
    <s v="WD"/>
    <s v="Normal"/>
    <n v="360000"/>
  </r>
  <r>
    <n v="625"/>
    <n v="60"/>
    <s v="RL"/>
    <n v="80"/>
    <n v="10400"/>
    <s v="Pave"/>
    <s v="NA"/>
    <s v="Reg"/>
    <s v="Lvl"/>
    <s v="AllPub"/>
    <s v="Inside"/>
    <s v="Gtl"/>
    <x v="4"/>
    <s v="Norm"/>
    <s v="Norm"/>
    <x v="0"/>
    <s v="2Story"/>
    <n v="6"/>
    <n v="5"/>
    <n v="1972"/>
    <n v="1972"/>
    <s v="Gable"/>
    <s v="CompShg"/>
    <x v="0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n v="1790"/>
    <n v="1"/>
    <n v="0"/>
    <n v="1"/>
    <n v="2"/>
    <n v="4"/>
    <n v="1"/>
    <s v="TA"/>
    <n v="8"/>
    <s v="Min2"/>
    <x v="1"/>
    <s v="TA"/>
    <s v="Attchd"/>
    <n v="1972"/>
    <s v="RFn"/>
    <n v="2"/>
    <n v="484"/>
    <s v="TA"/>
    <s v="TA"/>
    <s v="Y"/>
    <n v="148"/>
    <n v="0"/>
    <n v="0"/>
    <n v="0"/>
    <n v="147"/>
    <n v="0"/>
    <s v="NA"/>
    <s v="NA"/>
    <s v="NA"/>
    <n v="0"/>
    <n v="11"/>
    <n v="2006"/>
    <x v="10"/>
    <s v="WD"/>
    <s v="Normal"/>
    <n v="165150"/>
  </r>
  <r>
    <n v="666"/>
    <n v="60"/>
    <s v="RL"/>
    <n v="106"/>
    <n v="11194"/>
    <s v="Pave"/>
    <s v="NA"/>
    <s v="IR1"/>
    <s v="Lvl"/>
    <s v="AllPub"/>
    <s v="Corner"/>
    <s v="Gtl"/>
    <x v="2"/>
    <s v="Norm"/>
    <s v="Norm"/>
    <x v="0"/>
    <s v="2Story"/>
    <n v="8"/>
    <n v="5"/>
    <n v="2000"/>
    <n v="2000"/>
    <s v="Gable"/>
    <s v="CompShg"/>
    <x v="0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n v="1936"/>
    <n v="0"/>
    <n v="0"/>
    <n v="2"/>
    <n v="1"/>
    <n v="3"/>
    <n v="1"/>
    <s v="Gd"/>
    <n v="7"/>
    <s v="Typ"/>
    <x v="1"/>
    <s v="TA"/>
    <s v="Attchd"/>
    <n v="2000"/>
    <s v="RFn"/>
    <n v="2"/>
    <n v="504"/>
    <s v="TA"/>
    <s v="TA"/>
    <s v="Y"/>
    <n v="188"/>
    <n v="124"/>
    <n v="0"/>
    <n v="0"/>
    <n v="0"/>
    <n v="0"/>
    <s v="NA"/>
    <s v="NA"/>
    <s v="NA"/>
    <n v="0"/>
    <n v="11"/>
    <n v="2006"/>
    <x v="10"/>
    <s v="WD"/>
    <s v="Normal"/>
    <n v="230500"/>
  </r>
  <r>
    <n v="669"/>
    <n v="20"/>
    <s v="RL"/>
    <s v="NA"/>
    <n v="14175"/>
    <s v="Pave"/>
    <s v="NA"/>
    <s v="Reg"/>
    <s v="Bnk"/>
    <s v="AllPub"/>
    <s v="Corner"/>
    <s v="Mod"/>
    <x v="6"/>
    <s v="Norm"/>
    <s v="Norm"/>
    <x v="0"/>
    <s v="1Story"/>
    <n v="5"/>
    <n v="6"/>
    <n v="1956"/>
    <n v="1987"/>
    <s v="Gable"/>
    <s v="CompShg"/>
    <x v="7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n v="1437"/>
    <n v="1"/>
    <n v="0"/>
    <n v="1"/>
    <n v="1"/>
    <n v="3"/>
    <n v="1"/>
    <s v="TA"/>
    <n v="6"/>
    <s v="Min2"/>
    <x v="1"/>
    <s v="TA"/>
    <s v="Detchd"/>
    <n v="1999"/>
    <s v="Unf"/>
    <n v="2"/>
    <n v="576"/>
    <s v="TA"/>
    <s v="TA"/>
    <s v="Y"/>
    <n v="304"/>
    <n v="0"/>
    <n v="0"/>
    <n v="0"/>
    <n v="0"/>
    <n v="0"/>
    <s v="NA"/>
    <s v="NA"/>
    <s v="NA"/>
    <n v="0"/>
    <n v="11"/>
    <n v="2006"/>
    <x v="10"/>
    <s v="WD"/>
    <s v="Normal"/>
    <n v="168000"/>
  </r>
  <r>
    <n v="930"/>
    <n v="60"/>
    <s v="RL"/>
    <s v="NA"/>
    <n v="13006"/>
    <s v="Pave"/>
    <s v="NA"/>
    <s v="IR1"/>
    <s v="Lvl"/>
    <s v="AllPub"/>
    <s v="Corner"/>
    <s v="Gtl"/>
    <x v="2"/>
    <s v="Norm"/>
    <s v="Norm"/>
    <x v="0"/>
    <s v="2Story"/>
    <n v="7"/>
    <n v="5"/>
    <n v="1997"/>
    <n v="1997"/>
    <s v="Gable"/>
    <s v="CompShg"/>
    <x v="3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n v="2236"/>
    <n v="0"/>
    <n v="0"/>
    <n v="2"/>
    <n v="1"/>
    <n v="4"/>
    <n v="1"/>
    <s v="Gd"/>
    <n v="8"/>
    <s v="Typ"/>
    <x v="1"/>
    <s v="TA"/>
    <s v="BuiltIn"/>
    <n v="1997"/>
    <s v="Fin"/>
    <n v="2"/>
    <n v="642"/>
    <s v="TA"/>
    <s v="TA"/>
    <s v="Y"/>
    <n v="0"/>
    <n v="0"/>
    <n v="0"/>
    <n v="0"/>
    <n v="0"/>
    <n v="0"/>
    <s v="NA"/>
    <s v="NA"/>
    <s v="NA"/>
    <n v="0"/>
    <n v="11"/>
    <n v="2006"/>
    <x v="10"/>
    <s v="WD"/>
    <s v="Normal"/>
    <n v="222000"/>
  </r>
  <r>
    <n v="1033"/>
    <n v="60"/>
    <s v="RL"/>
    <s v="NA"/>
    <n v="14541"/>
    <s v="Pave"/>
    <s v="NA"/>
    <s v="IR1"/>
    <s v="Lvl"/>
    <s v="AllPub"/>
    <s v="Corner"/>
    <s v="Gtl"/>
    <x v="15"/>
    <s v="Norm"/>
    <s v="Norm"/>
    <x v="0"/>
    <s v="2Story"/>
    <n v="8"/>
    <n v="7"/>
    <n v="1993"/>
    <n v="1993"/>
    <s v="Gable"/>
    <s v="CompShg"/>
    <x v="6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n v="2520"/>
    <n v="1"/>
    <n v="0"/>
    <n v="2"/>
    <n v="1"/>
    <n v="5"/>
    <n v="1"/>
    <s v="Gd"/>
    <n v="10"/>
    <s v="Typ"/>
    <x v="1"/>
    <s v="TA"/>
    <s v="Attchd"/>
    <n v="1993"/>
    <s v="RFn"/>
    <n v="3"/>
    <n v="796"/>
    <s v="TA"/>
    <s v="TA"/>
    <s v="Y"/>
    <n v="209"/>
    <n v="55"/>
    <n v="0"/>
    <n v="0"/>
    <n v="0"/>
    <n v="0"/>
    <s v="NA"/>
    <s v="NA"/>
    <s v="NA"/>
    <n v="0"/>
    <n v="11"/>
    <n v="2006"/>
    <x v="10"/>
    <s v="WD"/>
    <s v="Abnorml"/>
    <n v="310000"/>
  </r>
  <r>
    <n v="1055"/>
    <n v="60"/>
    <s v="RL"/>
    <n v="90"/>
    <n v="11367"/>
    <s v="Pave"/>
    <s v="NA"/>
    <s v="Reg"/>
    <s v="Lvl"/>
    <s v="AllPub"/>
    <s v="Corner"/>
    <s v="Gtl"/>
    <x v="0"/>
    <s v="Norm"/>
    <s v="Norm"/>
    <x v="0"/>
    <s v="2Story"/>
    <n v="8"/>
    <n v="5"/>
    <n v="2002"/>
    <n v="2002"/>
    <s v="Gable"/>
    <s v="CompShg"/>
    <x v="0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n v="1989"/>
    <n v="1"/>
    <n v="0"/>
    <n v="2"/>
    <n v="1"/>
    <n v="3"/>
    <n v="1"/>
    <s v="Gd"/>
    <n v="7"/>
    <s v="Typ"/>
    <x v="1"/>
    <s v="Gd"/>
    <s v="Attchd"/>
    <n v="2002"/>
    <s v="Fin"/>
    <n v="2"/>
    <n v="586"/>
    <s v="TA"/>
    <s v="TA"/>
    <s v="Y"/>
    <n v="199"/>
    <n v="60"/>
    <n v="0"/>
    <n v="0"/>
    <n v="0"/>
    <n v="0"/>
    <s v="NA"/>
    <s v="NA"/>
    <s v="NA"/>
    <n v="0"/>
    <n v="11"/>
    <n v="2006"/>
    <x v="10"/>
    <s v="WD"/>
    <s v="Normal"/>
    <n v="255000"/>
  </r>
  <r>
    <n v="1152"/>
    <n v="20"/>
    <s v="RL"/>
    <n v="134"/>
    <n v="17755"/>
    <s v="Pave"/>
    <s v="NA"/>
    <s v="Reg"/>
    <s v="Lvl"/>
    <s v="AllPub"/>
    <s v="Inside"/>
    <s v="Gtl"/>
    <x v="14"/>
    <s v="Norm"/>
    <s v="Norm"/>
    <x v="0"/>
    <s v="1Story"/>
    <n v="5"/>
    <n v="4"/>
    <n v="1959"/>
    <n v="1959"/>
    <s v="Gable"/>
    <s v="CompShg"/>
    <x v="3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n v="1466"/>
    <n v="0"/>
    <n v="0"/>
    <n v="1"/>
    <n v="1"/>
    <n v="3"/>
    <n v="1"/>
    <s v="Fa"/>
    <n v="6"/>
    <s v="Typ"/>
    <x v="2"/>
    <s v="Gd"/>
    <s v="Attchd"/>
    <n v="1959"/>
    <s v="Fin"/>
    <n v="2"/>
    <n v="528"/>
    <s v="TA"/>
    <s v="TA"/>
    <s v="Y"/>
    <n v="0"/>
    <n v="140"/>
    <n v="0"/>
    <n v="0"/>
    <n v="100"/>
    <n v="0"/>
    <s v="NA"/>
    <s v="NA"/>
    <s v="NA"/>
    <n v="0"/>
    <n v="11"/>
    <n v="2006"/>
    <x v="10"/>
    <s v="WD"/>
    <s v="Normal"/>
    <n v="149900"/>
  </r>
  <r>
    <n v="1197"/>
    <n v="60"/>
    <s v="RL"/>
    <n v="58"/>
    <n v="14054"/>
    <s v="Pave"/>
    <s v="NA"/>
    <s v="IR1"/>
    <s v="Lvl"/>
    <s v="AllPub"/>
    <s v="Inside"/>
    <s v="Gtl"/>
    <x v="2"/>
    <s v="Norm"/>
    <s v="Norm"/>
    <x v="0"/>
    <s v="2Story"/>
    <n v="7"/>
    <n v="5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n v="1863"/>
    <n v="0"/>
    <n v="0"/>
    <n v="2"/>
    <n v="1"/>
    <n v="4"/>
    <n v="1"/>
    <s v="Gd"/>
    <n v="9"/>
    <s v="Typ"/>
    <x v="1"/>
    <s v="Gd"/>
    <s v="BuiltIn"/>
    <n v="2006"/>
    <s v="Fin"/>
    <n v="3"/>
    <n v="660"/>
    <s v="TA"/>
    <s v="TA"/>
    <s v="Y"/>
    <n v="100"/>
    <n v="17"/>
    <n v="0"/>
    <n v="0"/>
    <n v="0"/>
    <n v="0"/>
    <s v="NA"/>
    <s v="NA"/>
    <s v="NA"/>
    <n v="0"/>
    <n v="11"/>
    <n v="2006"/>
    <x v="10"/>
    <s v="New"/>
    <s v="Partial"/>
    <n v="219210"/>
  </r>
  <r>
    <n v="1207"/>
    <n v="20"/>
    <s v="RH"/>
    <s v="NA"/>
    <n v="8900"/>
    <s v="Pave"/>
    <s v="NA"/>
    <s v="Reg"/>
    <s v="Lvl"/>
    <s v="AllPub"/>
    <s v="Inside"/>
    <s v="Gtl"/>
    <x v="9"/>
    <s v="Norm"/>
    <s v="Norm"/>
    <x v="0"/>
    <s v="1Story"/>
    <n v="4"/>
    <n v="4"/>
    <n v="1966"/>
    <n v="1966"/>
    <s v="Gable"/>
    <s v="CompShg"/>
    <x v="3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n v="1056"/>
    <n v="1"/>
    <n v="0"/>
    <n v="1"/>
    <n v="0"/>
    <n v="2"/>
    <n v="1"/>
    <s v="TA"/>
    <n v="5"/>
    <s v="Typ"/>
    <x v="0"/>
    <s v="NA"/>
    <s v="Detchd"/>
    <n v="1966"/>
    <s v="Unf"/>
    <n v="1"/>
    <n v="384"/>
    <s v="TA"/>
    <s v="TA"/>
    <s v="Y"/>
    <n v="0"/>
    <n v="42"/>
    <n v="0"/>
    <n v="0"/>
    <n v="0"/>
    <n v="0"/>
    <s v="NA"/>
    <s v="MnPrv"/>
    <s v="NA"/>
    <n v="0"/>
    <n v="11"/>
    <n v="2006"/>
    <x v="10"/>
    <s v="WD"/>
    <s v="Normal"/>
    <n v="107000"/>
  </r>
  <r>
    <n v="1221"/>
    <n v="20"/>
    <s v="RL"/>
    <n v="66"/>
    <n v="7800"/>
    <s v="Pave"/>
    <s v="NA"/>
    <s v="IR1"/>
    <s v="Lvl"/>
    <s v="AllPub"/>
    <s v="Inside"/>
    <s v="Gtl"/>
    <x v="5"/>
    <s v="Norm"/>
    <s v="Norm"/>
    <x v="0"/>
    <s v="1Story"/>
    <n v="5"/>
    <n v="5"/>
    <n v="1964"/>
    <n v="1964"/>
    <s v="Gable"/>
    <s v="CompShg"/>
    <x v="2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n v="912"/>
    <n v="0"/>
    <n v="0"/>
    <n v="1"/>
    <n v="0"/>
    <n v="2"/>
    <n v="1"/>
    <s v="TA"/>
    <n v="5"/>
    <s v="Typ"/>
    <x v="0"/>
    <s v="NA"/>
    <s v="Attchd"/>
    <n v="1964"/>
    <s v="Unf"/>
    <n v="1"/>
    <n v="288"/>
    <s v="TA"/>
    <s v="TA"/>
    <s v="Y"/>
    <n v="0"/>
    <n v="0"/>
    <n v="0"/>
    <n v="0"/>
    <n v="0"/>
    <n v="0"/>
    <s v="NA"/>
    <s v="NA"/>
    <s v="NA"/>
    <n v="0"/>
    <n v="11"/>
    <n v="2006"/>
    <x v="10"/>
    <s v="WD"/>
    <s v="Abnorml"/>
    <n v="115000"/>
  </r>
  <r>
    <n v="1273"/>
    <n v="20"/>
    <s v="RL"/>
    <s v="NA"/>
    <n v="13526"/>
    <s v="Pave"/>
    <s v="NA"/>
    <s v="IR1"/>
    <s v="Lvl"/>
    <s v="AllPub"/>
    <s v="CulDSac"/>
    <s v="Gtl"/>
    <x v="6"/>
    <s v="Norm"/>
    <s v="Norm"/>
    <x v="0"/>
    <s v="1Story"/>
    <n v="5"/>
    <n v="6"/>
    <n v="1965"/>
    <n v="1965"/>
    <s v="Hip"/>
    <s v="CompShg"/>
    <x v="3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n v="935"/>
    <n v="1"/>
    <n v="0"/>
    <n v="1"/>
    <n v="0"/>
    <n v="3"/>
    <n v="1"/>
    <s v="TA"/>
    <n v="5"/>
    <s v="Typ"/>
    <x v="0"/>
    <s v="NA"/>
    <s v="Attchd"/>
    <n v="1965"/>
    <s v="Unf"/>
    <n v="1"/>
    <n v="288"/>
    <s v="TA"/>
    <s v="TA"/>
    <s v="Y"/>
    <n v="180"/>
    <n v="0"/>
    <n v="0"/>
    <n v="0"/>
    <n v="0"/>
    <n v="0"/>
    <s v="NA"/>
    <s v="MnPrv"/>
    <s v="NA"/>
    <n v="0"/>
    <n v="11"/>
    <n v="2006"/>
    <x v="10"/>
    <s v="WD"/>
    <s v="Normal"/>
    <n v="137000"/>
  </r>
  <r>
    <n v="1296"/>
    <n v="20"/>
    <s v="RL"/>
    <n v="70"/>
    <n v="8400"/>
    <s v="Pave"/>
    <s v="NA"/>
    <s v="Reg"/>
    <s v="Lvl"/>
    <s v="AllPub"/>
    <s v="Inside"/>
    <s v="Gtl"/>
    <x v="5"/>
    <s v="Feedr"/>
    <s v="Norm"/>
    <x v="0"/>
    <s v="1Story"/>
    <n v="5"/>
    <n v="5"/>
    <n v="1968"/>
    <n v="1968"/>
    <s v="Hip"/>
    <s v="CompShg"/>
    <x v="3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n v="1052"/>
    <n v="1"/>
    <n v="0"/>
    <n v="1"/>
    <n v="1"/>
    <n v="3"/>
    <n v="1"/>
    <s v="TA"/>
    <n v="5"/>
    <s v="Typ"/>
    <x v="0"/>
    <s v="NA"/>
    <s v="Attchd"/>
    <n v="1968"/>
    <s v="RFn"/>
    <n v="1"/>
    <n v="288"/>
    <s v="TA"/>
    <s v="TA"/>
    <s v="Y"/>
    <n v="356"/>
    <n v="0"/>
    <n v="0"/>
    <n v="0"/>
    <n v="0"/>
    <n v="0"/>
    <s v="NA"/>
    <s v="GdWo"/>
    <s v="NA"/>
    <n v="0"/>
    <n v="11"/>
    <n v="2006"/>
    <x v="10"/>
    <s v="WD"/>
    <s v="Normal"/>
    <n v="138500"/>
  </r>
  <r>
    <n v="29"/>
    <n v="20"/>
    <s v="RL"/>
    <n v="47"/>
    <n v="16321"/>
    <s v="Pave"/>
    <s v="NA"/>
    <s v="IR1"/>
    <s v="Lvl"/>
    <s v="AllPub"/>
    <s v="CulDSac"/>
    <s v="Gtl"/>
    <x v="5"/>
    <s v="Norm"/>
    <s v="Norm"/>
    <x v="0"/>
    <s v="1Story"/>
    <n v="5"/>
    <n v="6"/>
    <n v="1957"/>
    <n v="1997"/>
    <s v="Gable"/>
    <s v="CompShg"/>
    <x v="6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n v="1"/>
    <n v="0"/>
    <n v="2"/>
    <n v="1"/>
    <s v="TA"/>
    <n v="6"/>
    <s v="Typ"/>
    <x v="2"/>
    <s v="Gd"/>
    <s v="Attchd"/>
    <n v="1957"/>
    <s v="RFn"/>
    <n v="1"/>
    <n v="319"/>
    <s v="TA"/>
    <s v="TA"/>
    <s v="Y"/>
    <n v="288"/>
    <n v="258"/>
    <n v="0"/>
    <n v="0"/>
    <n v="0"/>
    <n v="0"/>
    <s v="NA"/>
    <s v="NA"/>
    <s v="NA"/>
    <n v="0"/>
    <n v="12"/>
    <n v="2006"/>
    <x v="11"/>
    <s v="WD"/>
    <s v="Normal"/>
    <n v="207500"/>
  </r>
  <r>
    <n v="41"/>
    <n v="20"/>
    <s v="RL"/>
    <n v="84"/>
    <n v="8658"/>
    <s v="Pave"/>
    <s v="NA"/>
    <s v="Reg"/>
    <s v="Lvl"/>
    <s v="AllPub"/>
    <s v="Inside"/>
    <s v="Gtl"/>
    <x v="5"/>
    <s v="Norm"/>
    <s v="Norm"/>
    <x v="0"/>
    <s v="1Story"/>
    <n v="6"/>
    <n v="5"/>
    <n v="1965"/>
    <n v="1965"/>
    <s v="Gable"/>
    <s v="CompShg"/>
    <x v="2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n v="2"/>
    <n v="0"/>
    <n v="3"/>
    <n v="1"/>
    <s v="TA"/>
    <n v="6"/>
    <s v="Typ"/>
    <x v="1"/>
    <s v="TA"/>
    <s v="Attchd"/>
    <n v="1965"/>
    <s v="RFn"/>
    <n v="2"/>
    <n v="440"/>
    <s v="TA"/>
    <s v="TA"/>
    <s v="Y"/>
    <n v="0"/>
    <n v="138"/>
    <n v="0"/>
    <n v="0"/>
    <n v="0"/>
    <n v="0"/>
    <s v="NA"/>
    <s v="GdWo"/>
    <s v="NA"/>
    <n v="0"/>
    <n v="12"/>
    <n v="2006"/>
    <x v="11"/>
    <s v="WD"/>
    <s v="Abnorml"/>
    <n v="160000"/>
  </r>
  <r>
    <n v="92"/>
    <n v="20"/>
    <s v="RL"/>
    <n v="85"/>
    <n v="8500"/>
    <s v="Pave"/>
    <s v="NA"/>
    <s v="Reg"/>
    <s v="Lvl"/>
    <s v="AllPub"/>
    <s v="Inside"/>
    <s v="Gtl"/>
    <x v="5"/>
    <s v="Norm"/>
    <s v="Norm"/>
    <x v="0"/>
    <s v="1Story"/>
    <n v="5"/>
    <n v="3"/>
    <n v="1961"/>
    <n v="1961"/>
    <s v="Hip"/>
    <s v="CompShg"/>
    <x v="3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n v="1"/>
    <n v="0"/>
    <n v="2"/>
    <n v="1"/>
    <s v="TA"/>
    <n v="6"/>
    <s v="Typ"/>
    <x v="0"/>
    <s v="NA"/>
    <s v="Attchd"/>
    <n v="1961"/>
    <s v="Unf"/>
    <n v="2"/>
    <n v="480"/>
    <s v="TA"/>
    <s v="TA"/>
    <s v="Y"/>
    <n v="0"/>
    <n v="0"/>
    <n v="0"/>
    <n v="0"/>
    <n v="0"/>
    <n v="0"/>
    <s v="NA"/>
    <s v="GdWo"/>
    <s v="NA"/>
    <n v="0"/>
    <n v="12"/>
    <n v="2006"/>
    <x v="11"/>
    <s v="WD"/>
    <s v="Abnorml"/>
    <n v="98600"/>
  </r>
  <r>
    <n v="352"/>
    <n v="120"/>
    <s v="RL"/>
    <s v="NA"/>
    <n v="5271"/>
    <s v="Pave"/>
    <s v="NA"/>
    <s v="IR1"/>
    <s v="Low"/>
    <s v="AllPub"/>
    <s v="Inside"/>
    <s v="Mod"/>
    <x v="22"/>
    <s v="Norm"/>
    <s v="Norm"/>
    <x v="0"/>
    <s v="1Story"/>
    <n v="7"/>
    <n v="5"/>
    <n v="1986"/>
    <n v="1986"/>
    <s v="Gable"/>
    <s v="CompShg"/>
    <x v="2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n v="1453"/>
    <n v="1"/>
    <n v="0"/>
    <n v="1"/>
    <n v="1"/>
    <n v="2"/>
    <n v="1"/>
    <s v="Gd"/>
    <n v="6"/>
    <s v="Typ"/>
    <x v="1"/>
    <s v="TA"/>
    <s v="Attchd"/>
    <n v="1986"/>
    <s v="RFn"/>
    <n v="2"/>
    <n v="445"/>
    <s v="TA"/>
    <s v="TA"/>
    <s v="Y"/>
    <n v="0"/>
    <n v="80"/>
    <n v="0"/>
    <n v="0"/>
    <n v="184"/>
    <n v="0"/>
    <s v="NA"/>
    <s v="NA"/>
    <s v="NA"/>
    <n v="0"/>
    <n v="12"/>
    <n v="2006"/>
    <x v="11"/>
    <s v="WD"/>
    <s v="Abnorml"/>
    <n v="190000"/>
  </r>
  <r>
    <n v="452"/>
    <n v="20"/>
    <s v="RL"/>
    <n v="62"/>
    <n v="70761"/>
    <s v="Pave"/>
    <s v="NA"/>
    <s v="IR1"/>
    <s v="Low"/>
    <s v="AllPub"/>
    <s v="Inside"/>
    <s v="Mod"/>
    <x v="22"/>
    <s v="Norm"/>
    <s v="Norm"/>
    <x v="0"/>
    <s v="1Story"/>
    <n v="7"/>
    <n v="5"/>
    <n v="1975"/>
    <n v="1975"/>
    <s v="Gable"/>
    <s v="WdShngl"/>
    <x v="1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n v="1533"/>
    <n v="1"/>
    <n v="0"/>
    <n v="2"/>
    <n v="0"/>
    <n v="2"/>
    <n v="1"/>
    <s v="Gd"/>
    <n v="5"/>
    <s v="Typ"/>
    <x v="2"/>
    <s v="TA"/>
    <s v="Attchd"/>
    <n v="1975"/>
    <s v="Unf"/>
    <n v="2"/>
    <n v="576"/>
    <s v="TA"/>
    <s v="TA"/>
    <s v="Y"/>
    <n v="200"/>
    <n v="54"/>
    <n v="0"/>
    <n v="0"/>
    <n v="0"/>
    <n v="0"/>
    <s v="NA"/>
    <s v="NA"/>
    <s v="NA"/>
    <n v="0"/>
    <n v="12"/>
    <n v="2006"/>
    <x v="11"/>
    <s v="WD"/>
    <s v="Normal"/>
    <n v="280000"/>
  </r>
  <r>
    <n v="570"/>
    <n v="90"/>
    <s v="RL"/>
    <s v="NA"/>
    <n v="7032"/>
    <s v="Pave"/>
    <s v="NA"/>
    <s v="IR1"/>
    <s v="Lvl"/>
    <s v="AllPub"/>
    <s v="Corner"/>
    <s v="Gtl"/>
    <x v="5"/>
    <s v="Norm"/>
    <s v="Norm"/>
    <x v="4"/>
    <s v="SFoyer"/>
    <n v="5"/>
    <n v="5"/>
    <n v="1979"/>
    <n v="1979"/>
    <s v="Gable"/>
    <s v="CompShg"/>
    <x v="6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n v="943"/>
    <n v="1"/>
    <n v="0"/>
    <n v="1"/>
    <n v="0"/>
    <n v="2"/>
    <n v="1"/>
    <s v="TA"/>
    <n v="4"/>
    <s v="Typ"/>
    <x v="2"/>
    <s v="TA"/>
    <s v="Detchd"/>
    <n v="1979"/>
    <s v="Unf"/>
    <n v="2"/>
    <n v="600"/>
    <s v="TA"/>
    <s v="TA"/>
    <s v="Y"/>
    <n v="42"/>
    <n v="0"/>
    <n v="0"/>
    <n v="0"/>
    <n v="0"/>
    <n v="0"/>
    <s v="NA"/>
    <s v="NA"/>
    <s v="NA"/>
    <n v="0"/>
    <n v="12"/>
    <n v="2006"/>
    <x v="11"/>
    <s v="WD"/>
    <s v="Normal"/>
    <n v="135960"/>
  </r>
  <r>
    <n v="694"/>
    <n v="30"/>
    <s v="RL"/>
    <n v="60"/>
    <n v="5400"/>
    <s v="Pave"/>
    <s v="NA"/>
    <s v="Reg"/>
    <s v="Lvl"/>
    <s v="AllPub"/>
    <s v="Corner"/>
    <s v="Sev"/>
    <x v="7"/>
    <s v="Norm"/>
    <s v="Norm"/>
    <x v="0"/>
    <s v="1Story"/>
    <n v="5"/>
    <n v="6"/>
    <n v="1921"/>
    <n v="1968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n v="1073"/>
    <n v="0"/>
    <n v="0"/>
    <n v="1"/>
    <n v="0"/>
    <n v="2"/>
    <n v="1"/>
    <s v="TA"/>
    <n v="4"/>
    <s v="Typ"/>
    <x v="0"/>
    <s v="NA"/>
    <s v="Detchd"/>
    <n v="1968"/>
    <s v="Unf"/>
    <n v="1"/>
    <n v="326"/>
    <s v="TA"/>
    <s v="TA"/>
    <s v="Y"/>
    <n v="0"/>
    <n v="0"/>
    <n v="112"/>
    <n v="0"/>
    <n v="0"/>
    <n v="0"/>
    <s v="NA"/>
    <s v="NA"/>
    <s v="NA"/>
    <n v="0"/>
    <n v="12"/>
    <n v="2006"/>
    <x v="11"/>
    <s v="WD"/>
    <s v="Abnorml"/>
    <n v="108480"/>
  </r>
  <r>
    <n v="721"/>
    <n v="120"/>
    <s v="RL"/>
    <s v="NA"/>
    <n v="6563"/>
    <s v="Pave"/>
    <s v="NA"/>
    <s v="IR1"/>
    <s v="Low"/>
    <s v="AllPub"/>
    <s v="CulDSac"/>
    <s v="Mod"/>
    <x v="20"/>
    <s v="Norm"/>
    <s v="Norm"/>
    <x v="0"/>
    <s v="1Story"/>
    <n v="8"/>
    <n v="5"/>
    <n v="1985"/>
    <n v="1985"/>
    <s v="Gable"/>
    <s v="CompShg"/>
    <x v="3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n v="1742"/>
    <n v="1"/>
    <n v="0"/>
    <n v="2"/>
    <n v="0"/>
    <n v="2"/>
    <n v="1"/>
    <s v="Gd"/>
    <n v="5"/>
    <s v="Typ"/>
    <x v="1"/>
    <s v="TA"/>
    <s v="Attchd"/>
    <n v="1985"/>
    <s v="RFn"/>
    <n v="2"/>
    <n v="564"/>
    <s v="TA"/>
    <s v="TA"/>
    <s v="Y"/>
    <n v="114"/>
    <n v="28"/>
    <n v="234"/>
    <n v="0"/>
    <n v="0"/>
    <n v="0"/>
    <s v="NA"/>
    <s v="NA"/>
    <s v="NA"/>
    <n v="0"/>
    <n v="12"/>
    <n v="2006"/>
    <x v="11"/>
    <s v="WD"/>
    <s v="Normal"/>
    <n v="275000"/>
  </r>
  <r>
    <n v="971"/>
    <n v="50"/>
    <s v="RL"/>
    <n v="60"/>
    <n v="10800"/>
    <s v="Pave"/>
    <s v="NA"/>
    <s v="Reg"/>
    <s v="Lvl"/>
    <s v="AllPub"/>
    <s v="Inside"/>
    <s v="Gtl"/>
    <x v="5"/>
    <s v="Norm"/>
    <s v="Norm"/>
    <x v="0"/>
    <s v="1.5Fin"/>
    <n v="4"/>
    <n v="4"/>
    <n v="1949"/>
    <n v="1950"/>
    <s v="Gable"/>
    <s v="CompShg"/>
    <x v="5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n v="1192"/>
    <n v="0"/>
    <n v="0"/>
    <n v="1"/>
    <n v="1"/>
    <n v="4"/>
    <n v="1"/>
    <s v="TA"/>
    <n v="6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2"/>
    <n v="2006"/>
    <x v="11"/>
    <s v="WD"/>
    <s v="Abnorml"/>
    <n v="135000"/>
  </r>
  <r>
    <n v="1303"/>
    <n v="60"/>
    <s v="RL"/>
    <n v="92"/>
    <n v="10120"/>
    <s v="Pave"/>
    <s v="NA"/>
    <s v="Reg"/>
    <s v="Lvl"/>
    <s v="AllPub"/>
    <s v="Inside"/>
    <s v="Gtl"/>
    <x v="15"/>
    <s v="Norm"/>
    <s v="Norm"/>
    <x v="0"/>
    <s v="2Story"/>
    <n v="8"/>
    <n v="5"/>
    <n v="1994"/>
    <n v="1994"/>
    <s v="Hip"/>
    <s v="CompShg"/>
    <x v="0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n v="2526"/>
    <n v="1"/>
    <n v="0"/>
    <n v="2"/>
    <n v="1"/>
    <n v="4"/>
    <n v="1"/>
    <s v="Gd"/>
    <n v="8"/>
    <s v="Typ"/>
    <x v="1"/>
    <s v="TA"/>
    <s v="Attchd"/>
    <n v="1994"/>
    <s v="RFn"/>
    <n v="3"/>
    <n v="844"/>
    <s v="TA"/>
    <s v="TA"/>
    <s v="Y"/>
    <n v="309"/>
    <n v="78"/>
    <n v="0"/>
    <n v="0"/>
    <n v="0"/>
    <n v="0"/>
    <s v="NA"/>
    <s v="NA"/>
    <s v="NA"/>
    <n v="0"/>
    <n v="12"/>
    <n v="2006"/>
    <x v="11"/>
    <s v="WD"/>
    <s v="Normal"/>
    <n v="290000"/>
  </r>
  <r>
    <n v="1393"/>
    <n v="85"/>
    <s v="RL"/>
    <n v="68"/>
    <n v="7838"/>
    <s v="Pave"/>
    <s v="NA"/>
    <s v="Reg"/>
    <s v="Lvl"/>
    <s v="AllPub"/>
    <s v="Inside"/>
    <s v="Gtl"/>
    <x v="5"/>
    <s v="Norm"/>
    <s v="Norm"/>
    <x v="0"/>
    <s v="SFoyer"/>
    <n v="5"/>
    <n v="5"/>
    <n v="1967"/>
    <n v="1967"/>
    <s v="Gable"/>
    <s v="CompShg"/>
    <x v="3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n v="900"/>
    <n v="1"/>
    <n v="0"/>
    <n v="1"/>
    <n v="0"/>
    <n v="3"/>
    <n v="1"/>
    <s v="TA"/>
    <n v="6"/>
    <s v="Typ"/>
    <x v="1"/>
    <s v="Po"/>
    <s v="Attchd"/>
    <n v="1967"/>
    <s v="RFn"/>
    <n v="1"/>
    <n v="288"/>
    <s v="TA"/>
    <s v="TA"/>
    <s v="Y"/>
    <n v="175"/>
    <n v="144"/>
    <n v="0"/>
    <n v="0"/>
    <n v="0"/>
    <n v="0"/>
    <s v="NA"/>
    <s v="MnWw"/>
    <s v="NA"/>
    <n v="0"/>
    <n v="12"/>
    <n v="2006"/>
    <x v="11"/>
    <s v="WD"/>
    <s v="Normal"/>
    <n v="123000"/>
  </r>
  <r>
    <n v="1420"/>
    <n v="20"/>
    <s v="RL"/>
    <s v="NA"/>
    <n v="16381"/>
    <s v="Pave"/>
    <s v="NA"/>
    <s v="IR1"/>
    <s v="Lvl"/>
    <s v="AllPub"/>
    <s v="Inside"/>
    <s v="Gtl"/>
    <x v="8"/>
    <s v="Norm"/>
    <s v="Norm"/>
    <x v="0"/>
    <s v="1Story"/>
    <n v="6"/>
    <n v="5"/>
    <n v="1969"/>
    <n v="1969"/>
    <s v="Gable"/>
    <s v="CompShg"/>
    <x v="1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n v="1844"/>
    <n v="1"/>
    <n v="0"/>
    <n v="2"/>
    <n v="0"/>
    <n v="3"/>
    <n v="1"/>
    <s v="Gd"/>
    <n v="7"/>
    <s v="Typ"/>
    <x v="1"/>
    <s v="TA"/>
    <s v="Attchd"/>
    <n v="1969"/>
    <s v="RFn"/>
    <n v="2"/>
    <n v="540"/>
    <s v="TA"/>
    <s v="TA"/>
    <s v="Y"/>
    <n v="0"/>
    <n v="73"/>
    <n v="216"/>
    <n v="0"/>
    <n v="0"/>
    <n v="0"/>
    <s v="NA"/>
    <s v="NA"/>
    <s v="NA"/>
    <n v="0"/>
    <n v="12"/>
    <n v="2006"/>
    <x v="11"/>
    <s v="WD"/>
    <s v="Normal"/>
    <n v="223000"/>
  </r>
  <r>
    <n v="50"/>
    <n v="20"/>
    <s v="RL"/>
    <n v="66"/>
    <n v="7742"/>
    <s v="Pave"/>
    <s v="NA"/>
    <s v="Reg"/>
    <s v="Lvl"/>
    <s v="AllPub"/>
    <s v="Inside"/>
    <s v="Gtl"/>
    <x v="6"/>
    <s v="Norm"/>
    <s v="Norm"/>
    <x v="0"/>
    <s v="1Story"/>
    <n v="5"/>
    <n v="7"/>
    <n v="1966"/>
    <n v="1966"/>
    <s v="Gable"/>
    <s v="CompShg"/>
    <x v="3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n v="1"/>
    <n v="0"/>
    <n v="3"/>
    <n v="1"/>
    <s v="TA"/>
    <n v="6"/>
    <s v="Typ"/>
    <x v="0"/>
    <s v="NA"/>
    <s v="Attchd"/>
    <n v="1966"/>
    <s v="Unf"/>
    <n v="1"/>
    <n v="386"/>
    <s v="TA"/>
    <s v="TA"/>
    <s v="Y"/>
    <n v="0"/>
    <n v="0"/>
    <n v="0"/>
    <n v="0"/>
    <n v="0"/>
    <n v="0"/>
    <s v="NA"/>
    <s v="MnPrv"/>
    <s v="NA"/>
    <n v="0"/>
    <n v="1"/>
    <n v="2007"/>
    <x v="12"/>
    <s v="WD"/>
    <s v="Normal"/>
    <n v="127000"/>
  </r>
  <r>
    <n v="151"/>
    <n v="20"/>
    <s v="RL"/>
    <n v="120"/>
    <n v="10356"/>
    <s v="Pave"/>
    <s v="NA"/>
    <s v="Reg"/>
    <s v="Lvl"/>
    <s v="AllPub"/>
    <s v="Corner"/>
    <s v="Gtl"/>
    <x v="0"/>
    <s v="Norm"/>
    <s v="Norm"/>
    <x v="0"/>
    <s v="1Story"/>
    <n v="5"/>
    <n v="6"/>
    <n v="1975"/>
    <n v="1975"/>
    <s v="Gable"/>
    <s v="CompShg"/>
    <x v="3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n v="969"/>
    <n v="0"/>
    <n v="0"/>
    <n v="1"/>
    <n v="1"/>
    <n v="3"/>
    <n v="1"/>
    <s v="TA"/>
    <n v="5"/>
    <s v="Typ"/>
    <x v="0"/>
    <s v="NA"/>
    <s v="Attchd"/>
    <n v="1975"/>
    <s v="Unf"/>
    <n v="2"/>
    <n v="440"/>
    <s v="TA"/>
    <s v="TA"/>
    <s v="Y"/>
    <n v="0"/>
    <n v="0"/>
    <n v="0"/>
    <n v="0"/>
    <n v="0"/>
    <n v="0"/>
    <s v="NA"/>
    <s v="MnPrv"/>
    <s v="NA"/>
    <n v="0"/>
    <n v="1"/>
    <n v="2007"/>
    <x v="12"/>
    <s v="WD"/>
    <s v="Normal"/>
    <n v="122000"/>
  </r>
  <r>
    <n v="281"/>
    <n v="60"/>
    <s v="RL"/>
    <n v="82"/>
    <n v="11287"/>
    <s v="Pave"/>
    <s v="NA"/>
    <s v="Reg"/>
    <s v="Lvl"/>
    <s v="AllPub"/>
    <s v="Inside"/>
    <s v="Gtl"/>
    <x v="9"/>
    <s v="Norm"/>
    <s v="Norm"/>
    <x v="0"/>
    <s v="2Story"/>
    <n v="7"/>
    <n v="6"/>
    <n v="1989"/>
    <n v="1989"/>
    <s v="Gable"/>
    <s v="CompShg"/>
    <x v="1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n v="1982"/>
    <n v="0"/>
    <n v="0"/>
    <n v="2"/>
    <n v="1"/>
    <n v="3"/>
    <n v="1"/>
    <s v="Gd"/>
    <n v="7"/>
    <s v="Typ"/>
    <x v="1"/>
    <s v="TA"/>
    <s v="Attchd"/>
    <n v="1989"/>
    <s v="Fin"/>
    <n v="2"/>
    <n v="575"/>
    <s v="TA"/>
    <s v="TA"/>
    <s v="Y"/>
    <n v="0"/>
    <n v="84"/>
    <n v="0"/>
    <n v="196"/>
    <n v="0"/>
    <n v="0"/>
    <s v="NA"/>
    <s v="NA"/>
    <s v="NA"/>
    <n v="0"/>
    <n v="1"/>
    <n v="2007"/>
    <x v="12"/>
    <s v="WD"/>
    <s v="Normal"/>
    <n v="228500"/>
  </r>
  <r>
    <n v="534"/>
    <n v="20"/>
    <s v="RL"/>
    <n v="50"/>
    <n v="5000"/>
    <s v="Pave"/>
    <s v="NA"/>
    <s v="Reg"/>
    <s v="Low"/>
    <s v="AllPub"/>
    <s v="Inside"/>
    <s v="Mod"/>
    <x v="16"/>
    <s v="Norm"/>
    <s v="Norm"/>
    <x v="0"/>
    <s v="1Story"/>
    <n v="1"/>
    <n v="3"/>
    <n v="1946"/>
    <n v="1950"/>
    <s v="Gable"/>
    <s v="CompShg"/>
    <x v="0"/>
    <s v="VinylSd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FuseF"/>
    <n v="334"/>
    <n v="0"/>
    <n v="0"/>
    <n v="334"/>
    <n v="0"/>
    <n v="0"/>
    <n v="1"/>
    <n v="0"/>
    <n v="1"/>
    <n v="1"/>
    <s v="Fa"/>
    <n v="2"/>
    <s v="Typ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7"/>
    <x v="12"/>
    <s v="WD"/>
    <s v="Normal"/>
    <n v="39300"/>
  </r>
  <r>
    <n v="692"/>
    <n v="60"/>
    <s v="RL"/>
    <n v="104"/>
    <n v="21535"/>
    <s v="Pave"/>
    <s v="NA"/>
    <s v="IR1"/>
    <s v="Lvl"/>
    <s v="AllPub"/>
    <s v="Corner"/>
    <s v="Gtl"/>
    <x v="15"/>
    <s v="Norm"/>
    <s v="Norm"/>
    <x v="0"/>
    <s v="2Story"/>
    <n v="10"/>
    <n v="6"/>
    <n v="1994"/>
    <n v="1995"/>
    <s v="Gable"/>
    <s v="WdShngl"/>
    <x v="3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n v="4316"/>
    <n v="0"/>
    <n v="1"/>
    <n v="3"/>
    <n v="1"/>
    <n v="4"/>
    <n v="1"/>
    <s v="Ex"/>
    <n v="10"/>
    <s v="Typ"/>
    <x v="2"/>
    <s v="Ex"/>
    <s v="Attchd"/>
    <n v="1994"/>
    <s v="Fin"/>
    <n v="3"/>
    <n v="832"/>
    <s v="TA"/>
    <s v="TA"/>
    <s v="Y"/>
    <n v="382"/>
    <n v="50"/>
    <n v="0"/>
    <n v="0"/>
    <n v="0"/>
    <n v="0"/>
    <s v="NA"/>
    <s v="NA"/>
    <s v="NA"/>
    <n v="0"/>
    <n v="1"/>
    <n v="2007"/>
    <x v="12"/>
    <s v="WD"/>
    <s v="Normal"/>
    <n v="755000"/>
  </r>
  <r>
    <n v="846"/>
    <n v="85"/>
    <s v="RL"/>
    <s v="NA"/>
    <n v="16647"/>
    <s v="Pave"/>
    <s v="NA"/>
    <s v="IR1"/>
    <s v="Lvl"/>
    <s v="AllPub"/>
    <s v="CulDSac"/>
    <s v="Gtl"/>
    <x v="6"/>
    <s v="RRAe"/>
    <s v="Norm"/>
    <x v="0"/>
    <s v="SFoyer"/>
    <n v="5"/>
    <n v="5"/>
    <n v="1975"/>
    <n v="1981"/>
    <s v="Gable"/>
    <s v="CompShg"/>
    <x v="3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n v="1701"/>
    <n v="1"/>
    <n v="0"/>
    <n v="2"/>
    <n v="0"/>
    <n v="3"/>
    <n v="1"/>
    <s v="TA"/>
    <n v="6"/>
    <s v="Min2"/>
    <x v="2"/>
    <s v="TA"/>
    <s v="Basment"/>
    <n v="1975"/>
    <s v="Fin"/>
    <n v="2"/>
    <n v="611"/>
    <s v="TA"/>
    <s v="TA"/>
    <s v="Y"/>
    <n v="0"/>
    <n v="0"/>
    <n v="0"/>
    <n v="0"/>
    <n v="0"/>
    <n v="0"/>
    <s v="NA"/>
    <s v="NA"/>
    <s v="NA"/>
    <n v="0"/>
    <n v="1"/>
    <n v="2007"/>
    <x v="12"/>
    <s v="WD"/>
    <s v="Normal"/>
    <n v="171000"/>
  </r>
  <r>
    <n v="877"/>
    <n v="20"/>
    <s v="RL"/>
    <n v="94"/>
    <n v="25286"/>
    <s v="Pave"/>
    <s v="NA"/>
    <s v="Reg"/>
    <s v="HLS"/>
    <s v="AllPub"/>
    <s v="Inside"/>
    <s v="Mod"/>
    <x v="10"/>
    <s v="Norm"/>
    <s v="Norm"/>
    <x v="0"/>
    <s v="1Story"/>
    <n v="4"/>
    <n v="5"/>
    <n v="1963"/>
    <n v="1963"/>
    <s v="Gable"/>
    <s v="CompShg"/>
    <x v="3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n v="1040"/>
    <n v="1"/>
    <n v="0"/>
    <n v="1"/>
    <n v="0"/>
    <n v="3"/>
    <n v="1"/>
    <s v="TA"/>
    <n v="5"/>
    <s v="Typ"/>
    <x v="0"/>
    <s v="NA"/>
    <s v="Attchd"/>
    <n v="1963"/>
    <s v="Unf"/>
    <n v="2"/>
    <n v="648"/>
    <s v="TA"/>
    <s v="TA"/>
    <s v="Y"/>
    <n v="0"/>
    <n v="0"/>
    <n v="0"/>
    <n v="0"/>
    <n v="0"/>
    <n v="0"/>
    <s v="NA"/>
    <s v="NA"/>
    <s v="NA"/>
    <n v="0"/>
    <n v="1"/>
    <n v="2007"/>
    <x v="12"/>
    <s v="WD"/>
    <s v="Normal"/>
    <n v="132250"/>
  </r>
  <r>
    <n v="916"/>
    <n v="160"/>
    <s v="RM"/>
    <n v="21"/>
    <n v="2001"/>
    <s v="Pave"/>
    <s v="NA"/>
    <s v="Reg"/>
    <s v="Lvl"/>
    <s v="AllPub"/>
    <s v="Inside"/>
    <s v="Gtl"/>
    <x v="21"/>
    <s v="Norm"/>
    <s v="Norm"/>
    <x v="3"/>
    <s v="2Story"/>
    <n v="4"/>
    <n v="5"/>
    <n v="1970"/>
    <n v="1970"/>
    <s v="Gable"/>
    <s v="CompShg"/>
    <x v="7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n v="1092"/>
    <n v="0"/>
    <n v="0"/>
    <n v="1"/>
    <n v="1"/>
    <n v="3"/>
    <n v="1"/>
    <s v="TA"/>
    <n v="6"/>
    <s v="Typ"/>
    <x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1"/>
    <n v="2007"/>
    <x v="12"/>
    <s v="WD"/>
    <s v="Normal"/>
    <n v="75000"/>
  </r>
  <r>
    <n v="1002"/>
    <n v="30"/>
    <s v="RL"/>
    <n v="60"/>
    <n v="5400"/>
    <s v="Pave"/>
    <s v="NA"/>
    <s v="Reg"/>
    <s v="Lvl"/>
    <s v="AllPub"/>
    <s v="Corner"/>
    <s v="Gtl"/>
    <x v="7"/>
    <s v="Norm"/>
    <s v="Norm"/>
    <x v="0"/>
    <s v="1Story"/>
    <n v="5"/>
    <n v="6"/>
    <n v="1920"/>
    <n v="1950"/>
    <s v="Gable"/>
    <s v="CompShg"/>
    <x v="2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n v="691"/>
    <n v="0"/>
    <n v="0"/>
    <n v="1"/>
    <n v="0"/>
    <n v="2"/>
    <n v="1"/>
    <s v="Ex"/>
    <n v="4"/>
    <s v="Typ"/>
    <x v="0"/>
    <s v="NA"/>
    <s v="Detchd"/>
    <n v="1920"/>
    <s v="Unf"/>
    <n v="1"/>
    <n v="216"/>
    <s v="Fa"/>
    <s v="TA"/>
    <s v="N"/>
    <n v="0"/>
    <n v="20"/>
    <n v="94"/>
    <n v="0"/>
    <n v="0"/>
    <n v="0"/>
    <s v="NA"/>
    <s v="NA"/>
    <s v="NA"/>
    <n v="0"/>
    <n v="1"/>
    <n v="2007"/>
    <x v="12"/>
    <s v="WD"/>
    <s v="Abnorml"/>
    <n v="86000"/>
  </r>
  <r>
    <n v="1223"/>
    <n v="50"/>
    <s v="RL"/>
    <n v="78"/>
    <n v="10496"/>
    <s v="Pave"/>
    <s v="NA"/>
    <s v="Reg"/>
    <s v="Lvl"/>
    <s v="AllPub"/>
    <s v="Inside"/>
    <s v="Gtl"/>
    <x v="5"/>
    <s v="Artery"/>
    <s v="Norm"/>
    <x v="0"/>
    <s v="1.5Fin"/>
    <n v="6"/>
    <n v="6"/>
    <n v="1949"/>
    <n v="1950"/>
    <s v="Gable"/>
    <s v="CompShg"/>
    <x v="2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n v="1846"/>
    <n v="0"/>
    <n v="0"/>
    <n v="2"/>
    <n v="0"/>
    <n v="3"/>
    <n v="1"/>
    <s v="TA"/>
    <n v="7"/>
    <s v="Typ"/>
    <x v="1"/>
    <s v="Gd"/>
    <s v="Attchd"/>
    <n v="1949"/>
    <s v="Unf"/>
    <n v="1"/>
    <n v="315"/>
    <s v="TA"/>
    <s v="TA"/>
    <s v="Y"/>
    <n v="0"/>
    <n v="0"/>
    <n v="0"/>
    <n v="0"/>
    <n v="0"/>
    <n v="0"/>
    <s v="NA"/>
    <s v="GdWo"/>
    <s v="NA"/>
    <n v="0"/>
    <n v="1"/>
    <n v="2007"/>
    <x v="12"/>
    <s v="WD"/>
    <s v="Normal"/>
    <n v="143000"/>
  </r>
  <r>
    <n v="1246"/>
    <n v="80"/>
    <s v="RL"/>
    <n v="78"/>
    <n v="12090"/>
    <s v="Pave"/>
    <s v="NA"/>
    <s v="Reg"/>
    <s v="Lvl"/>
    <s v="AllPub"/>
    <s v="Inside"/>
    <s v="Gtl"/>
    <x v="4"/>
    <s v="Norm"/>
    <s v="Norm"/>
    <x v="0"/>
    <s v="SLvl"/>
    <n v="6"/>
    <n v="7"/>
    <n v="1984"/>
    <n v="2003"/>
    <s v="Hip"/>
    <s v="CompShg"/>
    <x v="0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n v="1868"/>
    <n v="0"/>
    <n v="0"/>
    <n v="3"/>
    <n v="1"/>
    <n v="3"/>
    <n v="1"/>
    <s v="TA"/>
    <n v="7"/>
    <s v="Typ"/>
    <x v="1"/>
    <s v="TA"/>
    <s v="BuiltIn"/>
    <n v="1984"/>
    <s v="Fin"/>
    <n v="2"/>
    <n v="477"/>
    <s v="TA"/>
    <s v="TA"/>
    <s v="Y"/>
    <n v="268"/>
    <n v="112"/>
    <n v="0"/>
    <n v="0"/>
    <n v="147"/>
    <n v="0"/>
    <s v="NA"/>
    <s v="NA"/>
    <s v="NA"/>
    <n v="0"/>
    <n v="1"/>
    <n v="2007"/>
    <x v="12"/>
    <s v="WD"/>
    <s v="Abnorml"/>
    <n v="178000"/>
  </r>
  <r>
    <n v="1267"/>
    <n v="190"/>
    <s v="RM"/>
    <n v="60"/>
    <n v="10120"/>
    <s v="Pave"/>
    <s v="NA"/>
    <s v="IR1"/>
    <s v="Bnk"/>
    <s v="AllPub"/>
    <s v="Inside"/>
    <s v="Gtl"/>
    <x v="7"/>
    <s v="Feedr"/>
    <s v="Norm"/>
    <x v="1"/>
    <s v="2.5Unf"/>
    <n v="7"/>
    <n v="4"/>
    <n v="1910"/>
    <n v="1950"/>
    <s v="Hip"/>
    <s v="CompShg"/>
    <x v="2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n v="1889"/>
    <n v="0"/>
    <n v="0"/>
    <n v="1"/>
    <n v="1"/>
    <n v="4"/>
    <n v="2"/>
    <s v="TA"/>
    <n v="9"/>
    <s v="Typ"/>
    <x v="1"/>
    <s v="Gd"/>
    <s v="Detchd"/>
    <n v="1960"/>
    <s v="Unf"/>
    <n v="1"/>
    <n v="308"/>
    <s v="TA"/>
    <s v="TA"/>
    <s v="N"/>
    <n v="0"/>
    <n v="0"/>
    <n v="264"/>
    <n v="0"/>
    <n v="0"/>
    <n v="0"/>
    <s v="NA"/>
    <s v="MnPrv"/>
    <s v="NA"/>
    <n v="0"/>
    <n v="1"/>
    <n v="2007"/>
    <x v="12"/>
    <s v="WD"/>
    <s v="Normal"/>
    <n v="122000"/>
  </r>
  <r>
    <n v="1312"/>
    <n v="20"/>
    <s v="RL"/>
    <n v="68"/>
    <n v="8814"/>
    <s v="Pave"/>
    <s v="NA"/>
    <s v="Reg"/>
    <s v="Lvl"/>
    <s v="AllPub"/>
    <s v="Inside"/>
    <s v="Gtl"/>
    <x v="0"/>
    <s v="Norm"/>
    <s v="Norm"/>
    <x v="0"/>
    <s v="1Story"/>
    <n v="7"/>
    <n v="5"/>
    <n v="2005"/>
    <n v="2007"/>
    <s v="Gable"/>
    <s v="CompShg"/>
    <x v="0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n v="1274"/>
    <n v="1"/>
    <n v="0"/>
    <n v="2"/>
    <n v="0"/>
    <n v="3"/>
    <n v="1"/>
    <s v="Gd"/>
    <n v="6"/>
    <s v="Typ"/>
    <x v="0"/>
    <s v="NA"/>
    <s v="Attchd"/>
    <n v="2005"/>
    <s v="RFn"/>
    <n v="2"/>
    <n v="508"/>
    <s v="TA"/>
    <s v="TA"/>
    <s v="Y"/>
    <n v="264"/>
    <n v="98"/>
    <n v="0"/>
    <n v="0"/>
    <n v="0"/>
    <n v="0"/>
    <s v="NA"/>
    <s v="NA"/>
    <s v="NA"/>
    <n v="0"/>
    <n v="1"/>
    <n v="2007"/>
    <x v="12"/>
    <s v="New"/>
    <s v="Partial"/>
    <n v="203000"/>
  </r>
  <r>
    <n v="55"/>
    <n v="80"/>
    <s v="RL"/>
    <n v="60"/>
    <n v="7134"/>
    <s v="Pave"/>
    <s v="NA"/>
    <s v="Reg"/>
    <s v="Bnk"/>
    <s v="AllPub"/>
    <s v="Inside"/>
    <s v="Mod"/>
    <x v="5"/>
    <s v="Norm"/>
    <s v="Norm"/>
    <x v="0"/>
    <s v="SLvl"/>
    <n v="5"/>
    <n v="5"/>
    <n v="1955"/>
    <n v="1955"/>
    <s v="Gable"/>
    <s v="CompShg"/>
    <x v="6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n v="1"/>
    <n v="0"/>
    <n v="3"/>
    <n v="1"/>
    <s v="TA"/>
    <n v="6"/>
    <s v="Min1"/>
    <x v="1"/>
    <s v="TA"/>
    <s v="Detchd"/>
    <n v="1962"/>
    <s v="Unf"/>
    <n v="2"/>
    <n v="572"/>
    <s v="TA"/>
    <s v="TA"/>
    <s v="Y"/>
    <n v="0"/>
    <n v="50"/>
    <n v="0"/>
    <n v="0"/>
    <n v="0"/>
    <n v="0"/>
    <s v="NA"/>
    <s v="MnPrv"/>
    <s v="NA"/>
    <n v="0"/>
    <n v="2"/>
    <n v="2007"/>
    <x v="13"/>
    <s v="WD"/>
    <s v="Normal"/>
    <n v="130000"/>
  </r>
  <r>
    <n v="71"/>
    <n v="20"/>
    <s v="RL"/>
    <n v="95"/>
    <n v="13651"/>
    <s v="Pave"/>
    <s v="NA"/>
    <s v="IR1"/>
    <s v="Lvl"/>
    <s v="AllPub"/>
    <s v="Inside"/>
    <s v="Gtl"/>
    <x v="5"/>
    <s v="Norm"/>
    <s v="Norm"/>
    <x v="0"/>
    <s v="1Story"/>
    <n v="7"/>
    <n v="6"/>
    <n v="1973"/>
    <n v="1973"/>
    <s v="Gable"/>
    <s v="CompShg"/>
    <x v="1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n v="2"/>
    <n v="0"/>
    <n v="3"/>
    <n v="1"/>
    <s v="TA"/>
    <n v="8"/>
    <s v="Typ"/>
    <x v="2"/>
    <s v="Gd"/>
    <s v="Attchd"/>
    <n v="1973"/>
    <s v="Fin"/>
    <n v="2"/>
    <n v="516"/>
    <s v="TA"/>
    <s v="TA"/>
    <s v="Y"/>
    <n v="300"/>
    <n v="0"/>
    <n v="0"/>
    <n v="0"/>
    <n v="0"/>
    <n v="0"/>
    <s v="NA"/>
    <s v="NA"/>
    <s v="NA"/>
    <n v="0"/>
    <n v="2"/>
    <n v="2007"/>
    <x v="13"/>
    <s v="WD"/>
    <s v="Normal"/>
    <n v="244000"/>
  </r>
  <r>
    <n v="127"/>
    <n v="120"/>
    <s v="RL"/>
    <s v="NA"/>
    <n v="4928"/>
    <s v="Pave"/>
    <s v="NA"/>
    <s v="IR1"/>
    <s v="Lvl"/>
    <s v="AllPub"/>
    <s v="Inside"/>
    <s v="Gtl"/>
    <x v="23"/>
    <s v="Norm"/>
    <s v="Norm"/>
    <x v="2"/>
    <s v="1Story"/>
    <n v="6"/>
    <n v="5"/>
    <n v="1976"/>
    <n v="1976"/>
    <s v="Gable"/>
    <s v="CompShg"/>
    <x v="1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x v="1"/>
    <s v="TA"/>
    <s v="Attchd"/>
    <n v="1977"/>
    <s v="RFn"/>
    <n v="2"/>
    <n v="440"/>
    <s v="TA"/>
    <s v="TA"/>
    <s v="Y"/>
    <n v="0"/>
    <n v="205"/>
    <n v="0"/>
    <n v="0"/>
    <n v="0"/>
    <n v="0"/>
    <s v="NA"/>
    <s v="NA"/>
    <s v="NA"/>
    <n v="0"/>
    <n v="2"/>
    <n v="2007"/>
    <x v="13"/>
    <s v="WD"/>
    <s v="Normal"/>
    <n v="128000"/>
  </r>
  <r>
    <n v="488"/>
    <n v="20"/>
    <s v="RL"/>
    <n v="70"/>
    <n v="12243"/>
    <s v="Pave"/>
    <s v="NA"/>
    <s v="IR1"/>
    <s v="Lvl"/>
    <s v="AllPub"/>
    <s v="Inside"/>
    <s v="Gtl"/>
    <x v="4"/>
    <s v="Norm"/>
    <s v="Norm"/>
    <x v="0"/>
    <s v="1Story"/>
    <n v="5"/>
    <n v="6"/>
    <n v="1971"/>
    <n v="1971"/>
    <s v="Gable"/>
    <s v="CompShg"/>
    <x v="1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n v="1484"/>
    <n v="0"/>
    <n v="0"/>
    <n v="2"/>
    <n v="0"/>
    <n v="3"/>
    <n v="1"/>
    <s v="TA"/>
    <n v="7"/>
    <s v="Typ"/>
    <x v="1"/>
    <s v="TA"/>
    <s v="Attchd"/>
    <n v="1971"/>
    <s v="Unf"/>
    <n v="2"/>
    <n v="487"/>
    <s v="TA"/>
    <s v="TA"/>
    <s v="Y"/>
    <n v="224"/>
    <n v="0"/>
    <n v="0"/>
    <n v="0"/>
    <n v="180"/>
    <n v="0"/>
    <s v="NA"/>
    <s v="NA"/>
    <s v="NA"/>
    <n v="0"/>
    <n v="2"/>
    <n v="2007"/>
    <x v="13"/>
    <s v="WD"/>
    <s v="Normal"/>
    <n v="175000"/>
  </r>
  <r>
    <n v="598"/>
    <n v="120"/>
    <s v="RL"/>
    <n v="53"/>
    <n v="3922"/>
    <s v="Pave"/>
    <s v="NA"/>
    <s v="Reg"/>
    <s v="Lvl"/>
    <s v="AllPub"/>
    <s v="Inside"/>
    <s v="Gtl"/>
    <x v="11"/>
    <s v="Norm"/>
    <s v="Norm"/>
    <x v="2"/>
    <s v="1Story"/>
    <n v="7"/>
    <n v="5"/>
    <n v="2006"/>
    <n v="2007"/>
    <s v="Gable"/>
    <s v="CompShg"/>
    <x v="0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n v="1402"/>
    <n v="0"/>
    <n v="2"/>
    <n v="0"/>
    <n v="2"/>
    <n v="2"/>
    <n v="1"/>
    <s v="Gd"/>
    <n v="7"/>
    <s v="Typ"/>
    <x v="1"/>
    <s v="Gd"/>
    <s v="Attchd"/>
    <n v="2006"/>
    <s v="Fin"/>
    <n v="3"/>
    <n v="648"/>
    <s v="TA"/>
    <s v="TA"/>
    <s v="Y"/>
    <n v="120"/>
    <n v="16"/>
    <n v="0"/>
    <n v="0"/>
    <n v="0"/>
    <n v="0"/>
    <s v="NA"/>
    <s v="NA"/>
    <s v="NA"/>
    <n v="0"/>
    <n v="2"/>
    <n v="2007"/>
    <x v="13"/>
    <s v="New"/>
    <s v="Partial"/>
    <n v="194201"/>
  </r>
  <r>
    <n v="1320"/>
    <n v="20"/>
    <s v="RL"/>
    <n v="75"/>
    <n v="10215"/>
    <s v="Pave"/>
    <s v="NA"/>
    <s v="Reg"/>
    <s v="Bnk"/>
    <s v="AllPub"/>
    <s v="Inside"/>
    <s v="Gtl"/>
    <x v="14"/>
    <s v="Norm"/>
    <s v="Norm"/>
    <x v="0"/>
    <s v="1Story"/>
    <n v="4"/>
    <n v="5"/>
    <n v="1954"/>
    <n v="1954"/>
    <s v="Hip"/>
    <s v="CompShg"/>
    <x v="2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n v="948"/>
    <n v="0"/>
    <n v="0"/>
    <n v="1"/>
    <n v="0"/>
    <n v="3"/>
    <n v="1"/>
    <s v="TA"/>
    <n v="5"/>
    <s v="Typ"/>
    <x v="0"/>
    <s v="NA"/>
    <s v="Attchd"/>
    <n v="1954"/>
    <s v="Unf"/>
    <n v="1"/>
    <n v="248"/>
    <s v="TA"/>
    <s v="TA"/>
    <s v="Y"/>
    <n v="0"/>
    <n v="0"/>
    <n v="0"/>
    <n v="0"/>
    <n v="0"/>
    <n v="0"/>
    <s v="NA"/>
    <s v="NA"/>
    <s v="NA"/>
    <n v="0"/>
    <n v="2"/>
    <n v="2007"/>
    <x v="13"/>
    <s v="WD"/>
    <s v="Normal"/>
    <n v="111000"/>
  </r>
  <r>
    <n v="1325"/>
    <n v="20"/>
    <s v="RL"/>
    <n v="75"/>
    <n v="9986"/>
    <s v="Pave"/>
    <s v="NA"/>
    <s v="Reg"/>
    <s v="Lvl"/>
    <s v="AllPub"/>
    <s v="Inside"/>
    <s v="Gtl"/>
    <x v="3"/>
    <s v="Norm"/>
    <s v="Norm"/>
    <x v="0"/>
    <s v="1Story"/>
    <n v="8"/>
    <n v="5"/>
    <n v="2006"/>
    <n v="2007"/>
    <s v="Gable"/>
    <s v="CompShg"/>
    <x v="0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n v="1795"/>
    <n v="0"/>
    <n v="0"/>
    <n v="2"/>
    <n v="0"/>
    <n v="2"/>
    <n v="1"/>
    <s v="Gd"/>
    <n v="7"/>
    <s v="Typ"/>
    <x v="1"/>
    <s v="Gd"/>
    <s v="Attchd"/>
    <n v="2007"/>
    <s v="RFn"/>
    <n v="3"/>
    <n v="895"/>
    <s v="TA"/>
    <s v="TA"/>
    <s v="Y"/>
    <n v="0"/>
    <n v="49"/>
    <n v="0"/>
    <n v="0"/>
    <n v="0"/>
    <n v="0"/>
    <s v="NA"/>
    <s v="NA"/>
    <s v="NA"/>
    <n v="0"/>
    <n v="2"/>
    <n v="2007"/>
    <x v="13"/>
    <s v="New"/>
    <s v="Partial"/>
    <n v="147000"/>
  </r>
  <r>
    <n v="1396"/>
    <n v="60"/>
    <s v="RL"/>
    <n v="88"/>
    <n v="12665"/>
    <s v="Pave"/>
    <s v="NA"/>
    <s v="IR1"/>
    <s v="Lvl"/>
    <s v="AllPub"/>
    <s v="Inside"/>
    <s v="Gtl"/>
    <x v="1"/>
    <s v="Norm"/>
    <s v="Norm"/>
    <x v="0"/>
    <s v="2Story"/>
    <n v="8"/>
    <n v="5"/>
    <n v="2005"/>
    <n v="2006"/>
    <s v="Hip"/>
    <s v="CompShg"/>
    <x v="0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n v="2482"/>
    <n v="0"/>
    <n v="0"/>
    <n v="2"/>
    <n v="1"/>
    <n v="4"/>
    <n v="1"/>
    <s v="Gd"/>
    <n v="9"/>
    <s v="Typ"/>
    <x v="1"/>
    <s v="Gd"/>
    <s v="BuiltIn"/>
    <n v="2005"/>
    <s v="Fin"/>
    <n v="3"/>
    <n v="642"/>
    <s v="TA"/>
    <s v="TA"/>
    <s v="Y"/>
    <n v="144"/>
    <n v="39"/>
    <n v="0"/>
    <n v="0"/>
    <n v="0"/>
    <n v="0"/>
    <s v="NA"/>
    <s v="NA"/>
    <s v="NA"/>
    <n v="0"/>
    <n v="2"/>
    <n v="2007"/>
    <x v="13"/>
    <s v="WD"/>
    <s v="Normal"/>
    <n v="281213"/>
  </r>
  <r>
    <n v="62"/>
    <n v="75"/>
    <s v="RM"/>
    <n v="60"/>
    <n v="7200"/>
    <s v="Pave"/>
    <s v="NA"/>
    <s v="Reg"/>
    <s v="Lvl"/>
    <s v="AllPub"/>
    <s v="Inside"/>
    <s v="Gtl"/>
    <x v="18"/>
    <s v="Norm"/>
    <s v="Norm"/>
    <x v="0"/>
    <s v="2.5Unf"/>
    <n v="5"/>
    <n v="7"/>
    <n v="1920"/>
    <n v="1996"/>
    <s v="Gable"/>
    <s v="CompShg"/>
    <x v="6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n v="1"/>
    <n v="0"/>
    <n v="3"/>
    <n v="1"/>
    <s v="Fa"/>
    <n v="6"/>
    <s v="Typ"/>
    <x v="0"/>
    <s v="NA"/>
    <s v="Detchd"/>
    <n v="1935"/>
    <s v="Unf"/>
    <n v="1"/>
    <n v="288"/>
    <s v="TA"/>
    <s v="TA"/>
    <s v="N"/>
    <n v="0"/>
    <n v="0"/>
    <n v="144"/>
    <n v="0"/>
    <n v="0"/>
    <n v="0"/>
    <s v="NA"/>
    <s v="NA"/>
    <s v="NA"/>
    <n v="0"/>
    <n v="3"/>
    <n v="2007"/>
    <x v="14"/>
    <s v="WD"/>
    <s v="Normal"/>
    <n v="101000"/>
  </r>
  <r>
    <n v="207"/>
    <n v="20"/>
    <s v="RL"/>
    <n v="40"/>
    <n v="13673"/>
    <s v="Pave"/>
    <s v="NA"/>
    <s v="IR1"/>
    <s v="Lvl"/>
    <s v="AllPub"/>
    <s v="CulDSac"/>
    <s v="Gtl"/>
    <x v="6"/>
    <s v="RRAe"/>
    <s v="Norm"/>
    <x v="0"/>
    <s v="1Story"/>
    <n v="5"/>
    <n v="5"/>
    <n v="1962"/>
    <n v="1962"/>
    <s v="Gable"/>
    <s v="CompShg"/>
    <x v="3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n v="1696"/>
    <n v="0"/>
    <n v="0"/>
    <n v="1"/>
    <n v="1"/>
    <n v="3"/>
    <n v="1"/>
    <s v="TA"/>
    <n v="8"/>
    <s v="Min2"/>
    <x v="1"/>
    <s v="TA"/>
    <s v="Attchd"/>
    <n v="1962"/>
    <s v="RFn"/>
    <n v="1"/>
    <n v="349"/>
    <s v="TA"/>
    <s v="TA"/>
    <s v="Y"/>
    <n v="0"/>
    <n v="30"/>
    <n v="0"/>
    <n v="0"/>
    <n v="0"/>
    <n v="0"/>
    <s v="NA"/>
    <s v="NA"/>
    <s v="NA"/>
    <n v="0"/>
    <n v="3"/>
    <n v="2007"/>
    <x v="14"/>
    <s v="WD"/>
    <s v="Normal"/>
    <n v="143900"/>
  </r>
  <r>
    <n v="439"/>
    <n v="30"/>
    <s v="RL"/>
    <n v="40"/>
    <n v="4280"/>
    <s v="Pave"/>
    <s v="NA"/>
    <s v="Reg"/>
    <s v="Lvl"/>
    <s v="AllPub"/>
    <s v="Inside"/>
    <s v="Gtl"/>
    <x v="8"/>
    <s v="Norm"/>
    <s v="Norm"/>
    <x v="0"/>
    <s v="1Story"/>
    <n v="5"/>
    <n v="6"/>
    <n v="1913"/>
    <n v="2002"/>
    <s v="Gable"/>
    <s v="CompShg"/>
    <x v="8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n v="694"/>
    <n v="0"/>
    <n v="0"/>
    <n v="1"/>
    <n v="0"/>
    <n v="2"/>
    <n v="1"/>
    <s v="Gd"/>
    <n v="4"/>
    <s v="Typ"/>
    <x v="1"/>
    <s v="Gd"/>
    <s v="Detchd"/>
    <n v="1990"/>
    <s v="Unf"/>
    <n v="1"/>
    <n v="352"/>
    <s v="Gd"/>
    <s v="TA"/>
    <s v="P"/>
    <n v="0"/>
    <n v="0"/>
    <n v="34"/>
    <n v="0"/>
    <n v="0"/>
    <n v="0"/>
    <s v="NA"/>
    <s v="MnPrv"/>
    <s v="NA"/>
    <n v="0"/>
    <n v="3"/>
    <n v="2007"/>
    <x v="14"/>
    <s v="WD"/>
    <s v="Normal"/>
    <n v="90350"/>
  </r>
  <r>
    <n v="478"/>
    <n v="60"/>
    <s v="RL"/>
    <n v="105"/>
    <n v="13693"/>
    <s v="Pave"/>
    <s v="NA"/>
    <s v="Reg"/>
    <s v="Lvl"/>
    <s v="AllPub"/>
    <s v="Inside"/>
    <s v="Gtl"/>
    <x v="12"/>
    <s v="Norm"/>
    <s v="Norm"/>
    <x v="0"/>
    <s v="2Story"/>
    <n v="9"/>
    <n v="5"/>
    <n v="2006"/>
    <n v="2006"/>
    <s v="Hip"/>
    <s v="CompShg"/>
    <x v="0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n v="2643"/>
    <n v="0"/>
    <n v="0"/>
    <n v="2"/>
    <n v="1"/>
    <n v="3"/>
    <n v="1"/>
    <s v="Ex"/>
    <n v="9"/>
    <s v="Typ"/>
    <x v="1"/>
    <s v="Gd"/>
    <s v="BuiltIn"/>
    <n v="2006"/>
    <s v="Fin"/>
    <n v="3"/>
    <n v="694"/>
    <s v="TA"/>
    <s v="TA"/>
    <s v="Y"/>
    <n v="414"/>
    <n v="84"/>
    <n v="0"/>
    <n v="0"/>
    <n v="0"/>
    <n v="0"/>
    <s v="NA"/>
    <s v="NA"/>
    <s v="NA"/>
    <n v="0"/>
    <n v="3"/>
    <n v="2007"/>
    <x v="14"/>
    <s v="WD"/>
    <s v="Normal"/>
    <n v="380000"/>
  </r>
  <r>
    <n v="480"/>
    <n v="30"/>
    <s v="RM"/>
    <n v="50"/>
    <n v="5925"/>
    <s v="Pave"/>
    <s v="NA"/>
    <s v="Reg"/>
    <s v="Bnk"/>
    <s v="AllPub"/>
    <s v="Inside"/>
    <s v="Gtl"/>
    <x v="7"/>
    <s v="Norm"/>
    <s v="Norm"/>
    <x v="0"/>
    <s v="1Story"/>
    <n v="4"/>
    <n v="7"/>
    <n v="1937"/>
    <n v="2000"/>
    <s v="Hip"/>
    <s v="CompShg"/>
    <x v="4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n v="1131"/>
    <n v="0"/>
    <n v="0"/>
    <n v="1"/>
    <n v="0"/>
    <n v="2"/>
    <n v="1"/>
    <s v="TA"/>
    <n v="7"/>
    <s v="Typ"/>
    <x v="0"/>
    <s v="NA"/>
    <s v="Detchd"/>
    <n v="1995"/>
    <s v="Unf"/>
    <n v="2"/>
    <n v="672"/>
    <s v="TA"/>
    <s v="TA"/>
    <s v="Y"/>
    <n v="0"/>
    <n v="72"/>
    <n v="0"/>
    <n v="0"/>
    <n v="0"/>
    <n v="0"/>
    <s v="NA"/>
    <s v="MnPrv"/>
    <s v="NA"/>
    <n v="0"/>
    <n v="3"/>
    <n v="2007"/>
    <x v="14"/>
    <s v="WD"/>
    <s v="Alloca"/>
    <n v="89471"/>
  </r>
  <r>
    <n v="485"/>
    <n v="20"/>
    <s v="RL"/>
    <s v="NA"/>
    <n v="7758"/>
    <s v="Pave"/>
    <s v="NA"/>
    <s v="IR1"/>
    <s v="Lvl"/>
    <s v="AllPub"/>
    <s v="Corner"/>
    <s v="Gtl"/>
    <x v="6"/>
    <s v="Norm"/>
    <s v="Norm"/>
    <x v="0"/>
    <s v="1Story"/>
    <n v="5"/>
    <n v="7"/>
    <n v="1962"/>
    <n v="2001"/>
    <s v="Gable"/>
    <s v="CompShg"/>
    <x v="3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n v="999"/>
    <n v="1"/>
    <n v="0"/>
    <n v="1"/>
    <n v="0"/>
    <n v="3"/>
    <n v="1"/>
    <s v="Gd"/>
    <n v="6"/>
    <s v="Typ"/>
    <x v="0"/>
    <s v="NA"/>
    <s v="Detchd"/>
    <n v="1963"/>
    <s v="Unf"/>
    <n v="1"/>
    <n v="264"/>
    <s v="TA"/>
    <s v="TA"/>
    <s v="Y"/>
    <n v="0"/>
    <n v="132"/>
    <n v="0"/>
    <n v="0"/>
    <n v="0"/>
    <n v="0"/>
    <s v="NA"/>
    <s v="NA"/>
    <s v="NA"/>
    <n v="0"/>
    <n v="3"/>
    <n v="2007"/>
    <x v="14"/>
    <s v="WD"/>
    <s v="Normal"/>
    <n v="132500"/>
  </r>
  <r>
    <n v="530"/>
    <n v="20"/>
    <s v="RL"/>
    <s v="NA"/>
    <n v="32668"/>
    <s v="Pave"/>
    <s v="NA"/>
    <s v="IR1"/>
    <s v="Lvl"/>
    <s v="AllPub"/>
    <s v="CulDSac"/>
    <s v="Gtl"/>
    <x v="8"/>
    <s v="Norm"/>
    <s v="Norm"/>
    <x v="0"/>
    <s v="1Story"/>
    <n v="6"/>
    <n v="3"/>
    <n v="1957"/>
    <n v="1975"/>
    <s v="Hip"/>
    <s v="CompShg"/>
    <x v="2"/>
    <s v="Stone"/>
    <s v="NA"/>
    <s v="NA"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n v="2515"/>
    <n v="1"/>
    <n v="0"/>
    <n v="3"/>
    <n v="0"/>
    <n v="4"/>
    <n v="2"/>
    <s v="TA"/>
    <n v="9"/>
    <s v="Maj1"/>
    <x v="2"/>
    <s v="TA"/>
    <s v="Attchd"/>
    <n v="1975"/>
    <s v="RFn"/>
    <n v="2"/>
    <n v="484"/>
    <s v="TA"/>
    <s v="TA"/>
    <s v="Y"/>
    <n v="0"/>
    <n v="0"/>
    <n v="200"/>
    <n v="0"/>
    <n v="0"/>
    <n v="0"/>
    <s v="NA"/>
    <s v="NA"/>
    <s v="NA"/>
    <n v="0"/>
    <n v="3"/>
    <n v="2007"/>
    <x v="14"/>
    <s v="WD"/>
    <s v="Alloca"/>
    <n v="200624"/>
  </r>
  <r>
    <n v="636"/>
    <n v="190"/>
    <s v="RH"/>
    <n v="60"/>
    <n v="10896"/>
    <s v="Pave"/>
    <s v="Pave"/>
    <s v="Reg"/>
    <s v="Bnk"/>
    <s v="AllPub"/>
    <s v="Inside"/>
    <s v="Gtl"/>
    <x v="13"/>
    <s v="Feedr"/>
    <s v="Norm"/>
    <x v="1"/>
    <s v="2.5Fin"/>
    <n v="6"/>
    <n v="7"/>
    <n v="1914"/>
    <n v="1995"/>
    <s v="Hip"/>
    <s v="CompShg"/>
    <x v="0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n v="3395"/>
    <n v="0"/>
    <n v="0"/>
    <n v="2"/>
    <n v="0"/>
    <n v="8"/>
    <n v="2"/>
    <s v="Fa"/>
    <n v="14"/>
    <s v="Typ"/>
    <x v="0"/>
    <s v="NA"/>
    <s v="NA"/>
    <s v="NA"/>
    <s v="NA"/>
    <n v="0"/>
    <n v="0"/>
    <s v="NA"/>
    <s v="NA"/>
    <s v="N"/>
    <n v="0"/>
    <n v="110"/>
    <n v="0"/>
    <n v="0"/>
    <n v="0"/>
    <n v="0"/>
    <s v="NA"/>
    <s v="NA"/>
    <s v="NA"/>
    <n v="0"/>
    <n v="3"/>
    <n v="2007"/>
    <x v="14"/>
    <s v="WD"/>
    <s v="Abnorml"/>
    <n v="200000"/>
  </r>
  <r>
    <n v="646"/>
    <n v="20"/>
    <s v="RL"/>
    <s v="NA"/>
    <n v="10530"/>
    <s v="Pave"/>
    <s v="NA"/>
    <s v="IR1"/>
    <s v="Lvl"/>
    <s v="AllPub"/>
    <s v="Corner"/>
    <s v="Gtl"/>
    <x v="5"/>
    <s v="Norm"/>
    <s v="Norm"/>
    <x v="0"/>
    <s v="1Story"/>
    <n v="6"/>
    <n v="5"/>
    <n v="1971"/>
    <n v="1971"/>
    <s v="Hip"/>
    <s v="CompShg"/>
    <x v="1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n v="981"/>
    <n v="1"/>
    <n v="0"/>
    <n v="1"/>
    <n v="1"/>
    <n v="3"/>
    <n v="1"/>
    <s v="TA"/>
    <n v="5"/>
    <s v="Typ"/>
    <x v="0"/>
    <s v="NA"/>
    <s v="Detchd"/>
    <n v="1979"/>
    <s v="Unf"/>
    <n v="2"/>
    <n v="576"/>
    <s v="TA"/>
    <s v="TA"/>
    <s v="Y"/>
    <n v="0"/>
    <n v="312"/>
    <n v="40"/>
    <n v="0"/>
    <n v="0"/>
    <n v="0"/>
    <s v="NA"/>
    <s v="NA"/>
    <s v="NA"/>
    <n v="0"/>
    <n v="3"/>
    <n v="2007"/>
    <x v="14"/>
    <s v="WD"/>
    <s v="Normal"/>
    <n v="143250"/>
  </r>
  <r>
    <n v="688"/>
    <n v="160"/>
    <s v="FV"/>
    <s v="NA"/>
    <n v="5105"/>
    <s v="Pave"/>
    <s v="NA"/>
    <s v="IR2"/>
    <s v="Lvl"/>
    <s v="AllPub"/>
    <s v="FR2"/>
    <s v="Gtl"/>
    <x v="3"/>
    <s v="Norm"/>
    <s v="Norm"/>
    <x v="2"/>
    <s v="2Story"/>
    <n v="7"/>
    <n v="5"/>
    <n v="2004"/>
    <n v="2004"/>
    <s v="Gable"/>
    <s v="CompShg"/>
    <x v="6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n v="1102"/>
    <n v="0"/>
    <n v="0"/>
    <n v="2"/>
    <n v="1"/>
    <n v="2"/>
    <n v="1"/>
    <s v="Gd"/>
    <n v="4"/>
    <s v="Typ"/>
    <x v="0"/>
    <s v="NA"/>
    <s v="Detchd"/>
    <n v="2004"/>
    <s v="Unf"/>
    <n v="2"/>
    <n v="480"/>
    <s v="TA"/>
    <s v="TA"/>
    <s v="Y"/>
    <n v="0"/>
    <n v="60"/>
    <n v="0"/>
    <n v="0"/>
    <n v="0"/>
    <n v="0"/>
    <s v="NA"/>
    <s v="NA"/>
    <s v="NA"/>
    <n v="0"/>
    <n v="3"/>
    <n v="2007"/>
    <x v="14"/>
    <s v="WD"/>
    <s v="Normal"/>
    <n v="148800"/>
  </r>
  <r>
    <n v="933"/>
    <n v="20"/>
    <s v="RL"/>
    <n v="84"/>
    <n v="11670"/>
    <s v="Pave"/>
    <s v="NA"/>
    <s v="IR1"/>
    <s v="Lvl"/>
    <s v="AllPub"/>
    <s v="Corner"/>
    <s v="Gtl"/>
    <x v="3"/>
    <s v="RRNn"/>
    <s v="Norm"/>
    <x v="0"/>
    <s v="1Story"/>
    <n v="9"/>
    <n v="5"/>
    <n v="2006"/>
    <n v="2006"/>
    <s v="Hip"/>
    <s v="CompShg"/>
    <x v="0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n v="1905"/>
    <n v="0"/>
    <n v="0"/>
    <n v="2"/>
    <n v="0"/>
    <n v="3"/>
    <n v="1"/>
    <s v="Ex"/>
    <n v="8"/>
    <s v="Typ"/>
    <x v="1"/>
    <s v="Gd"/>
    <s v="Attchd"/>
    <n v="2006"/>
    <s v="Fin"/>
    <n v="3"/>
    <n v="788"/>
    <s v="TA"/>
    <s v="TA"/>
    <s v="Y"/>
    <n v="0"/>
    <n v="191"/>
    <n v="0"/>
    <n v="0"/>
    <n v="0"/>
    <n v="0"/>
    <s v="NA"/>
    <s v="NA"/>
    <s v="NA"/>
    <n v="0"/>
    <n v="3"/>
    <n v="2007"/>
    <x v="14"/>
    <s v="WD"/>
    <s v="Normal"/>
    <n v="320000"/>
  </r>
  <r>
    <n v="1007"/>
    <n v="20"/>
    <s v="RL"/>
    <s v="NA"/>
    <n v="12155"/>
    <s v="Pave"/>
    <s v="NA"/>
    <s v="IR3"/>
    <s v="Lvl"/>
    <s v="AllPub"/>
    <s v="Inside"/>
    <s v="Gtl"/>
    <x v="5"/>
    <s v="PosN"/>
    <s v="Norm"/>
    <x v="0"/>
    <s v="1Story"/>
    <n v="6"/>
    <n v="3"/>
    <n v="1970"/>
    <n v="1970"/>
    <s v="Gable"/>
    <s v="CompShg"/>
    <x v="1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n v="1657"/>
    <n v="0"/>
    <n v="1"/>
    <n v="2"/>
    <n v="0"/>
    <n v="3"/>
    <n v="1"/>
    <s v="TA"/>
    <n v="7"/>
    <s v="Typ"/>
    <x v="1"/>
    <s v="TA"/>
    <s v="Attchd"/>
    <n v="1970"/>
    <s v="Unf"/>
    <n v="2"/>
    <n v="484"/>
    <s v="TA"/>
    <s v="TA"/>
    <s v="Y"/>
    <n v="0"/>
    <n v="0"/>
    <n v="0"/>
    <n v="0"/>
    <n v="147"/>
    <n v="0"/>
    <s v="NA"/>
    <s v="NA"/>
    <s v="NA"/>
    <n v="0"/>
    <n v="3"/>
    <n v="2007"/>
    <x v="14"/>
    <s v="WD"/>
    <s v="Normal"/>
    <n v="163500"/>
  </r>
  <r>
    <n v="1023"/>
    <n v="50"/>
    <s v="RM"/>
    <n v="52"/>
    <n v="9439"/>
    <s v="Pave"/>
    <s v="NA"/>
    <s v="Reg"/>
    <s v="Lvl"/>
    <s v="AllPub"/>
    <s v="Inside"/>
    <s v="Gtl"/>
    <x v="7"/>
    <s v="Norm"/>
    <s v="Norm"/>
    <x v="0"/>
    <s v="1.5Fin"/>
    <n v="5"/>
    <n v="5"/>
    <n v="1930"/>
    <n v="1950"/>
    <s v="Gable"/>
    <s v="CompShg"/>
    <x v="2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n v="1248"/>
    <n v="0"/>
    <n v="0"/>
    <n v="1"/>
    <n v="0"/>
    <n v="2"/>
    <n v="1"/>
    <s v="TA"/>
    <n v="6"/>
    <s v="Typ"/>
    <x v="0"/>
    <s v="NA"/>
    <s v="Detchd"/>
    <n v="1957"/>
    <s v="Unf"/>
    <n v="1"/>
    <n v="160"/>
    <s v="Fa"/>
    <s v="Fa"/>
    <s v="Y"/>
    <n v="0"/>
    <n v="0"/>
    <n v="192"/>
    <n v="0"/>
    <n v="0"/>
    <n v="0"/>
    <s v="NA"/>
    <s v="NA"/>
    <s v="NA"/>
    <n v="0"/>
    <n v="3"/>
    <n v="2007"/>
    <x v="14"/>
    <s v="WD"/>
    <s v="Normal"/>
    <n v="87000"/>
  </r>
  <r>
    <n v="1026"/>
    <n v="20"/>
    <s v="RL"/>
    <n v="70"/>
    <n v="7700"/>
    <s v="Pave"/>
    <s v="NA"/>
    <s v="Reg"/>
    <s v="Lvl"/>
    <s v="AllPub"/>
    <s v="Corner"/>
    <s v="Gtl"/>
    <x v="0"/>
    <s v="Norm"/>
    <s v="Norm"/>
    <x v="0"/>
    <s v="1Story"/>
    <n v="5"/>
    <n v="5"/>
    <n v="1972"/>
    <n v="1972"/>
    <s v="Gable"/>
    <s v="CompShg"/>
    <x v="0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n v="882"/>
    <n v="1"/>
    <n v="0"/>
    <n v="1"/>
    <n v="0"/>
    <n v="3"/>
    <n v="1"/>
    <s v="TA"/>
    <n v="5"/>
    <s v="Typ"/>
    <x v="0"/>
    <s v="NA"/>
    <s v="Detchd"/>
    <n v="1980"/>
    <s v="Unf"/>
    <n v="2"/>
    <n v="461"/>
    <s v="TA"/>
    <s v="TA"/>
    <s v="Y"/>
    <n v="96"/>
    <n v="0"/>
    <n v="0"/>
    <n v="0"/>
    <n v="0"/>
    <n v="0"/>
    <s v="NA"/>
    <s v="MnPrv"/>
    <s v="NA"/>
    <n v="0"/>
    <n v="3"/>
    <n v="2007"/>
    <x v="14"/>
    <s v="WD"/>
    <s v="Normal"/>
    <n v="112500"/>
  </r>
  <r>
    <n v="1060"/>
    <n v="50"/>
    <s v="RL"/>
    <s v="NA"/>
    <n v="11275"/>
    <s v="Pave"/>
    <s v="NA"/>
    <s v="IR1"/>
    <s v="HLS"/>
    <s v="AllPub"/>
    <s v="Corner"/>
    <s v="Mod"/>
    <x v="8"/>
    <s v="Norm"/>
    <s v="Norm"/>
    <x v="0"/>
    <s v="1.5Fin"/>
    <n v="6"/>
    <n v="7"/>
    <n v="1932"/>
    <n v="1950"/>
    <s v="Gable"/>
    <s v="CompShg"/>
    <x v="6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n v="1991"/>
    <n v="0"/>
    <n v="0"/>
    <n v="1"/>
    <n v="1"/>
    <n v="3"/>
    <n v="1"/>
    <s v="TA"/>
    <n v="7"/>
    <s v="Typ"/>
    <x v="1"/>
    <s v="Gd"/>
    <s v="Detchd"/>
    <n v="1977"/>
    <s v="Unf"/>
    <n v="2"/>
    <n v="432"/>
    <s v="TA"/>
    <s v="Fa"/>
    <s v="Y"/>
    <n v="0"/>
    <n v="0"/>
    <n v="19"/>
    <n v="0"/>
    <n v="0"/>
    <n v="0"/>
    <s v="NA"/>
    <s v="NA"/>
    <s v="NA"/>
    <n v="0"/>
    <n v="3"/>
    <n v="2007"/>
    <x v="14"/>
    <s v="WD"/>
    <s v="Normal"/>
    <n v="220000"/>
  </r>
  <r>
    <n v="1096"/>
    <n v="20"/>
    <s v="RL"/>
    <n v="78"/>
    <n v="9317"/>
    <s v="Pave"/>
    <s v="NA"/>
    <s v="IR1"/>
    <s v="Lvl"/>
    <s v="AllPub"/>
    <s v="Inside"/>
    <s v="Gtl"/>
    <x v="0"/>
    <s v="Norm"/>
    <s v="Norm"/>
    <x v="0"/>
    <s v="1Story"/>
    <n v="6"/>
    <n v="5"/>
    <n v="2006"/>
    <n v="2006"/>
    <s v="Gable"/>
    <s v="CompShg"/>
    <x v="0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n v="1314"/>
    <n v="0"/>
    <n v="0"/>
    <n v="2"/>
    <n v="0"/>
    <n v="3"/>
    <n v="1"/>
    <s v="Gd"/>
    <n v="6"/>
    <s v="Typ"/>
    <x v="1"/>
    <s v="Gd"/>
    <s v="Attchd"/>
    <n v="2006"/>
    <s v="RFn"/>
    <n v="2"/>
    <n v="440"/>
    <s v="TA"/>
    <s v="TA"/>
    <s v="Y"/>
    <n v="0"/>
    <n v="22"/>
    <n v="0"/>
    <n v="0"/>
    <n v="0"/>
    <n v="0"/>
    <s v="NA"/>
    <s v="NA"/>
    <s v="NA"/>
    <n v="0"/>
    <n v="3"/>
    <n v="2007"/>
    <x v="14"/>
    <s v="WD"/>
    <s v="Normal"/>
    <n v="176432"/>
  </r>
  <r>
    <n v="1097"/>
    <n v="70"/>
    <s v="RM"/>
    <n v="60"/>
    <n v="6882"/>
    <s v="Pave"/>
    <s v="NA"/>
    <s v="Reg"/>
    <s v="Lvl"/>
    <s v="AllPub"/>
    <s v="Inside"/>
    <s v="Gtl"/>
    <x v="18"/>
    <s v="Norm"/>
    <s v="Norm"/>
    <x v="0"/>
    <s v="2Story"/>
    <n v="6"/>
    <n v="7"/>
    <n v="1914"/>
    <n v="2006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n v="1355"/>
    <n v="0"/>
    <n v="0"/>
    <n v="1"/>
    <n v="1"/>
    <n v="3"/>
    <n v="1"/>
    <s v="Gd"/>
    <n v="7"/>
    <s v="Typ"/>
    <x v="0"/>
    <s v="NA"/>
    <s v="NA"/>
    <s v="NA"/>
    <s v="NA"/>
    <n v="0"/>
    <n v="0"/>
    <s v="NA"/>
    <s v="NA"/>
    <s v="Y"/>
    <n v="136"/>
    <n v="0"/>
    <n v="115"/>
    <n v="0"/>
    <n v="0"/>
    <n v="0"/>
    <s v="NA"/>
    <s v="NA"/>
    <s v="NA"/>
    <n v="0"/>
    <n v="3"/>
    <n v="2007"/>
    <x v="14"/>
    <s v="WD"/>
    <s v="Normal"/>
    <n v="127000"/>
  </r>
  <r>
    <n v="1174"/>
    <n v="50"/>
    <s v="RL"/>
    <n v="138"/>
    <n v="18030"/>
    <s v="Pave"/>
    <s v="NA"/>
    <s v="IR1"/>
    <s v="Bnk"/>
    <s v="AllPub"/>
    <s v="Inside"/>
    <s v="Gtl"/>
    <x v="22"/>
    <s v="Norm"/>
    <s v="Norm"/>
    <x v="0"/>
    <s v="1.5Fin"/>
    <n v="5"/>
    <n v="6"/>
    <n v="1946"/>
    <n v="1994"/>
    <s v="Gable"/>
    <s v="CompShg"/>
    <x v="6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n v="3086"/>
    <n v="0"/>
    <n v="0"/>
    <n v="3"/>
    <n v="0"/>
    <n v="3"/>
    <n v="1"/>
    <s v="Ex"/>
    <n v="12"/>
    <s v="Maj1"/>
    <x v="1"/>
    <s v="Gd"/>
    <s v="NA"/>
    <s v="NA"/>
    <s v="NA"/>
    <n v="0"/>
    <n v="0"/>
    <s v="NA"/>
    <s v="NA"/>
    <s v="Y"/>
    <n v="122"/>
    <n v="0"/>
    <n v="0"/>
    <n v="0"/>
    <n v="0"/>
    <n v="0"/>
    <s v="NA"/>
    <s v="MnPrv"/>
    <s v="NA"/>
    <n v="0"/>
    <n v="3"/>
    <n v="2007"/>
    <x v="14"/>
    <s v="WD"/>
    <s v="Normal"/>
    <n v="200500"/>
  </r>
  <r>
    <n v="1191"/>
    <n v="190"/>
    <s v="RL"/>
    <s v="NA"/>
    <n v="32463"/>
    <s v="Pave"/>
    <s v="NA"/>
    <s v="Reg"/>
    <s v="Low"/>
    <s v="AllPub"/>
    <s v="Inside"/>
    <s v="Mod"/>
    <x v="10"/>
    <s v="Norm"/>
    <s v="Norm"/>
    <x v="1"/>
    <s v="1Story"/>
    <n v="4"/>
    <n v="4"/>
    <n v="1961"/>
    <n v="1975"/>
    <s v="Gable"/>
    <s v="CompShg"/>
    <x v="6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n v="1622"/>
    <n v="1"/>
    <n v="0"/>
    <n v="1"/>
    <n v="0"/>
    <n v="3"/>
    <n v="1"/>
    <s v="TA"/>
    <n v="7"/>
    <s v="Typ"/>
    <x v="1"/>
    <s v="TA"/>
    <s v="2Types"/>
    <n v="1975"/>
    <s v="Fin"/>
    <n v="4"/>
    <n v="1356"/>
    <s v="TA"/>
    <s v="TA"/>
    <s v="Y"/>
    <n v="439"/>
    <n v="0"/>
    <n v="0"/>
    <n v="0"/>
    <n v="0"/>
    <n v="0"/>
    <s v="NA"/>
    <s v="NA"/>
    <s v="NA"/>
    <n v="0"/>
    <n v="3"/>
    <n v="2007"/>
    <x v="14"/>
    <s v="WD"/>
    <s v="Normal"/>
    <n v="168000"/>
  </r>
  <r>
    <n v="1233"/>
    <n v="90"/>
    <s v="RL"/>
    <n v="70"/>
    <n v="9842"/>
    <s v="Pave"/>
    <s v="NA"/>
    <s v="Reg"/>
    <s v="Lvl"/>
    <s v="AllPub"/>
    <s v="FR2"/>
    <s v="Gtl"/>
    <x v="5"/>
    <s v="Norm"/>
    <s v="Norm"/>
    <x v="4"/>
    <s v="1Story"/>
    <n v="4"/>
    <n v="5"/>
    <n v="1962"/>
    <n v="1962"/>
    <s v="Gable"/>
    <s v="CompShg"/>
    <x v="3"/>
    <s v="HdBoar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24"/>
    <n v="0"/>
    <n v="0"/>
    <n v="1224"/>
    <n v="0"/>
    <n v="0"/>
    <n v="2"/>
    <n v="0"/>
    <n v="2"/>
    <n v="2"/>
    <s v="TA"/>
    <n v="6"/>
    <s v="Typ"/>
    <x v="0"/>
    <s v="NA"/>
    <s v="CarPort"/>
    <n v="1962"/>
    <s v="Unf"/>
    <n v="2"/>
    <n v="462"/>
    <s v="TA"/>
    <s v="TA"/>
    <s v="Y"/>
    <n v="0"/>
    <n v="0"/>
    <n v="0"/>
    <n v="0"/>
    <n v="0"/>
    <n v="0"/>
    <s v="NA"/>
    <s v="NA"/>
    <s v="NA"/>
    <n v="0"/>
    <n v="3"/>
    <n v="2007"/>
    <x v="14"/>
    <s v="WD"/>
    <s v="Normal"/>
    <n v="101800"/>
  </r>
  <r>
    <n v="1364"/>
    <n v="60"/>
    <s v="RL"/>
    <n v="73"/>
    <n v="8499"/>
    <s v="Pave"/>
    <s v="NA"/>
    <s v="IR1"/>
    <s v="Lvl"/>
    <s v="AllPub"/>
    <s v="Inside"/>
    <s v="Gtl"/>
    <x v="2"/>
    <s v="Norm"/>
    <s v="Norm"/>
    <x v="0"/>
    <s v="2Story"/>
    <n v="6"/>
    <n v="5"/>
    <n v="2006"/>
    <n v="2007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n v="1412"/>
    <n v="0"/>
    <n v="0"/>
    <n v="2"/>
    <n v="1"/>
    <n v="3"/>
    <n v="1"/>
    <s v="Gd"/>
    <n v="6"/>
    <s v="Typ"/>
    <x v="1"/>
    <s v="Gd"/>
    <s v="BuiltIn"/>
    <n v="2007"/>
    <s v="Fin"/>
    <n v="2"/>
    <n v="432"/>
    <s v="TA"/>
    <s v="TA"/>
    <s v="Y"/>
    <n v="0"/>
    <n v="36"/>
    <n v="0"/>
    <n v="0"/>
    <n v="0"/>
    <n v="0"/>
    <s v="NA"/>
    <s v="NA"/>
    <s v="NA"/>
    <n v="0"/>
    <n v="3"/>
    <n v="2007"/>
    <x v="14"/>
    <s v="New"/>
    <s v="Partial"/>
    <n v="156932"/>
  </r>
  <r>
    <n v="1374"/>
    <n v="20"/>
    <s v="RL"/>
    <s v="NA"/>
    <n v="11400"/>
    <s v="Pave"/>
    <s v="NA"/>
    <s v="Reg"/>
    <s v="Lvl"/>
    <s v="AllPub"/>
    <s v="Inside"/>
    <s v="Gtl"/>
    <x v="15"/>
    <s v="Norm"/>
    <s v="Norm"/>
    <x v="0"/>
    <s v="1Story"/>
    <n v="10"/>
    <n v="5"/>
    <n v="2001"/>
    <n v="2002"/>
    <s v="Hip"/>
    <s v="CompShg"/>
    <x v="0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n v="2633"/>
    <n v="1"/>
    <n v="0"/>
    <n v="2"/>
    <n v="1"/>
    <n v="2"/>
    <n v="1"/>
    <s v="Ex"/>
    <n v="8"/>
    <s v="Typ"/>
    <x v="2"/>
    <s v="Gd"/>
    <s v="Attchd"/>
    <n v="2001"/>
    <s v="RFn"/>
    <n v="3"/>
    <n v="804"/>
    <s v="TA"/>
    <s v="TA"/>
    <s v="Y"/>
    <n v="314"/>
    <n v="140"/>
    <n v="0"/>
    <n v="0"/>
    <n v="0"/>
    <n v="0"/>
    <s v="NA"/>
    <s v="NA"/>
    <s v="NA"/>
    <n v="0"/>
    <n v="3"/>
    <n v="2007"/>
    <x v="14"/>
    <s v="WD"/>
    <s v="Normal"/>
    <n v="466500"/>
  </r>
  <r>
    <n v="1390"/>
    <n v="50"/>
    <s v="RM"/>
    <n v="60"/>
    <n v="6000"/>
    <s v="Pave"/>
    <s v="NA"/>
    <s v="Reg"/>
    <s v="Lvl"/>
    <s v="AllPub"/>
    <s v="Inside"/>
    <s v="Gtl"/>
    <x v="16"/>
    <s v="Norm"/>
    <s v="Norm"/>
    <x v="0"/>
    <s v="1.5Fin"/>
    <n v="6"/>
    <n v="6"/>
    <n v="1941"/>
    <n v="1950"/>
    <s v="Gable"/>
    <s v="CompShg"/>
    <x v="2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n v="1218"/>
    <n v="0"/>
    <n v="1"/>
    <n v="1"/>
    <n v="0"/>
    <n v="3"/>
    <n v="1"/>
    <s v="TA"/>
    <n v="6"/>
    <s v="Typ"/>
    <x v="1"/>
    <s v="Gd"/>
    <s v="Detchd"/>
    <n v="2003"/>
    <s v="Unf"/>
    <n v="2"/>
    <n v="440"/>
    <s v="TA"/>
    <s v="TA"/>
    <s v="Y"/>
    <n v="0"/>
    <n v="0"/>
    <n v="0"/>
    <n v="0"/>
    <n v="0"/>
    <n v="0"/>
    <s v="NA"/>
    <s v="NA"/>
    <s v="NA"/>
    <n v="0"/>
    <n v="3"/>
    <n v="2007"/>
    <x v="14"/>
    <s v="WD"/>
    <s v="Normal"/>
    <n v="131000"/>
  </r>
  <r>
    <n v="118"/>
    <n v="20"/>
    <s v="RL"/>
    <n v="74"/>
    <n v="8536"/>
    <s v="Pave"/>
    <s v="NA"/>
    <s v="Reg"/>
    <s v="Lvl"/>
    <s v="AllPub"/>
    <s v="Corner"/>
    <s v="Gtl"/>
    <x v="14"/>
    <s v="Norm"/>
    <s v="Norm"/>
    <x v="0"/>
    <s v="1Story"/>
    <n v="5"/>
    <n v="5"/>
    <n v="2006"/>
    <n v="2007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n v="1125"/>
    <n v="0"/>
    <n v="0"/>
    <n v="1"/>
    <n v="1"/>
    <n v="2"/>
    <n v="1"/>
    <s v="TA"/>
    <n v="5"/>
    <s v="Typ"/>
    <x v="0"/>
    <s v="NA"/>
    <s v="Attchd"/>
    <n v="2007"/>
    <s v="Unf"/>
    <n v="2"/>
    <n v="430"/>
    <s v="TA"/>
    <s v="TA"/>
    <s v="Y"/>
    <n v="80"/>
    <n v="64"/>
    <n v="0"/>
    <n v="0"/>
    <n v="0"/>
    <n v="0"/>
    <s v="NA"/>
    <s v="NA"/>
    <s v="NA"/>
    <n v="0"/>
    <n v="4"/>
    <n v="2007"/>
    <x v="15"/>
    <s v="New"/>
    <s v="Partial"/>
    <n v="155000"/>
  </r>
  <r>
    <n v="164"/>
    <n v="45"/>
    <s v="RL"/>
    <n v="55"/>
    <n v="5500"/>
    <s v="Pave"/>
    <s v="NA"/>
    <s v="Reg"/>
    <s v="Lvl"/>
    <s v="AllPub"/>
    <s v="Inside"/>
    <s v="Gtl"/>
    <x v="7"/>
    <s v="Norm"/>
    <s v="Norm"/>
    <x v="0"/>
    <s v="1.5Unf"/>
    <n v="4"/>
    <n v="6"/>
    <n v="1956"/>
    <n v="1956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n v="882"/>
    <n v="0"/>
    <n v="0"/>
    <n v="1"/>
    <n v="0"/>
    <n v="1"/>
    <n v="1"/>
    <s v="TA"/>
    <n v="4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4"/>
    <n v="2007"/>
    <x v="15"/>
    <s v="WD"/>
    <s v="Normal"/>
    <n v="103200"/>
  </r>
  <r>
    <n v="209"/>
    <n v="60"/>
    <s v="RL"/>
    <s v="NA"/>
    <n v="14364"/>
    <s v="Pave"/>
    <s v="NA"/>
    <s v="IR1"/>
    <s v="Low"/>
    <s v="AllPub"/>
    <s v="Inside"/>
    <s v="Mod"/>
    <x v="9"/>
    <s v="Norm"/>
    <s v="Norm"/>
    <x v="0"/>
    <s v="2Story"/>
    <n v="7"/>
    <n v="5"/>
    <n v="1988"/>
    <n v="1989"/>
    <s v="Gable"/>
    <s v="CompShg"/>
    <x v="1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n v="2062"/>
    <n v="1"/>
    <n v="0"/>
    <n v="2"/>
    <n v="1"/>
    <n v="3"/>
    <n v="1"/>
    <s v="TA"/>
    <n v="7"/>
    <s v="Typ"/>
    <x v="1"/>
    <s v="Gd"/>
    <s v="Attchd"/>
    <n v="1988"/>
    <s v="Fin"/>
    <n v="2"/>
    <n v="454"/>
    <s v="TA"/>
    <s v="TA"/>
    <s v="Y"/>
    <n v="60"/>
    <n v="55"/>
    <n v="0"/>
    <n v="0"/>
    <n v="154"/>
    <n v="0"/>
    <s v="NA"/>
    <s v="NA"/>
    <s v="NA"/>
    <n v="0"/>
    <n v="4"/>
    <n v="2007"/>
    <x v="15"/>
    <s v="WD"/>
    <s v="Normal"/>
    <n v="277000"/>
  </r>
  <r>
    <n v="347"/>
    <n v="20"/>
    <s v="RL"/>
    <s v="NA"/>
    <n v="12772"/>
    <s v="Pave"/>
    <s v="NA"/>
    <s v="IR1"/>
    <s v="Lvl"/>
    <s v="AllPub"/>
    <s v="CulDSac"/>
    <s v="Gtl"/>
    <x v="5"/>
    <s v="Norm"/>
    <s v="Norm"/>
    <x v="0"/>
    <s v="1Story"/>
    <n v="6"/>
    <n v="8"/>
    <n v="1960"/>
    <n v="1998"/>
    <s v="Hip"/>
    <s v="CompShg"/>
    <x v="6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n v="958"/>
    <n v="0"/>
    <n v="0"/>
    <n v="1"/>
    <n v="0"/>
    <n v="2"/>
    <n v="1"/>
    <s v="TA"/>
    <n v="5"/>
    <s v="Typ"/>
    <x v="0"/>
    <s v="NA"/>
    <s v="Attchd"/>
    <n v="1960"/>
    <s v="RFn"/>
    <n v="1"/>
    <n v="301"/>
    <s v="TA"/>
    <s v="TA"/>
    <s v="Y"/>
    <n v="0"/>
    <n v="0"/>
    <n v="0"/>
    <n v="0"/>
    <n v="0"/>
    <n v="0"/>
    <s v="NA"/>
    <s v="NA"/>
    <s v="Gar2"/>
    <n v="15500"/>
    <n v="4"/>
    <n v="2007"/>
    <x v="15"/>
    <s v="WD"/>
    <s v="Normal"/>
    <n v="151500"/>
  </r>
  <r>
    <n v="383"/>
    <n v="60"/>
    <s v="RL"/>
    <n v="79"/>
    <n v="9245"/>
    <s v="Pave"/>
    <s v="NA"/>
    <s v="IR1"/>
    <s v="Lvl"/>
    <s v="AllPub"/>
    <s v="Inside"/>
    <s v="Gtl"/>
    <x v="0"/>
    <s v="Norm"/>
    <s v="Norm"/>
    <x v="0"/>
    <s v="2Story"/>
    <n v="7"/>
    <n v="5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n v="1797"/>
    <n v="0"/>
    <n v="0"/>
    <n v="2"/>
    <n v="1"/>
    <n v="3"/>
    <n v="1"/>
    <s v="Gd"/>
    <n v="8"/>
    <s v="Typ"/>
    <x v="0"/>
    <s v="NA"/>
    <s v="Attchd"/>
    <n v="2006"/>
    <s v="RFn"/>
    <n v="2"/>
    <n v="639"/>
    <s v="TA"/>
    <s v="TA"/>
    <s v="Y"/>
    <n v="144"/>
    <n v="53"/>
    <n v="0"/>
    <n v="0"/>
    <n v="0"/>
    <n v="0"/>
    <s v="NA"/>
    <s v="NA"/>
    <s v="NA"/>
    <n v="0"/>
    <n v="4"/>
    <n v="2007"/>
    <x v="15"/>
    <s v="WD"/>
    <s v="Normal"/>
    <n v="213500"/>
  </r>
  <r>
    <n v="419"/>
    <n v="50"/>
    <s v="RL"/>
    <n v="60"/>
    <n v="8160"/>
    <s v="Pave"/>
    <s v="NA"/>
    <s v="Reg"/>
    <s v="Lvl"/>
    <s v="AllPub"/>
    <s v="Inside"/>
    <s v="Gtl"/>
    <x v="14"/>
    <s v="Norm"/>
    <s v="Norm"/>
    <x v="0"/>
    <s v="1.5Fin"/>
    <n v="5"/>
    <n v="6"/>
    <n v="1940"/>
    <n v="1950"/>
    <s v="Gable"/>
    <s v="CompShg"/>
    <x v="6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n v="1134"/>
    <n v="1"/>
    <n v="0"/>
    <n v="1"/>
    <n v="1"/>
    <n v="3"/>
    <n v="1"/>
    <s v="TA"/>
    <n v="7"/>
    <s v="Typ"/>
    <x v="0"/>
    <s v="NA"/>
    <s v="Detchd"/>
    <n v="1940"/>
    <s v="Unf"/>
    <n v="1"/>
    <n v="240"/>
    <s v="TA"/>
    <s v="TA"/>
    <s v="P"/>
    <n v="0"/>
    <n v="0"/>
    <n v="0"/>
    <n v="0"/>
    <n v="0"/>
    <n v="0"/>
    <s v="NA"/>
    <s v="NA"/>
    <s v="NA"/>
    <n v="0"/>
    <n v="4"/>
    <n v="2007"/>
    <x v="15"/>
    <s v="WD"/>
    <s v="AdjLand"/>
    <n v="126000"/>
  </r>
  <r>
    <n v="467"/>
    <n v="20"/>
    <s v="RL"/>
    <n v="85"/>
    <n v="10628"/>
    <s v="Pave"/>
    <s v="NA"/>
    <s v="Reg"/>
    <s v="Lvl"/>
    <s v="AllPub"/>
    <s v="Inside"/>
    <s v="Gtl"/>
    <x v="5"/>
    <s v="Norm"/>
    <s v="Norm"/>
    <x v="0"/>
    <s v="1Story"/>
    <n v="7"/>
    <n v="5"/>
    <n v="1970"/>
    <n v="1970"/>
    <s v="Flat"/>
    <s v="Tar&amp;Grv"/>
    <x v="1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n v="1277"/>
    <n v="1"/>
    <n v="0"/>
    <n v="1"/>
    <n v="0"/>
    <n v="2"/>
    <n v="1"/>
    <s v="TA"/>
    <n v="5"/>
    <s v="Typ"/>
    <x v="1"/>
    <s v="Po"/>
    <s v="Attchd"/>
    <n v="1970"/>
    <s v="Unf"/>
    <n v="2"/>
    <n v="526"/>
    <s v="TA"/>
    <s v="TA"/>
    <s v="Y"/>
    <n v="0"/>
    <n v="0"/>
    <n v="0"/>
    <n v="0"/>
    <n v="176"/>
    <n v="0"/>
    <s v="NA"/>
    <s v="GdWo"/>
    <s v="NA"/>
    <n v="0"/>
    <n v="4"/>
    <n v="2007"/>
    <x v="15"/>
    <s v="WD"/>
    <s v="Normal"/>
    <n v="167000"/>
  </r>
  <r>
    <n v="503"/>
    <n v="20"/>
    <s v="RL"/>
    <n v="70"/>
    <n v="9170"/>
    <s v="Pave"/>
    <s v="NA"/>
    <s v="Reg"/>
    <s v="Lvl"/>
    <s v="AllPub"/>
    <s v="Corner"/>
    <s v="Gtl"/>
    <x v="14"/>
    <s v="Feedr"/>
    <s v="Norm"/>
    <x v="0"/>
    <s v="1Story"/>
    <n v="5"/>
    <n v="7"/>
    <n v="1965"/>
    <n v="1965"/>
    <s v="Hip"/>
    <s v="CompShg"/>
    <x v="6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n v="1214"/>
    <n v="1"/>
    <n v="0"/>
    <n v="1"/>
    <n v="0"/>
    <n v="2"/>
    <n v="1"/>
    <s v="TA"/>
    <n v="6"/>
    <s v="Typ"/>
    <x v="0"/>
    <s v="NA"/>
    <s v="Detchd"/>
    <n v="1965"/>
    <s v="Unf"/>
    <n v="2"/>
    <n v="461"/>
    <s v="Fa"/>
    <s v="Fa"/>
    <s v="Y"/>
    <n v="0"/>
    <n v="0"/>
    <n v="184"/>
    <n v="0"/>
    <n v="0"/>
    <n v="0"/>
    <s v="NA"/>
    <s v="GdPrv"/>
    <s v="Shed"/>
    <n v="400"/>
    <n v="4"/>
    <n v="2007"/>
    <x v="15"/>
    <s v="WD"/>
    <s v="Normal"/>
    <n v="140000"/>
  </r>
  <r>
    <n v="548"/>
    <n v="85"/>
    <s v="RL"/>
    <n v="54"/>
    <n v="7244"/>
    <s v="Pave"/>
    <s v="NA"/>
    <s v="Reg"/>
    <s v="Lvl"/>
    <s v="AllPub"/>
    <s v="Inside"/>
    <s v="Gtl"/>
    <x v="10"/>
    <s v="Norm"/>
    <s v="Norm"/>
    <x v="0"/>
    <s v="SFoyer"/>
    <n v="5"/>
    <n v="7"/>
    <n v="1970"/>
    <n v="1970"/>
    <s v="Gable"/>
    <s v="CompShg"/>
    <x v="0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n v="768"/>
    <n v="1"/>
    <n v="0"/>
    <n v="1"/>
    <n v="0"/>
    <n v="2"/>
    <n v="1"/>
    <s v="TA"/>
    <n v="5"/>
    <s v="Typ"/>
    <x v="0"/>
    <s v="NA"/>
    <s v="Detchd"/>
    <n v="1987"/>
    <s v="Unf"/>
    <n v="2"/>
    <n v="624"/>
    <s v="TA"/>
    <s v="TA"/>
    <s v="Y"/>
    <n v="104"/>
    <n v="0"/>
    <n v="0"/>
    <n v="0"/>
    <n v="0"/>
    <n v="0"/>
    <s v="NA"/>
    <s v="NA"/>
    <s v="NA"/>
    <n v="0"/>
    <n v="4"/>
    <n v="2007"/>
    <x v="15"/>
    <s v="WD"/>
    <s v="Normal"/>
    <n v="129500"/>
  </r>
  <r>
    <n v="610"/>
    <n v="20"/>
    <s v="RL"/>
    <n v="61"/>
    <n v="7943"/>
    <s v="Pave"/>
    <s v="NA"/>
    <s v="Reg"/>
    <s v="Lvl"/>
    <s v="AllPub"/>
    <s v="Inside"/>
    <s v="Gtl"/>
    <x v="6"/>
    <s v="Feedr"/>
    <s v="Norm"/>
    <x v="0"/>
    <s v="1Story"/>
    <n v="4"/>
    <n v="5"/>
    <n v="1961"/>
    <n v="1961"/>
    <s v="Gable"/>
    <s v="CompShg"/>
    <x v="0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n v="1029"/>
    <n v="1"/>
    <n v="0"/>
    <n v="1"/>
    <n v="0"/>
    <n v="3"/>
    <n v="1"/>
    <s v="TA"/>
    <n v="5"/>
    <s v="Typ"/>
    <x v="0"/>
    <s v="NA"/>
    <s v="Attchd"/>
    <n v="1961"/>
    <s v="Unf"/>
    <n v="1"/>
    <n v="261"/>
    <s v="TA"/>
    <s v="TA"/>
    <s v="Y"/>
    <n v="64"/>
    <n v="0"/>
    <n v="39"/>
    <n v="0"/>
    <n v="0"/>
    <n v="0"/>
    <s v="NA"/>
    <s v="NA"/>
    <s v="NA"/>
    <n v="0"/>
    <n v="4"/>
    <n v="2007"/>
    <x v="15"/>
    <s v="WD"/>
    <s v="Normal"/>
    <n v="118500"/>
  </r>
  <r>
    <n v="644"/>
    <n v="60"/>
    <s v="RL"/>
    <n v="80"/>
    <n v="10793"/>
    <s v="Pave"/>
    <s v="NA"/>
    <s v="Reg"/>
    <s v="Lvl"/>
    <s v="AllPub"/>
    <s v="Inside"/>
    <s v="Gtl"/>
    <x v="4"/>
    <s v="RRAn"/>
    <s v="Norm"/>
    <x v="0"/>
    <s v="2Story"/>
    <n v="5"/>
    <n v="5"/>
    <n v="1969"/>
    <n v="1969"/>
    <s v="Mansard"/>
    <s v="CompShg"/>
    <x v="8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n v="1620"/>
    <n v="0"/>
    <n v="0"/>
    <n v="2"/>
    <n v="1"/>
    <n v="4"/>
    <n v="1"/>
    <s v="TA"/>
    <n v="7"/>
    <s v="Min1"/>
    <x v="0"/>
    <s v="NA"/>
    <s v="Attchd"/>
    <n v="1969"/>
    <s v="Fin"/>
    <n v="2"/>
    <n v="462"/>
    <s v="TA"/>
    <s v="TA"/>
    <s v="Y"/>
    <n v="208"/>
    <n v="0"/>
    <n v="0"/>
    <n v="0"/>
    <n v="0"/>
    <n v="0"/>
    <s v="NA"/>
    <s v="GdWo"/>
    <s v="NA"/>
    <n v="0"/>
    <n v="4"/>
    <n v="2007"/>
    <x v="15"/>
    <s v="WD"/>
    <s v="Normal"/>
    <n v="152000"/>
  </r>
  <r>
    <n v="797"/>
    <n v="20"/>
    <s v="RL"/>
    <n v="71"/>
    <n v="8197"/>
    <s v="Pave"/>
    <s v="NA"/>
    <s v="Reg"/>
    <s v="Lvl"/>
    <s v="AllPub"/>
    <s v="Inside"/>
    <s v="Gtl"/>
    <x v="6"/>
    <s v="Norm"/>
    <s v="Norm"/>
    <x v="0"/>
    <s v="1Story"/>
    <n v="6"/>
    <n v="5"/>
    <n v="1977"/>
    <n v="1977"/>
    <s v="Gable"/>
    <s v="CompShg"/>
    <x v="1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n v="1285"/>
    <n v="0"/>
    <n v="0"/>
    <n v="1"/>
    <n v="1"/>
    <n v="3"/>
    <n v="1"/>
    <s v="TA"/>
    <n v="7"/>
    <s v="Typ"/>
    <x v="1"/>
    <s v="TA"/>
    <s v="Attchd"/>
    <n v="1977"/>
    <s v="RFn"/>
    <n v="2"/>
    <n v="528"/>
    <s v="TA"/>
    <s v="TA"/>
    <s v="Y"/>
    <n v="138"/>
    <n v="0"/>
    <n v="0"/>
    <n v="0"/>
    <n v="0"/>
    <n v="0"/>
    <s v="NA"/>
    <s v="MnPrv"/>
    <s v="NA"/>
    <n v="0"/>
    <n v="4"/>
    <n v="2007"/>
    <x v="15"/>
    <s v="WD"/>
    <s v="Normal"/>
    <n v="143500"/>
  </r>
  <r>
    <n v="814"/>
    <n v="20"/>
    <s v="RL"/>
    <n v="75"/>
    <n v="9750"/>
    <s v="Pave"/>
    <s v="NA"/>
    <s v="Reg"/>
    <s v="Lvl"/>
    <s v="AllPub"/>
    <s v="Inside"/>
    <s v="Gtl"/>
    <x v="5"/>
    <s v="Norm"/>
    <s v="Norm"/>
    <x v="0"/>
    <s v="1Story"/>
    <n v="6"/>
    <n v="6"/>
    <n v="1958"/>
    <n v="1958"/>
    <s v="Gable"/>
    <s v="CompShg"/>
    <x v="6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n v="1442"/>
    <n v="0"/>
    <n v="0"/>
    <n v="1"/>
    <n v="1"/>
    <n v="4"/>
    <n v="1"/>
    <s v="TA"/>
    <n v="7"/>
    <s v="Typ"/>
    <x v="0"/>
    <s v="NA"/>
    <s v="Attchd"/>
    <n v="1958"/>
    <s v="RFn"/>
    <n v="1"/>
    <n v="301"/>
    <s v="TA"/>
    <s v="TA"/>
    <s v="Y"/>
    <n v="0"/>
    <n v="0"/>
    <n v="275"/>
    <n v="0"/>
    <n v="0"/>
    <n v="0"/>
    <s v="NA"/>
    <s v="NA"/>
    <s v="Shed"/>
    <n v="500"/>
    <n v="4"/>
    <n v="2007"/>
    <x v="15"/>
    <s v="COD"/>
    <s v="Normal"/>
    <n v="157900"/>
  </r>
  <r>
    <n v="882"/>
    <n v="50"/>
    <s v="RL"/>
    <n v="44"/>
    <n v="13758"/>
    <s v="Pave"/>
    <s v="NA"/>
    <s v="IR1"/>
    <s v="Lvl"/>
    <s v="AllPub"/>
    <s v="CulDSac"/>
    <s v="Gtl"/>
    <x v="1"/>
    <s v="Norm"/>
    <s v="Norm"/>
    <x v="0"/>
    <s v="1.5Fin"/>
    <n v="7"/>
    <n v="5"/>
    <n v="1990"/>
    <n v="1991"/>
    <s v="Gable"/>
    <s v="CompShg"/>
    <x v="3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n v="1717"/>
    <n v="0"/>
    <n v="0"/>
    <n v="2"/>
    <n v="1"/>
    <n v="3"/>
    <n v="1"/>
    <s v="Gd"/>
    <n v="7"/>
    <s v="Typ"/>
    <x v="1"/>
    <s v="TA"/>
    <s v="Attchd"/>
    <n v="1990"/>
    <s v="RFn"/>
    <n v="2"/>
    <n v="400"/>
    <s v="TA"/>
    <s v="TA"/>
    <s v="Y"/>
    <n v="168"/>
    <n v="36"/>
    <n v="0"/>
    <n v="0"/>
    <n v="0"/>
    <n v="0"/>
    <s v="NA"/>
    <s v="NA"/>
    <s v="NA"/>
    <n v="0"/>
    <n v="4"/>
    <n v="2007"/>
    <x v="15"/>
    <s v="WD"/>
    <s v="Normal"/>
    <n v="187500"/>
  </r>
  <r>
    <n v="958"/>
    <n v="20"/>
    <s v="RL"/>
    <n v="70"/>
    <n v="7420"/>
    <s v="Pave"/>
    <s v="NA"/>
    <s v="Reg"/>
    <s v="Lvl"/>
    <s v="AllPub"/>
    <s v="Inside"/>
    <s v="Gtl"/>
    <x v="6"/>
    <s v="Norm"/>
    <s v="Norm"/>
    <x v="0"/>
    <s v="1Story"/>
    <n v="5"/>
    <n v="5"/>
    <n v="1962"/>
    <n v="1962"/>
    <s v="Hip"/>
    <s v="CompShg"/>
    <x v="6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n v="1057"/>
    <n v="0"/>
    <n v="0"/>
    <n v="1"/>
    <n v="0"/>
    <n v="3"/>
    <n v="1"/>
    <s v="TA"/>
    <n v="6"/>
    <s v="Typ"/>
    <x v="0"/>
    <s v="NA"/>
    <s v="Detchd"/>
    <n v="1977"/>
    <s v="Fin"/>
    <n v="2"/>
    <n v="576"/>
    <s v="TA"/>
    <s v="TA"/>
    <s v="Y"/>
    <n v="0"/>
    <n v="0"/>
    <n v="0"/>
    <n v="0"/>
    <n v="0"/>
    <n v="0"/>
    <s v="NA"/>
    <s v="NA"/>
    <s v="NA"/>
    <n v="0"/>
    <n v="4"/>
    <n v="2007"/>
    <x v="15"/>
    <s v="WD"/>
    <s v="Normal"/>
    <n v="132000"/>
  </r>
  <r>
    <n v="1029"/>
    <n v="50"/>
    <s v="RL"/>
    <n v="79"/>
    <n v="9492"/>
    <s v="Pave"/>
    <s v="NA"/>
    <s v="Reg"/>
    <s v="Lvl"/>
    <s v="AllPub"/>
    <s v="Inside"/>
    <s v="Gtl"/>
    <x v="5"/>
    <s v="Artery"/>
    <s v="Norm"/>
    <x v="0"/>
    <s v="1.5Fin"/>
    <n v="5"/>
    <n v="5"/>
    <n v="1941"/>
    <n v="1950"/>
    <s v="Gable"/>
    <s v="CompShg"/>
    <x v="8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n v="1376"/>
    <n v="1"/>
    <n v="0"/>
    <n v="1"/>
    <n v="0"/>
    <n v="3"/>
    <n v="1"/>
    <s v="TA"/>
    <n v="6"/>
    <s v="Typ"/>
    <x v="1"/>
    <s v="Gd"/>
    <s v="Attchd"/>
    <n v="1941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7"/>
    <x v="15"/>
    <s v="WD"/>
    <s v="Normal"/>
    <n v="105000"/>
  </r>
  <r>
    <n v="1080"/>
    <n v="20"/>
    <s v="RL"/>
    <n v="65"/>
    <n v="8775"/>
    <s v="Pave"/>
    <s v="NA"/>
    <s v="Reg"/>
    <s v="Lvl"/>
    <s v="AllPub"/>
    <s v="Inside"/>
    <s v="Gtl"/>
    <x v="0"/>
    <s v="Norm"/>
    <s v="Norm"/>
    <x v="0"/>
    <s v="1Story"/>
    <n v="5"/>
    <n v="5"/>
    <n v="1994"/>
    <n v="1994"/>
    <s v="Gable"/>
    <s v="CompShg"/>
    <x v="0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n v="990"/>
    <n v="0"/>
    <n v="0"/>
    <n v="1"/>
    <n v="0"/>
    <n v="3"/>
    <n v="1"/>
    <s v="TA"/>
    <n v="5"/>
    <s v="Typ"/>
    <x v="0"/>
    <s v="NA"/>
    <s v="Attchd"/>
    <n v="1996"/>
    <s v="Unf"/>
    <n v="1"/>
    <n v="299"/>
    <s v="TA"/>
    <s v="TA"/>
    <s v="Y"/>
    <n v="0"/>
    <n v="64"/>
    <n v="0"/>
    <n v="0"/>
    <n v="0"/>
    <n v="0"/>
    <s v="NA"/>
    <s v="NA"/>
    <s v="NA"/>
    <n v="0"/>
    <n v="4"/>
    <n v="2007"/>
    <x v="15"/>
    <s v="WD"/>
    <s v="Normal"/>
    <n v="126000"/>
  </r>
  <r>
    <n v="1103"/>
    <n v="20"/>
    <s v="RL"/>
    <n v="70"/>
    <n v="7000"/>
    <s v="Pave"/>
    <s v="NA"/>
    <s v="Reg"/>
    <s v="Lvl"/>
    <s v="AllPub"/>
    <s v="Inside"/>
    <s v="Gtl"/>
    <x v="5"/>
    <s v="Norm"/>
    <s v="Norm"/>
    <x v="0"/>
    <s v="1Story"/>
    <n v="5"/>
    <n v="7"/>
    <n v="1960"/>
    <n v="2002"/>
    <s v="Gable"/>
    <s v="CompShg"/>
    <x v="2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n v="1134"/>
    <n v="0"/>
    <n v="0"/>
    <n v="1"/>
    <n v="0"/>
    <n v="2"/>
    <n v="1"/>
    <s v="TA"/>
    <n v="6"/>
    <s v="Typ"/>
    <x v="0"/>
    <s v="NA"/>
    <s v="Attchd"/>
    <n v="1960"/>
    <s v="RFn"/>
    <n v="1"/>
    <n v="254"/>
    <s v="TA"/>
    <s v="TA"/>
    <s v="Y"/>
    <n v="0"/>
    <n v="16"/>
    <n v="0"/>
    <n v="0"/>
    <n v="0"/>
    <n v="0"/>
    <s v="NA"/>
    <s v="MnWw"/>
    <s v="NA"/>
    <n v="0"/>
    <n v="4"/>
    <n v="2007"/>
    <x v="15"/>
    <s v="WD"/>
    <s v="Family"/>
    <n v="135000"/>
  </r>
  <r>
    <n v="1105"/>
    <n v="160"/>
    <s v="RM"/>
    <n v="24"/>
    <n v="2016"/>
    <s v="Pave"/>
    <s v="NA"/>
    <s v="Reg"/>
    <s v="Lvl"/>
    <s v="AllPub"/>
    <s v="Inside"/>
    <s v="Gtl"/>
    <x v="19"/>
    <s v="Norm"/>
    <s v="Norm"/>
    <x v="2"/>
    <s v="2Story"/>
    <n v="5"/>
    <n v="5"/>
    <n v="1970"/>
    <n v="1970"/>
    <s v="Gable"/>
    <s v="CompShg"/>
    <x v="3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x v="0"/>
    <s v="NA"/>
    <s v="Detchd"/>
    <n v="1970"/>
    <s v="Unf"/>
    <n v="2"/>
    <n v="440"/>
    <s v="TA"/>
    <s v="TA"/>
    <s v="Y"/>
    <n v="0"/>
    <n v="0"/>
    <n v="0"/>
    <n v="0"/>
    <n v="0"/>
    <n v="0"/>
    <s v="NA"/>
    <s v="NA"/>
    <s v="NA"/>
    <n v="0"/>
    <n v="4"/>
    <n v="2007"/>
    <x v="15"/>
    <s v="WD"/>
    <s v="Normal"/>
    <n v="106000"/>
  </r>
  <r>
    <n v="1143"/>
    <n v="60"/>
    <s v="RL"/>
    <n v="77"/>
    <n v="9965"/>
    <s v="Pave"/>
    <s v="NA"/>
    <s v="Reg"/>
    <s v="Lvl"/>
    <s v="AllPub"/>
    <s v="Inside"/>
    <s v="Gtl"/>
    <x v="0"/>
    <s v="Norm"/>
    <s v="Norm"/>
    <x v="0"/>
    <s v="2Story"/>
    <n v="8"/>
    <n v="5"/>
    <n v="2006"/>
    <n v="2007"/>
    <s v="Hip"/>
    <s v="CompShg"/>
    <x v="0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n v="2828"/>
    <n v="1"/>
    <n v="0"/>
    <n v="3"/>
    <n v="0"/>
    <n v="4"/>
    <n v="1"/>
    <s v="Gd"/>
    <n v="11"/>
    <s v="Typ"/>
    <x v="1"/>
    <s v="TA"/>
    <s v="BuiltIn"/>
    <n v="2006"/>
    <s v="RFn"/>
    <n v="3"/>
    <n v="1052"/>
    <s v="TA"/>
    <s v="TA"/>
    <s v="Y"/>
    <n v="125"/>
    <n v="144"/>
    <n v="0"/>
    <n v="0"/>
    <n v="0"/>
    <n v="0"/>
    <s v="NA"/>
    <s v="NA"/>
    <s v="NA"/>
    <n v="0"/>
    <n v="4"/>
    <n v="2007"/>
    <x v="15"/>
    <s v="New"/>
    <s v="Partial"/>
    <n v="424870"/>
  </r>
  <r>
    <n v="1176"/>
    <n v="50"/>
    <s v="RL"/>
    <n v="85"/>
    <n v="10678"/>
    <s v="Pave"/>
    <s v="NA"/>
    <s v="Reg"/>
    <s v="Lvl"/>
    <s v="AllPub"/>
    <s v="Inside"/>
    <s v="Gtl"/>
    <x v="15"/>
    <s v="Norm"/>
    <s v="Norm"/>
    <x v="0"/>
    <s v="1.5Fin"/>
    <n v="8"/>
    <n v="5"/>
    <n v="1992"/>
    <n v="2000"/>
    <s v="Hip"/>
    <s v="CompShg"/>
    <x v="3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n v="2872"/>
    <n v="0"/>
    <n v="0"/>
    <n v="2"/>
    <n v="1"/>
    <n v="4"/>
    <n v="1"/>
    <s v="Gd"/>
    <n v="9"/>
    <s v="Typ"/>
    <x v="1"/>
    <s v="TA"/>
    <s v="Attchd"/>
    <n v="1992"/>
    <s v="Fin"/>
    <n v="2"/>
    <n v="541"/>
    <s v="TA"/>
    <s v="TA"/>
    <s v="Y"/>
    <n v="0"/>
    <n v="33"/>
    <n v="0"/>
    <n v="0"/>
    <n v="0"/>
    <n v="0"/>
    <s v="NA"/>
    <s v="NA"/>
    <s v="NA"/>
    <n v="0"/>
    <n v="4"/>
    <n v="2007"/>
    <x v="15"/>
    <s v="WD"/>
    <s v="Normal"/>
    <n v="285000"/>
  </r>
  <r>
    <n v="1318"/>
    <n v="120"/>
    <s v="FV"/>
    <n v="47"/>
    <n v="4230"/>
    <s v="Pave"/>
    <s v="Pave"/>
    <s v="Reg"/>
    <s v="Lvl"/>
    <s v="AllPub"/>
    <s v="Corner"/>
    <s v="Gtl"/>
    <x v="3"/>
    <s v="Norm"/>
    <s v="Norm"/>
    <x v="2"/>
    <s v="1Story"/>
    <n v="7"/>
    <n v="5"/>
    <n v="2006"/>
    <n v="2007"/>
    <s v="Gable"/>
    <s v="CompShg"/>
    <x v="0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n v="1352"/>
    <n v="0"/>
    <n v="0"/>
    <n v="2"/>
    <n v="0"/>
    <n v="2"/>
    <n v="1"/>
    <s v="Gd"/>
    <n v="5"/>
    <s v="Typ"/>
    <x v="1"/>
    <s v="Gd"/>
    <s v="Attchd"/>
    <n v="2006"/>
    <s v="RFn"/>
    <n v="2"/>
    <n v="466"/>
    <s v="TA"/>
    <s v="TA"/>
    <s v="Y"/>
    <n v="0"/>
    <n v="241"/>
    <n v="0"/>
    <n v="0"/>
    <n v="0"/>
    <n v="0"/>
    <s v="NA"/>
    <s v="NA"/>
    <s v="NA"/>
    <n v="0"/>
    <n v="4"/>
    <n v="2007"/>
    <x v="15"/>
    <s v="New"/>
    <s v="Partial"/>
    <n v="208900"/>
  </r>
  <r>
    <n v="1430"/>
    <n v="20"/>
    <s v="RL"/>
    <s v="NA"/>
    <n v="12546"/>
    <s v="Pave"/>
    <s v="NA"/>
    <s v="IR1"/>
    <s v="Lvl"/>
    <s v="AllPub"/>
    <s v="Corner"/>
    <s v="Gtl"/>
    <x v="4"/>
    <s v="Norm"/>
    <s v="Norm"/>
    <x v="0"/>
    <s v="1Story"/>
    <n v="6"/>
    <n v="7"/>
    <n v="1981"/>
    <n v="1981"/>
    <s v="Gable"/>
    <s v="CompShg"/>
    <x v="6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n v="1440"/>
    <n v="0"/>
    <n v="0"/>
    <n v="2"/>
    <n v="0"/>
    <n v="3"/>
    <n v="1"/>
    <s v="Gd"/>
    <n v="7"/>
    <s v="Typ"/>
    <x v="1"/>
    <s v="TA"/>
    <s v="Attchd"/>
    <n v="1981"/>
    <s v="Fin"/>
    <n v="2"/>
    <n v="467"/>
    <s v="TA"/>
    <s v="TA"/>
    <s v="Y"/>
    <n v="0"/>
    <n v="0"/>
    <n v="99"/>
    <n v="0"/>
    <n v="0"/>
    <n v="0"/>
    <s v="NA"/>
    <s v="NA"/>
    <s v="NA"/>
    <n v="0"/>
    <n v="4"/>
    <n v="2007"/>
    <x v="15"/>
    <s v="WD"/>
    <s v="Normal"/>
    <n v="182900"/>
  </r>
  <r>
    <n v="2"/>
    <n v="20"/>
    <s v="RL"/>
    <n v="80"/>
    <n v="9600"/>
    <s v="Pave"/>
    <s v="NA"/>
    <s v="Reg"/>
    <s v="Lvl"/>
    <s v="AllPub"/>
    <s v="FR2"/>
    <s v="Gtl"/>
    <x v="17"/>
    <s v="Feedr"/>
    <s v="Norm"/>
    <x v="0"/>
    <s v="1Story"/>
    <n v="6"/>
    <n v="8"/>
    <n v="1976"/>
    <n v="1976"/>
    <s v="Gable"/>
    <s v="CompShg"/>
    <x v="6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n v="2"/>
    <n v="0"/>
    <n v="3"/>
    <n v="1"/>
    <s v="TA"/>
    <n v="6"/>
    <s v="Typ"/>
    <x v="1"/>
    <s v="TA"/>
    <s v="Attchd"/>
    <n v="1976"/>
    <s v="RFn"/>
    <n v="2"/>
    <n v="460"/>
    <s v="TA"/>
    <s v="TA"/>
    <s v="Y"/>
    <n v="298"/>
    <n v="0"/>
    <n v="0"/>
    <n v="0"/>
    <n v="0"/>
    <n v="0"/>
    <s v="NA"/>
    <s v="NA"/>
    <s v="NA"/>
    <n v="0"/>
    <n v="5"/>
    <n v="2007"/>
    <x v="16"/>
    <s v="WD"/>
    <s v="Normal"/>
    <n v="181500"/>
  </r>
  <r>
    <n v="95"/>
    <n v="60"/>
    <s v="RL"/>
    <n v="69"/>
    <n v="9337"/>
    <s v="Pave"/>
    <s v="NA"/>
    <s v="IR1"/>
    <s v="Lvl"/>
    <s v="AllPub"/>
    <s v="Inside"/>
    <s v="Gtl"/>
    <x v="0"/>
    <s v="Norm"/>
    <s v="Norm"/>
    <x v="0"/>
    <s v="2Story"/>
    <n v="6"/>
    <n v="5"/>
    <n v="1997"/>
    <n v="1997"/>
    <s v="Gable"/>
    <s v="CompShg"/>
    <x v="0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n v="2"/>
    <n v="1"/>
    <n v="3"/>
    <n v="1"/>
    <s v="Gd"/>
    <n v="7"/>
    <s v="Typ"/>
    <x v="0"/>
    <s v="NA"/>
    <s v="Attchd"/>
    <n v="1997"/>
    <s v="RFn"/>
    <n v="2"/>
    <n v="684"/>
    <s v="TA"/>
    <s v="TA"/>
    <s v="Y"/>
    <n v="0"/>
    <n v="162"/>
    <n v="0"/>
    <n v="0"/>
    <n v="0"/>
    <n v="0"/>
    <s v="NA"/>
    <s v="NA"/>
    <s v="NA"/>
    <n v="0"/>
    <n v="5"/>
    <n v="2007"/>
    <x v="16"/>
    <s v="WD"/>
    <s v="Normal"/>
    <n v="204750"/>
  </r>
  <r>
    <n v="98"/>
    <n v="20"/>
    <s v="RL"/>
    <n v="73"/>
    <n v="10921"/>
    <s v="Pave"/>
    <s v="NA"/>
    <s v="Reg"/>
    <s v="HLS"/>
    <s v="AllPub"/>
    <s v="Inside"/>
    <s v="Gtl"/>
    <x v="14"/>
    <s v="Norm"/>
    <s v="Norm"/>
    <x v="0"/>
    <s v="1Story"/>
    <n v="4"/>
    <n v="5"/>
    <n v="1965"/>
    <n v="1965"/>
    <s v="Hip"/>
    <s v="CompShg"/>
    <x v="3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n v="1"/>
    <n v="0"/>
    <n v="3"/>
    <n v="1"/>
    <s v="TA"/>
    <n v="6"/>
    <s v="Typ"/>
    <x v="0"/>
    <s v="NA"/>
    <s v="Attchd"/>
    <n v="1965"/>
    <s v="Fin"/>
    <n v="1"/>
    <n v="432"/>
    <s v="TA"/>
    <s v="TA"/>
    <s v="P"/>
    <n v="120"/>
    <n v="0"/>
    <n v="0"/>
    <n v="0"/>
    <n v="0"/>
    <n v="0"/>
    <s v="NA"/>
    <s v="NA"/>
    <s v="NA"/>
    <n v="0"/>
    <n v="5"/>
    <n v="2007"/>
    <x v="16"/>
    <s v="WD"/>
    <s v="Normal"/>
    <n v="94750"/>
  </r>
  <r>
    <n v="169"/>
    <n v="60"/>
    <s v="RL"/>
    <n v="62"/>
    <n v="8244"/>
    <s v="Pave"/>
    <s v="NA"/>
    <s v="IR1"/>
    <s v="Lvl"/>
    <s v="AllPub"/>
    <s v="Inside"/>
    <s v="Gtl"/>
    <x v="2"/>
    <s v="Norm"/>
    <s v="Norm"/>
    <x v="0"/>
    <s v="2Story"/>
    <n v="7"/>
    <n v="5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n v="1720"/>
    <n v="0"/>
    <n v="0"/>
    <n v="2"/>
    <n v="1"/>
    <n v="3"/>
    <n v="1"/>
    <s v="Gd"/>
    <n v="7"/>
    <s v="Typ"/>
    <x v="1"/>
    <s v="Gd"/>
    <s v="Attchd"/>
    <n v="2004"/>
    <s v="Fin"/>
    <n v="2"/>
    <n v="440"/>
    <s v="TA"/>
    <s v="TA"/>
    <s v="Y"/>
    <n v="100"/>
    <n v="48"/>
    <n v="0"/>
    <n v="0"/>
    <n v="0"/>
    <n v="0"/>
    <s v="NA"/>
    <s v="NA"/>
    <s v="NA"/>
    <n v="0"/>
    <n v="5"/>
    <n v="2007"/>
    <x v="16"/>
    <s v="WD"/>
    <s v="Normal"/>
    <n v="183500"/>
  </r>
  <r>
    <n v="171"/>
    <n v="50"/>
    <s v="RM"/>
    <s v="NA"/>
    <n v="12358"/>
    <s v="Pave"/>
    <s v="NA"/>
    <s v="IR1"/>
    <s v="Lvl"/>
    <s v="AllPub"/>
    <s v="Inside"/>
    <s v="Gtl"/>
    <x v="7"/>
    <s v="Feedr"/>
    <s v="Norm"/>
    <x v="0"/>
    <s v="1.5Fin"/>
    <n v="5"/>
    <n v="6"/>
    <n v="1941"/>
    <n v="1950"/>
    <s v="Gable"/>
    <s v="CompShg"/>
    <x v="6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n v="1382"/>
    <n v="0"/>
    <n v="0"/>
    <n v="1"/>
    <n v="1"/>
    <n v="2"/>
    <n v="1"/>
    <s v="TA"/>
    <n v="7"/>
    <s v="Typ"/>
    <x v="0"/>
    <s v="NA"/>
    <s v="Detchd"/>
    <n v="1991"/>
    <s v="Unf"/>
    <n v="2"/>
    <n v="660"/>
    <s v="TA"/>
    <s v="TA"/>
    <s v="Y"/>
    <n v="237"/>
    <n v="0"/>
    <n v="0"/>
    <n v="0"/>
    <n v="0"/>
    <n v="0"/>
    <s v="NA"/>
    <s v="NA"/>
    <s v="NA"/>
    <n v="0"/>
    <n v="5"/>
    <n v="2007"/>
    <x v="16"/>
    <s v="WD"/>
    <s v="Normal"/>
    <n v="128500"/>
  </r>
  <r>
    <n v="270"/>
    <n v="20"/>
    <s v="RL"/>
    <s v="NA"/>
    <n v="7917"/>
    <s v="Pave"/>
    <s v="NA"/>
    <s v="IR1"/>
    <s v="Lvl"/>
    <s v="AllPub"/>
    <s v="Corner"/>
    <s v="Gtl"/>
    <x v="14"/>
    <s v="Norm"/>
    <s v="Norm"/>
    <x v="0"/>
    <s v="1Story"/>
    <n v="6"/>
    <n v="7"/>
    <n v="1976"/>
    <n v="1976"/>
    <s v="Hip"/>
    <s v="CompShg"/>
    <x v="3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n v="1113"/>
    <n v="1"/>
    <n v="0"/>
    <n v="1"/>
    <n v="1"/>
    <n v="3"/>
    <n v="1"/>
    <s v="TA"/>
    <n v="6"/>
    <s v="Typ"/>
    <x v="1"/>
    <s v="Fa"/>
    <s v="Attchd"/>
    <n v="1987"/>
    <s v="RFn"/>
    <n v="1"/>
    <n v="504"/>
    <s v="TA"/>
    <s v="Gd"/>
    <s v="Y"/>
    <n v="370"/>
    <n v="30"/>
    <n v="0"/>
    <n v="0"/>
    <n v="0"/>
    <n v="0"/>
    <s v="NA"/>
    <s v="GdPrv"/>
    <s v="NA"/>
    <n v="0"/>
    <n v="5"/>
    <n v="2007"/>
    <x v="16"/>
    <s v="WD"/>
    <s v="Normal"/>
    <n v="148000"/>
  </r>
  <r>
    <n v="279"/>
    <n v="20"/>
    <s v="RL"/>
    <n v="107"/>
    <n v="14450"/>
    <s v="Pave"/>
    <s v="NA"/>
    <s v="Reg"/>
    <s v="Lvl"/>
    <s v="AllPub"/>
    <s v="Inside"/>
    <s v="Gtl"/>
    <x v="12"/>
    <s v="Norm"/>
    <s v="Norm"/>
    <x v="0"/>
    <s v="1Story"/>
    <n v="9"/>
    <n v="5"/>
    <n v="2006"/>
    <n v="2007"/>
    <s v="Gable"/>
    <s v="CompShg"/>
    <x v="7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n v="2121"/>
    <n v="0"/>
    <n v="0"/>
    <n v="2"/>
    <n v="1"/>
    <n v="3"/>
    <n v="1"/>
    <s v="Ex"/>
    <n v="8"/>
    <s v="Typ"/>
    <x v="1"/>
    <s v="Ex"/>
    <s v="Attchd"/>
    <n v="2007"/>
    <s v="Fin"/>
    <n v="3"/>
    <n v="732"/>
    <s v="TA"/>
    <s v="TA"/>
    <s v="Y"/>
    <n v="124"/>
    <n v="98"/>
    <n v="0"/>
    <n v="0"/>
    <n v="142"/>
    <n v="0"/>
    <s v="NA"/>
    <s v="NA"/>
    <s v="NA"/>
    <n v="0"/>
    <n v="5"/>
    <n v="2007"/>
    <x v="16"/>
    <s v="New"/>
    <s v="Partial"/>
    <n v="415298"/>
  </r>
  <r>
    <n v="302"/>
    <n v="60"/>
    <s v="RL"/>
    <n v="66"/>
    <n v="16226"/>
    <s v="Pave"/>
    <s v="NA"/>
    <s v="IR3"/>
    <s v="Lvl"/>
    <s v="AllPub"/>
    <s v="Inside"/>
    <s v="Gtl"/>
    <x v="0"/>
    <s v="Norm"/>
    <s v="Norm"/>
    <x v="0"/>
    <s v="2Story"/>
    <n v="8"/>
    <n v="5"/>
    <n v="1998"/>
    <n v="1999"/>
    <s v="Gable"/>
    <s v="CompShg"/>
    <x v="0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n v="2452"/>
    <n v="0"/>
    <n v="0"/>
    <n v="2"/>
    <n v="1"/>
    <n v="4"/>
    <n v="1"/>
    <s v="Gd"/>
    <n v="9"/>
    <s v="Typ"/>
    <x v="1"/>
    <s v="TA"/>
    <s v="BuiltIn"/>
    <n v="1998"/>
    <s v="Fin"/>
    <n v="2"/>
    <n v="683"/>
    <s v="TA"/>
    <s v="TA"/>
    <s v="Y"/>
    <n v="208"/>
    <n v="50"/>
    <n v="0"/>
    <n v="0"/>
    <n v="0"/>
    <n v="0"/>
    <s v="NA"/>
    <s v="NA"/>
    <s v="NA"/>
    <n v="0"/>
    <n v="5"/>
    <n v="2007"/>
    <x v="16"/>
    <s v="WD"/>
    <s v="Normal"/>
    <n v="267000"/>
  </r>
  <r>
    <n v="405"/>
    <n v="60"/>
    <s v="RL"/>
    <s v="NA"/>
    <n v="10364"/>
    <s v="Pave"/>
    <s v="NA"/>
    <s v="IR1"/>
    <s v="Lvl"/>
    <s v="AllPub"/>
    <s v="Inside"/>
    <s v="Gtl"/>
    <x v="2"/>
    <s v="Norm"/>
    <s v="Norm"/>
    <x v="0"/>
    <s v="2Story"/>
    <n v="6"/>
    <n v="5"/>
    <n v="1995"/>
    <n v="1996"/>
    <s v="Gable"/>
    <s v="CompShg"/>
    <x v="6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n v="1572"/>
    <n v="0"/>
    <n v="0"/>
    <n v="2"/>
    <n v="1"/>
    <n v="3"/>
    <n v="1"/>
    <s v="TA"/>
    <n v="7"/>
    <s v="Typ"/>
    <x v="1"/>
    <s v="TA"/>
    <s v="BuiltIn"/>
    <n v="1995"/>
    <s v="Fin"/>
    <n v="2"/>
    <n v="373"/>
    <s v="TA"/>
    <s v="TA"/>
    <s v="Y"/>
    <n v="0"/>
    <n v="40"/>
    <n v="0"/>
    <n v="0"/>
    <n v="0"/>
    <n v="0"/>
    <s v="NA"/>
    <s v="NA"/>
    <s v="NA"/>
    <n v="0"/>
    <n v="5"/>
    <n v="2007"/>
    <x v="16"/>
    <s v="WD"/>
    <s v="Normal"/>
    <n v="168000"/>
  </r>
  <r>
    <n v="469"/>
    <n v="20"/>
    <s v="RL"/>
    <n v="98"/>
    <n v="11428"/>
    <s v="Pave"/>
    <s v="NA"/>
    <s v="IR1"/>
    <s v="Lvl"/>
    <s v="AllPub"/>
    <s v="Inside"/>
    <s v="Gtl"/>
    <x v="12"/>
    <s v="Norm"/>
    <s v="Norm"/>
    <x v="0"/>
    <s v="1Story"/>
    <n v="8"/>
    <n v="5"/>
    <n v="2006"/>
    <n v="2006"/>
    <s v="Gable"/>
    <s v="CompShg"/>
    <x v="0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n v="1634"/>
    <n v="0"/>
    <n v="0"/>
    <n v="2"/>
    <n v="0"/>
    <n v="3"/>
    <n v="1"/>
    <s v="Gd"/>
    <n v="7"/>
    <s v="Typ"/>
    <x v="1"/>
    <s v="Gd"/>
    <s v="Attchd"/>
    <n v="2006"/>
    <s v="RFn"/>
    <n v="3"/>
    <n v="866"/>
    <s v="TA"/>
    <s v="TA"/>
    <s v="Y"/>
    <n v="0"/>
    <n v="44"/>
    <n v="0"/>
    <n v="0"/>
    <n v="0"/>
    <n v="0"/>
    <s v="NA"/>
    <s v="NA"/>
    <s v="NA"/>
    <n v="0"/>
    <n v="5"/>
    <n v="2007"/>
    <x v="16"/>
    <s v="WD"/>
    <s v="Normal"/>
    <n v="250000"/>
  </r>
  <r>
    <n v="497"/>
    <n v="20"/>
    <s v="RL"/>
    <s v="NA"/>
    <n v="12692"/>
    <s v="Pave"/>
    <s v="NA"/>
    <s v="IR1"/>
    <s v="Lvl"/>
    <s v="AllPub"/>
    <s v="Inside"/>
    <s v="Gtl"/>
    <x v="15"/>
    <s v="Norm"/>
    <s v="Norm"/>
    <x v="0"/>
    <s v="1Story"/>
    <n v="8"/>
    <n v="5"/>
    <n v="1992"/>
    <n v="1993"/>
    <s v="Hip"/>
    <s v="CompShg"/>
    <x v="9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n v="3228"/>
    <n v="1"/>
    <n v="0"/>
    <n v="3"/>
    <n v="0"/>
    <n v="4"/>
    <n v="1"/>
    <s v="Gd"/>
    <n v="10"/>
    <s v="Typ"/>
    <x v="1"/>
    <s v="Gd"/>
    <s v="Attchd"/>
    <n v="1992"/>
    <s v="RFn"/>
    <n v="2"/>
    <n v="546"/>
    <s v="TA"/>
    <s v="TA"/>
    <s v="Y"/>
    <n v="264"/>
    <n v="75"/>
    <n v="291"/>
    <n v="0"/>
    <n v="0"/>
    <n v="0"/>
    <s v="NA"/>
    <s v="NA"/>
    <s v="NA"/>
    <n v="0"/>
    <n v="5"/>
    <n v="2007"/>
    <x v="16"/>
    <s v="WD"/>
    <s v="Normal"/>
    <n v="430000"/>
  </r>
  <r>
    <n v="501"/>
    <n v="160"/>
    <s v="RM"/>
    <n v="21"/>
    <n v="1890"/>
    <s v="Pave"/>
    <s v="NA"/>
    <s v="Reg"/>
    <s v="Lvl"/>
    <s v="AllPub"/>
    <s v="Inside"/>
    <s v="Gtl"/>
    <x v="19"/>
    <s v="Norm"/>
    <s v="Norm"/>
    <x v="3"/>
    <s v="2Story"/>
    <n v="6"/>
    <n v="5"/>
    <n v="1973"/>
    <n v="1973"/>
    <s v="Gable"/>
    <s v="CompShg"/>
    <x v="3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n v="1218"/>
    <n v="0"/>
    <n v="0"/>
    <n v="1"/>
    <n v="1"/>
    <n v="3"/>
    <n v="1"/>
    <s v="TA"/>
    <n v="7"/>
    <s v="Typ"/>
    <x v="0"/>
    <s v="NA"/>
    <s v="Detchd"/>
    <n v="1973"/>
    <s v="Unf"/>
    <n v="1"/>
    <n v="264"/>
    <s v="TA"/>
    <s v="TA"/>
    <s v="Y"/>
    <n v="144"/>
    <n v="28"/>
    <n v="0"/>
    <n v="0"/>
    <n v="0"/>
    <n v="0"/>
    <s v="NA"/>
    <s v="NA"/>
    <s v="NA"/>
    <n v="0"/>
    <n v="5"/>
    <n v="2007"/>
    <x v="16"/>
    <s v="WD"/>
    <s v="Normal"/>
    <n v="113000"/>
  </r>
  <r>
    <n v="519"/>
    <n v="60"/>
    <s v="RL"/>
    <s v="NA"/>
    <n v="9531"/>
    <s v="Pave"/>
    <s v="NA"/>
    <s v="IR1"/>
    <s v="Lvl"/>
    <s v="AllPub"/>
    <s v="CulDSac"/>
    <s v="Gtl"/>
    <x v="0"/>
    <s v="Norm"/>
    <s v="Norm"/>
    <x v="0"/>
    <s v="2Story"/>
    <n v="6"/>
    <n v="5"/>
    <n v="1998"/>
    <n v="1998"/>
    <s v="Gable"/>
    <s v="CompShg"/>
    <x v="0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n v="1796"/>
    <n v="1"/>
    <n v="0"/>
    <n v="2"/>
    <n v="1"/>
    <n v="3"/>
    <n v="1"/>
    <s v="TA"/>
    <n v="7"/>
    <s v="Typ"/>
    <x v="0"/>
    <s v="NA"/>
    <s v="Attchd"/>
    <n v="1998"/>
    <s v="RFn"/>
    <n v="2"/>
    <n v="546"/>
    <s v="TA"/>
    <s v="TA"/>
    <s v="Y"/>
    <n v="0"/>
    <n v="36"/>
    <n v="0"/>
    <n v="0"/>
    <n v="0"/>
    <n v="0"/>
    <s v="NA"/>
    <s v="MnPrv"/>
    <s v="NA"/>
    <n v="0"/>
    <n v="5"/>
    <n v="2007"/>
    <x v="16"/>
    <s v="WD"/>
    <s v="Normal"/>
    <n v="211000"/>
  </r>
  <r>
    <n v="522"/>
    <n v="20"/>
    <s v="RL"/>
    <n v="90"/>
    <n v="11988"/>
    <s v="Pave"/>
    <s v="NA"/>
    <s v="IR1"/>
    <s v="Lvl"/>
    <s v="AllPub"/>
    <s v="Corner"/>
    <s v="Gtl"/>
    <x v="5"/>
    <s v="Feedr"/>
    <s v="Norm"/>
    <x v="0"/>
    <s v="1Story"/>
    <n v="6"/>
    <n v="6"/>
    <n v="1957"/>
    <n v="1957"/>
    <s v="Gable"/>
    <s v="CompShg"/>
    <x v="0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n v="1244"/>
    <n v="0"/>
    <n v="0"/>
    <n v="1"/>
    <n v="1"/>
    <n v="3"/>
    <n v="1"/>
    <s v="TA"/>
    <n v="6"/>
    <s v="Typ"/>
    <x v="2"/>
    <s v="Gd"/>
    <s v="Attchd"/>
    <n v="1957"/>
    <s v="Unf"/>
    <n v="1"/>
    <n v="336"/>
    <s v="TA"/>
    <s v="TA"/>
    <s v="Y"/>
    <n v="0"/>
    <n v="40"/>
    <n v="0"/>
    <n v="0"/>
    <n v="0"/>
    <n v="0"/>
    <s v="NA"/>
    <s v="NA"/>
    <s v="NA"/>
    <n v="0"/>
    <n v="5"/>
    <n v="2007"/>
    <x v="16"/>
    <s v="WD"/>
    <s v="Normal"/>
    <n v="150000"/>
  </r>
  <r>
    <n v="547"/>
    <n v="50"/>
    <s v="RL"/>
    <n v="70"/>
    <n v="8737"/>
    <s v="Pave"/>
    <s v="NA"/>
    <s v="IR1"/>
    <s v="Bnk"/>
    <s v="AllPub"/>
    <s v="Inside"/>
    <s v="Gtl"/>
    <x v="16"/>
    <s v="Norm"/>
    <s v="Norm"/>
    <x v="0"/>
    <s v="1.5Fin"/>
    <n v="6"/>
    <n v="7"/>
    <n v="1923"/>
    <n v="1950"/>
    <s v="Gable"/>
    <s v="CompShg"/>
    <x v="9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n v="1635"/>
    <n v="0"/>
    <n v="0"/>
    <n v="1"/>
    <n v="1"/>
    <n v="3"/>
    <n v="1"/>
    <s v="TA"/>
    <n v="6"/>
    <s v="Typ"/>
    <x v="1"/>
    <s v="Gd"/>
    <s v="Detchd"/>
    <n v="1950"/>
    <s v="Unf"/>
    <n v="2"/>
    <n v="440"/>
    <s v="TA"/>
    <s v="TA"/>
    <s v="Y"/>
    <n v="0"/>
    <n v="38"/>
    <n v="0"/>
    <n v="144"/>
    <n v="0"/>
    <n v="0"/>
    <s v="NA"/>
    <s v="NA"/>
    <s v="NA"/>
    <n v="0"/>
    <n v="5"/>
    <n v="2007"/>
    <x v="16"/>
    <s v="WD"/>
    <s v="Normal"/>
    <n v="210000"/>
  </r>
  <r>
    <n v="583"/>
    <n v="90"/>
    <s v="RL"/>
    <n v="81"/>
    <n v="11841"/>
    <s v="Grvl"/>
    <s v="NA"/>
    <s v="Reg"/>
    <s v="Lvl"/>
    <s v="AllPub"/>
    <s v="Inside"/>
    <s v="Gtl"/>
    <x v="14"/>
    <s v="Norm"/>
    <s v="Norm"/>
    <x v="4"/>
    <s v="SFoyer"/>
    <n v="6"/>
    <n v="5"/>
    <n v="1990"/>
    <n v="1990"/>
    <s v="Gable"/>
    <s v="CompShg"/>
    <x v="3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n v="816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32"/>
    <n v="0"/>
    <n v="0"/>
    <n v="0"/>
    <n v="0"/>
    <s v="NA"/>
    <s v="NA"/>
    <s v="NA"/>
    <n v="0"/>
    <n v="5"/>
    <n v="2007"/>
    <x v="16"/>
    <s v="WD"/>
    <s v="Normal"/>
    <n v="118500"/>
  </r>
  <r>
    <n v="642"/>
    <n v="60"/>
    <s v="FV"/>
    <s v="NA"/>
    <n v="7050"/>
    <s v="Pave"/>
    <s v="NA"/>
    <s v="Reg"/>
    <s v="Lvl"/>
    <s v="AllPub"/>
    <s v="Inside"/>
    <s v="Gtl"/>
    <x v="3"/>
    <s v="Norm"/>
    <s v="Norm"/>
    <x v="0"/>
    <s v="2Story"/>
    <n v="7"/>
    <n v="5"/>
    <n v="2001"/>
    <n v="2001"/>
    <s v="Gable"/>
    <s v="CompShg"/>
    <x v="0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n v="1929"/>
    <n v="1"/>
    <n v="0"/>
    <n v="2"/>
    <n v="1"/>
    <n v="3"/>
    <n v="1"/>
    <s v="Gd"/>
    <n v="7"/>
    <s v="Typ"/>
    <x v="1"/>
    <s v="TA"/>
    <s v="Attchd"/>
    <n v="2001"/>
    <s v="Fin"/>
    <n v="2"/>
    <n v="650"/>
    <s v="TA"/>
    <s v="TA"/>
    <s v="Y"/>
    <n v="0"/>
    <n v="235"/>
    <n v="0"/>
    <n v="0"/>
    <n v="0"/>
    <n v="0"/>
    <s v="NA"/>
    <s v="NA"/>
    <s v="NA"/>
    <n v="0"/>
    <n v="5"/>
    <n v="2007"/>
    <x v="16"/>
    <s v="WD"/>
    <s v="Normal"/>
    <n v="226000"/>
  </r>
  <r>
    <n v="732"/>
    <n v="80"/>
    <s v="RL"/>
    <n v="73"/>
    <n v="9590"/>
    <s v="Pave"/>
    <s v="NA"/>
    <s v="IR1"/>
    <s v="Lvl"/>
    <s v="AllPub"/>
    <s v="Corner"/>
    <s v="Gtl"/>
    <x v="1"/>
    <s v="Norm"/>
    <s v="Norm"/>
    <x v="0"/>
    <s v="SLvl"/>
    <n v="7"/>
    <n v="5"/>
    <n v="2003"/>
    <n v="2003"/>
    <s v="Gable"/>
    <s v="CompShg"/>
    <x v="0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n v="1146"/>
    <n v="1"/>
    <n v="0"/>
    <n v="2"/>
    <n v="0"/>
    <n v="3"/>
    <n v="1"/>
    <s v="Gd"/>
    <n v="6"/>
    <s v="Typ"/>
    <x v="1"/>
    <s v="Gd"/>
    <s v="Attchd"/>
    <n v="2003"/>
    <s v="Fin"/>
    <n v="2"/>
    <n v="438"/>
    <s v="TA"/>
    <s v="TA"/>
    <s v="Y"/>
    <n v="160"/>
    <n v="22"/>
    <n v="0"/>
    <n v="0"/>
    <n v="0"/>
    <n v="0"/>
    <s v="NA"/>
    <s v="NA"/>
    <s v="NA"/>
    <n v="0"/>
    <n v="5"/>
    <n v="2007"/>
    <x v="16"/>
    <s v="WD"/>
    <s v="Normal"/>
    <n v="187500"/>
  </r>
  <r>
    <n v="735"/>
    <n v="20"/>
    <s v="RL"/>
    <s v="NA"/>
    <n v="8978"/>
    <s v="Pave"/>
    <s v="NA"/>
    <s v="IR1"/>
    <s v="Lvl"/>
    <s v="AllPub"/>
    <s v="Corner"/>
    <s v="Gtl"/>
    <x v="6"/>
    <s v="Norm"/>
    <s v="Norm"/>
    <x v="0"/>
    <s v="1Story"/>
    <n v="5"/>
    <n v="5"/>
    <n v="1968"/>
    <n v="1968"/>
    <s v="Gable"/>
    <s v="CompShg"/>
    <x v="1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n v="948"/>
    <n v="0"/>
    <n v="0"/>
    <n v="1"/>
    <n v="0"/>
    <n v="3"/>
    <n v="1"/>
    <s v="TA"/>
    <n v="6"/>
    <s v="Typ"/>
    <x v="0"/>
    <s v="NA"/>
    <s v="Attchd"/>
    <n v="1968"/>
    <s v="Unf"/>
    <n v="1"/>
    <n v="300"/>
    <s v="TA"/>
    <s v="TA"/>
    <s v="Y"/>
    <n v="147"/>
    <n v="0"/>
    <n v="0"/>
    <n v="0"/>
    <n v="0"/>
    <n v="0"/>
    <s v="NA"/>
    <s v="NA"/>
    <s v="NA"/>
    <n v="0"/>
    <n v="5"/>
    <n v="2007"/>
    <x v="16"/>
    <s v="WD"/>
    <s v="Family"/>
    <n v="108000"/>
  </r>
  <r>
    <n v="741"/>
    <n v="70"/>
    <s v="RM"/>
    <n v="60"/>
    <n v="9600"/>
    <s v="Pave"/>
    <s v="Grvl"/>
    <s v="Reg"/>
    <s v="Lvl"/>
    <s v="AllPub"/>
    <s v="Inside"/>
    <s v="Gtl"/>
    <x v="7"/>
    <s v="Norm"/>
    <s v="Norm"/>
    <x v="0"/>
    <s v="2Story"/>
    <n v="5"/>
    <n v="7"/>
    <n v="1910"/>
    <n v="2002"/>
    <s v="Gable"/>
    <s v="CompShg"/>
    <x v="2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n v="1432"/>
    <n v="0"/>
    <n v="0"/>
    <n v="2"/>
    <n v="0"/>
    <n v="2"/>
    <n v="1"/>
    <s v="TA"/>
    <n v="7"/>
    <s v="Typ"/>
    <x v="0"/>
    <s v="NA"/>
    <s v="Detchd"/>
    <n v="1910"/>
    <s v="Unf"/>
    <n v="2"/>
    <n v="360"/>
    <s v="TA"/>
    <s v="Gd"/>
    <s v="Y"/>
    <n v="270"/>
    <n v="0"/>
    <n v="112"/>
    <n v="0"/>
    <n v="0"/>
    <n v="0"/>
    <s v="NA"/>
    <s v="GdPrv"/>
    <s v="NA"/>
    <n v="0"/>
    <n v="5"/>
    <n v="2007"/>
    <x v="16"/>
    <s v="WD"/>
    <s v="Abnorml"/>
    <n v="132000"/>
  </r>
  <r>
    <n v="792"/>
    <n v="80"/>
    <s v="RL"/>
    <s v="NA"/>
    <n v="11333"/>
    <s v="Pave"/>
    <s v="NA"/>
    <s v="IR1"/>
    <s v="Lvl"/>
    <s v="AllPub"/>
    <s v="Corner"/>
    <s v="Gtl"/>
    <x v="10"/>
    <s v="Norm"/>
    <s v="Norm"/>
    <x v="0"/>
    <s v="SLvl"/>
    <n v="6"/>
    <n v="5"/>
    <n v="1976"/>
    <n v="1976"/>
    <s v="Gable"/>
    <s v="CompShg"/>
    <x v="3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n v="1062"/>
    <n v="1"/>
    <n v="0"/>
    <n v="1"/>
    <n v="0"/>
    <n v="3"/>
    <n v="1"/>
    <s v="TA"/>
    <n v="5"/>
    <s v="Typ"/>
    <x v="2"/>
    <s v="TA"/>
    <s v="Attchd"/>
    <n v="1976"/>
    <s v="RFn"/>
    <n v="2"/>
    <n v="539"/>
    <s v="TA"/>
    <s v="TA"/>
    <s v="Y"/>
    <n v="120"/>
    <n v="0"/>
    <n v="0"/>
    <n v="0"/>
    <n v="0"/>
    <n v="0"/>
    <s v="NA"/>
    <s v="NA"/>
    <s v="NA"/>
    <n v="0"/>
    <n v="5"/>
    <n v="2007"/>
    <x v="16"/>
    <s v="WD"/>
    <s v="Normal"/>
    <n v="146800"/>
  </r>
  <r>
    <n v="868"/>
    <n v="20"/>
    <s v="RL"/>
    <n v="85"/>
    <n v="6970"/>
    <s v="Pave"/>
    <s v="NA"/>
    <s v="Reg"/>
    <s v="Lvl"/>
    <s v="AllPub"/>
    <s v="Corner"/>
    <s v="Gtl"/>
    <x v="6"/>
    <s v="Feedr"/>
    <s v="Norm"/>
    <x v="0"/>
    <s v="1Story"/>
    <n v="4"/>
    <n v="5"/>
    <n v="1961"/>
    <n v="1961"/>
    <s v="Gable"/>
    <s v="CompShg"/>
    <x v="0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n v="1120"/>
    <n v="1"/>
    <n v="0"/>
    <n v="1"/>
    <n v="1"/>
    <n v="3"/>
    <n v="1"/>
    <s v="Fa"/>
    <n v="5"/>
    <s v="Typ"/>
    <x v="0"/>
    <s v="NA"/>
    <s v="Attchd"/>
    <n v="1961"/>
    <s v="RFn"/>
    <n v="2"/>
    <n v="544"/>
    <s v="TA"/>
    <s v="TA"/>
    <s v="Y"/>
    <n v="168"/>
    <n v="0"/>
    <n v="0"/>
    <n v="0"/>
    <n v="0"/>
    <n v="0"/>
    <s v="NA"/>
    <s v="NA"/>
    <s v="Shed"/>
    <n v="400"/>
    <n v="5"/>
    <n v="2007"/>
    <x v="16"/>
    <s v="WD"/>
    <s v="Normal"/>
    <n v="129000"/>
  </r>
  <r>
    <n v="927"/>
    <n v="60"/>
    <s v="RL"/>
    <n v="93"/>
    <n v="11999"/>
    <s v="Pave"/>
    <s v="NA"/>
    <s v="Reg"/>
    <s v="Lvl"/>
    <s v="AllPub"/>
    <s v="Inside"/>
    <s v="Gtl"/>
    <x v="12"/>
    <s v="Norm"/>
    <s v="Norm"/>
    <x v="0"/>
    <s v="2Story"/>
    <n v="8"/>
    <n v="5"/>
    <n v="2003"/>
    <n v="2004"/>
    <s v="Hip"/>
    <s v="CompShg"/>
    <x v="0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n v="2374"/>
    <n v="0"/>
    <n v="0"/>
    <n v="2"/>
    <n v="1"/>
    <n v="4"/>
    <n v="1"/>
    <s v="Ex"/>
    <n v="10"/>
    <s v="Typ"/>
    <x v="1"/>
    <s v="Gd"/>
    <s v="BuiltIn"/>
    <n v="2003"/>
    <s v="Fin"/>
    <n v="3"/>
    <n v="656"/>
    <s v="TA"/>
    <s v="TA"/>
    <s v="Y"/>
    <n v="104"/>
    <n v="100"/>
    <n v="0"/>
    <n v="0"/>
    <n v="0"/>
    <n v="0"/>
    <s v="NA"/>
    <s v="NA"/>
    <s v="NA"/>
    <n v="0"/>
    <n v="5"/>
    <n v="2007"/>
    <x v="16"/>
    <s v="WD"/>
    <s v="Normal"/>
    <n v="285000"/>
  </r>
  <r>
    <n v="979"/>
    <n v="20"/>
    <s v="RL"/>
    <n v="68"/>
    <n v="9450"/>
    <s v="Pave"/>
    <s v="NA"/>
    <s v="Reg"/>
    <s v="Bnk"/>
    <s v="AllPub"/>
    <s v="Inside"/>
    <s v="Mod"/>
    <x v="14"/>
    <s v="Norm"/>
    <s v="Norm"/>
    <x v="0"/>
    <s v="1Story"/>
    <n v="4"/>
    <n v="5"/>
    <n v="1954"/>
    <n v="1954"/>
    <s v="Gable"/>
    <s v="CompShg"/>
    <x v="6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n v="894"/>
    <n v="0"/>
    <n v="0"/>
    <n v="1"/>
    <n v="0"/>
    <n v="3"/>
    <n v="1"/>
    <s v="TA"/>
    <n v="5"/>
    <s v="Typ"/>
    <x v="0"/>
    <s v="NA"/>
    <s v="Detchd"/>
    <n v="199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7"/>
    <x v="16"/>
    <s v="WD"/>
    <s v="Abnorml"/>
    <n v="110000"/>
  </r>
  <r>
    <n v="1019"/>
    <n v="80"/>
    <s v="RL"/>
    <s v="NA"/>
    <n v="10784"/>
    <s v="Pave"/>
    <s v="NA"/>
    <s v="IR1"/>
    <s v="Lvl"/>
    <s v="AllPub"/>
    <s v="FR2"/>
    <s v="Gtl"/>
    <x v="2"/>
    <s v="Norm"/>
    <s v="Norm"/>
    <x v="0"/>
    <s v="SLvl"/>
    <n v="7"/>
    <n v="5"/>
    <n v="1991"/>
    <n v="1992"/>
    <s v="Gable"/>
    <s v="CompShg"/>
    <x v="3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n v="1472"/>
    <n v="0"/>
    <n v="0"/>
    <n v="2"/>
    <n v="1"/>
    <n v="3"/>
    <n v="1"/>
    <s v="Gd"/>
    <n v="7"/>
    <s v="Typ"/>
    <x v="1"/>
    <s v="TA"/>
    <s v="Attchd"/>
    <n v="1991"/>
    <s v="RFn"/>
    <n v="2"/>
    <n v="402"/>
    <s v="TA"/>
    <s v="TA"/>
    <s v="Y"/>
    <n v="164"/>
    <n v="0"/>
    <n v="0"/>
    <n v="0"/>
    <n v="0"/>
    <n v="0"/>
    <s v="NA"/>
    <s v="NA"/>
    <s v="NA"/>
    <n v="0"/>
    <n v="5"/>
    <n v="2007"/>
    <x v="16"/>
    <s v="WD"/>
    <s v="Normal"/>
    <n v="160000"/>
  </r>
  <r>
    <n v="1070"/>
    <n v="45"/>
    <s v="RL"/>
    <n v="60"/>
    <n v="9600"/>
    <s v="Pave"/>
    <s v="NA"/>
    <s v="Reg"/>
    <s v="Lvl"/>
    <s v="AllPub"/>
    <s v="Inside"/>
    <s v="Gtl"/>
    <x v="5"/>
    <s v="Norm"/>
    <s v="Norm"/>
    <x v="0"/>
    <s v="1.5Unf"/>
    <n v="5"/>
    <n v="7"/>
    <n v="1949"/>
    <n v="2003"/>
    <s v="Gable"/>
    <s v="CompShg"/>
    <x v="6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n v="893"/>
    <n v="0"/>
    <n v="1"/>
    <n v="1"/>
    <n v="0"/>
    <n v="2"/>
    <n v="1"/>
    <s v="Gd"/>
    <n v="4"/>
    <s v="Typ"/>
    <x v="0"/>
    <s v="NA"/>
    <s v="Detchd"/>
    <n v="1985"/>
    <s v="Unf"/>
    <n v="2"/>
    <n v="576"/>
    <s v="TA"/>
    <s v="TA"/>
    <s v="Y"/>
    <n v="0"/>
    <n v="0"/>
    <n v="0"/>
    <n v="0"/>
    <n v="0"/>
    <n v="0"/>
    <s v="NA"/>
    <s v="NA"/>
    <s v="NA"/>
    <n v="0"/>
    <n v="5"/>
    <n v="2007"/>
    <x v="16"/>
    <s v="WD"/>
    <s v="Normal"/>
    <n v="135000"/>
  </r>
  <r>
    <n v="1075"/>
    <n v="20"/>
    <s v="RL"/>
    <n v="74"/>
    <n v="8556"/>
    <s v="Pave"/>
    <s v="NA"/>
    <s v="Reg"/>
    <s v="Lvl"/>
    <s v="AllPub"/>
    <s v="Inside"/>
    <s v="Gtl"/>
    <x v="0"/>
    <s v="Norm"/>
    <s v="Norm"/>
    <x v="0"/>
    <s v="1Story"/>
    <n v="7"/>
    <n v="5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n v="1240"/>
    <n v="0"/>
    <n v="0"/>
    <n v="2"/>
    <n v="0"/>
    <n v="2"/>
    <n v="1"/>
    <s v="Gd"/>
    <n v="5"/>
    <s v="Typ"/>
    <x v="0"/>
    <s v="NA"/>
    <s v="Attchd"/>
    <n v="2006"/>
    <s v="RFn"/>
    <n v="3"/>
    <n v="826"/>
    <s v="TA"/>
    <s v="TA"/>
    <s v="Y"/>
    <n v="140"/>
    <n v="93"/>
    <n v="0"/>
    <n v="0"/>
    <n v="0"/>
    <n v="0"/>
    <s v="NA"/>
    <s v="NA"/>
    <s v="NA"/>
    <n v="0"/>
    <n v="5"/>
    <n v="2007"/>
    <x v="16"/>
    <s v="WD"/>
    <s v="Normal"/>
    <n v="194000"/>
  </r>
  <r>
    <n v="1107"/>
    <n v="20"/>
    <s v="RL"/>
    <n v="114"/>
    <n v="10357"/>
    <s v="Pave"/>
    <s v="NA"/>
    <s v="IR1"/>
    <s v="Lvl"/>
    <s v="AllPub"/>
    <s v="Corner"/>
    <s v="Gtl"/>
    <x v="9"/>
    <s v="Feedr"/>
    <s v="Norm"/>
    <x v="0"/>
    <s v="1Story"/>
    <n v="7"/>
    <n v="5"/>
    <n v="1990"/>
    <n v="1991"/>
    <s v="Hip"/>
    <s v="CompShg"/>
    <x v="3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n v="1442"/>
    <n v="1"/>
    <n v="0"/>
    <n v="2"/>
    <n v="0"/>
    <n v="3"/>
    <n v="1"/>
    <s v="Gd"/>
    <n v="6"/>
    <s v="Typ"/>
    <x v="1"/>
    <s v="TA"/>
    <s v="Attchd"/>
    <n v="1990"/>
    <s v="Fin"/>
    <n v="2"/>
    <n v="719"/>
    <s v="TA"/>
    <s v="TA"/>
    <s v="Y"/>
    <n v="0"/>
    <n v="244"/>
    <n v="0"/>
    <n v="0"/>
    <n v="0"/>
    <n v="0"/>
    <s v="NA"/>
    <s v="NA"/>
    <s v="NA"/>
    <n v="0"/>
    <n v="5"/>
    <n v="2007"/>
    <x v="16"/>
    <s v="WD"/>
    <s v="Normal"/>
    <n v="179900"/>
  </r>
  <r>
    <n v="1114"/>
    <n v="20"/>
    <s v="RL"/>
    <n v="66"/>
    <n v="8923"/>
    <s v="Pave"/>
    <s v="NA"/>
    <s v="Reg"/>
    <s v="Lvl"/>
    <s v="AllPub"/>
    <s v="Inside"/>
    <s v="Gtl"/>
    <x v="5"/>
    <s v="Norm"/>
    <s v="Norm"/>
    <x v="0"/>
    <s v="1Story"/>
    <n v="5"/>
    <n v="7"/>
    <n v="1953"/>
    <n v="2006"/>
    <s v="Gable"/>
    <s v="CompShg"/>
    <x v="2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n v="1008"/>
    <n v="1"/>
    <n v="0"/>
    <n v="1"/>
    <n v="0"/>
    <n v="2"/>
    <n v="1"/>
    <s v="Gd"/>
    <n v="6"/>
    <s v="Typ"/>
    <x v="0"/>
    <s v="NA"/>
    <s v="Attchd"/>
    <n v="1953"/>
    <s v="Unf"/>
    <n v="1"/>
    <n v="240"/>
    <s v="TA"/>
    <s v="TA"/>
    <s v="Y"/>
    <n v="0"/>
    <n v="18"/>
    <n v="0"/>
    <n v="0"/>
    <n v="0"/>
    <n v="0"/>
    <s v="NA"/>
    <s v="NA"/>
    <s v="NA"/>
    <n v="0"/>
    <n v="5"/>
    <n v="2007"/>
    <x v="16"/>
    <s v="WD"/>
    <s v="Normal"/>
    <n v="134500"/>
  </r>
  <r>
    <n v="1121"/>
    <n v="30"/>
    <s v="RM"/>
    <n v="59"/>
    <n v="8263"/>
    <s v="Pave"/>
    <s v="NA"/>
    <s v="Reg"/>
    <s v="Bnk"/>
    <s v="AllPub"/>
    <s v="Inside"/>
    <s v="Mod"/>
    <x v="18"/>
    <s v="Norm"/>
    <s v="Norm"/>
    <x v="0"/>
    <s v="1Story"/>
    <n v="6"/>
    <n v="5"/>
    <n v="1920"/>
    <n v="1950"/>
    <s v="Gable"/>
    <s v="CompShg"/>
    <x v="9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n v="1012"/>
    <n v="0"/>
    <n v="0"/>
    <n v="1"/>
    <n v="0"/>
    <n v="2"/>
    <n v="1"/>
    <s v="TA"/>
    <n v="6"/>
    <s v="Typ"/>
    <x v="1"/>
    <s v="Gd"/>
    <s v="Detchd"/>
    <n v="1920"/>
    <s v="Unf"/>
    <n v="1"/>
    <n v="308"/>
    <s v="TA"/>
    <s v="TA"/>
    <s v="Y"/>
    <n v="0"/>
    <n v="22"/>
    <n v="112"/>
    <n v="0"/>
    <n v="0"/>
    <n v="0"/>
    <s v="NA"/>
    <s v="MnPrv"/>
    <s v="NA"/>
    <n v="0"/>
    <n v="5"/>
    <n v="2007"/>
    <x v="16"/>
    <s v="WD"/>
    <s v="Normal"/>
    <n v="118400"/>
  </r>
  <r>
    <n v="1133"/>
    <n v="70"/>
    <s v="RM"/>
    <n v="90"/>
    <n v="9900"/>
    <s v="Pave"/>
    <s v="NA"/>
    <s v="Reg"/>
    <s v="Lvl"/>
    <s v="AllPub"/>
    <s v="Inside"/>
    <s v="Gtl"/>
    <x v="7"/>
    <s v="Norm"/>
    <s v="Norm"/>
    <x v="0"/>
    <s v="2Story"/>
    <n v="6"/>
    <n v="4"/>
    <n v="1880"/>
    <n v="1950"/>
    <s v="Gable"/>
    <s v="CompShg"/>
    <x v="2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n v="2210"/>
    <n v="0"/>
    <n v="0"/>
    <n v="2"/>
    <n v="0"/>
    <n v="5"/>
    <n v="1"/>
    <s v="Fa"/>
    <n v="8"/>
    <s v="Typ"/>
    <x v="0"/>
    <s v="NA"/>
    <s v="Detchd"/>
    <n v="1930"/>
    <s v="Unf"/>
    <n v="1"/>
    <n v="205"/>
    <s v="Fa"/>
    <s v="TA"/>
    <s v="N"/>
    <n v="0"/>
    <n v="48"/>
    <n v="0"/>
    <n v="0"/>
    <n v="0"/>
    <n v="0"/>
    <s v="NA"/>
    <s v="NA"/>
    <s v="NA"/>
    <n v="0"/>
    <n v="5"/>
    <n v="2007"/>
    <x v="16"/>
    <s v="WD"/>
    <s v="Normal"/>
    <n v="117500"/>
  </r>
  <r>
    <n v="1136"/>
    <n v="30"/>
    <s v="RM"/>
    <n v="60"/>
    <n v="6180"/>
    <s v="Pave"/>
    <s v="NA"/>
    <s v="Reg"/>
    <s v="Lvl"/>
    <s v="AllPub"/>
    <s v="Corner"/>
    <s v="Gtl"/>
    <x v="16"/>
    <s v="Norm"/>
    <s v="Norm"/>
    <x v="0"/>
    <s v="1Story"/>
    <n v="6"/>
    <n v="5"/>
    <n v="1926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n v="986"/>
    <n v="0"/>
    <n v="0"/>
    <n v="1"/>
    <n v="0"/>
    <n v="2"/>
    <n v="1"/>
    <s v="TA"/>
    <n v="5"/>
    <s v="Typ"/>
    <x v="1"/>
    <s v="Gd"/>
    <s v="Detchd"/>
    <n v="1926"/>
    <s v="Unf"/>
    <n v="1"/>
    <n v="180"/>
    <s v="TA"/>
    <s v="TA"/>
    <s v="Y"/>
    <n v="0"/>
    <n v="128"/>
    <n v="0"/>
    <n v="0"/>
    <n v="0"/>
    <n v="0"/>
    <s v="NA"/>
    <s v="NA"/>
    <s v="NA"/>
    <n v="0"/>
    <n v="5"/>
    <n v="2007"/>
    <x v="16"/>
    <s v="WD"/>
    <s v="Normal"/>
    <n v="102000"/>
  </r>
  <r>
    <n v="1140"/>
    <n v="30"/>
    <s v="RL"/>
    <n v="98"/>
    <n v="8731"/>
    <s v="Pave"/>
    <s v="NA"/>
    <s v="IR1"/>
    <s v="Lvl"/>
    <s v="AllPub"/>
    <s v="Inside"/>
    <s v="Gtl"/>
    <x v="16"/>
    <s v="Norm"/>
    <s v="Norm"/>
    <x v="0"/>
    <s v="1Story"/>
    <n v="5"/>
    <n v="5"/>
    <n v="1920"/>
    <n v="1950"/>
    <s v="Gable"/>
    <s v="CompShg"/>
    <x v="4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n v="1167"/>
    <n v="0"/>
    <n v="0"/>
    <n v="1"/>
    <n v="0"/>
    <n v="3"/>
    <n v="1"/>
    <s v="TA"/>
    <n v="6"/>
    <s v="Maj1"/>
    <x v="1"/>
    <s v="Gd"/>
    <s v="Detchd"/>
    <n v="1972"/>
    <s v="Unf"/>
    <n v="2"/>
    <n v="495"/>
    <s v="TA"/>
    <s v="TA"/>
    <s v="Y"/>
    <n v="0"/>
    <n v="0"/>
    <n v="216"/>
    <n v="0"/>
    <n v="126"/>
    <n v="0"/>
    <s v="NA"/>
    <s v="NA"/>
    <s v="NA"/>
    <n v="0"/>
    <n v="5"/>
    <n v="2007"/>
    <x v="16"/>
    <s v="WD"/>
    <s v="Normal"/>
    <n v="144000"/>
  </r>
  <r>
    <n v="1163"/>
    <n v="20"/>
    <s v="RL"/>
    <n v="109"/>
    <n v="8724"/>
    <s v="Pave"/>
    <s v="NA"/>
    <s v="Reg"/>
    <s v="Lvl"/>
    <s v="AllPub"/>
    <s v="Inside"/>
    <s v="Gtl"/>
    <x v="6"/>
    <s v="Norm"/>
    <s v="Norm"/>
    <x v="0"/>
    <s v="1Story"/>
    <n v="5"/>
    <n v="5"/>
    <n v="1968"/>
    <n v="1968"/>
    <s v="Gable"/>
    <s v="CompShg"/>
    <x v="0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n v="894"/>
    <n v="0"/>
    <n v="0"/>
    <n v="1"/>
    <n v="0"/>
    <n v="3"/>
    <n v="1"/>
    <s v="TA"/>
    <n v="5"/>
    <s v="Typ"/>
    <x v="1"/>
    <s v="Po"/>
    <s v="Attchd"/>
    <n v="1968"/>
    <s v="Fin"/>
    <n v="2"/>
    <n v="450"/>
    <s v="TA"/>
    <s v="TA"/>
    <s v="Y"/>
    <n v="0"/>
    <n v="0"/>
    <n v="0"/>
    <n v="0"/>
    <n v="0"/>
    <n v="0"/>
    <s v="NA"/>
    <s v="NA"/>
    <s v="NA"/>
    <n v="0"/>
    <n v="5"/>
    <n v="2007"/>
    <x v="16"/>
    <s v="WD"/>
    <s v="Normal"/>
    <n v="129000"/>
  </r>
  <r>
    <n v="1185"/>
    <n v="20"/>
    <s v="RL"/>
    <n v="50"/>
    <n v="35133"/>
    <s v="Grvl"/>
    <s v="NA"/>
    <s v="Reg"/>
    <s v="Lvl"/>
    <s v="AllPub"/>
    <s v="Inside"/>
    <s v="Mod"/>
    <x v="1"/>
    <s v="Norm"/>
    <s v="Norm"/>
    <x v="0"/>
    <s v="1Story"/>
    <n v="5"/>
    <n v="4"/>
    <n v="1963"/>
    <n v="1963"/>
    <s v="Hip"/>
    <s v="CompShg"/>
    <x v="6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n v="1572"/>
    <n v="1"/>
    <n v="0"/>
    <n v="1"/>
    <n v="1"/>
    <n v="3"/>
    <n v="1"/>
    <s v="TA"/>
    <n v="5"/>
    <s v="Typ"/>
    <x v="2"/>
    <s v="TA"/>
    <s v="2Types"/>
    <n v="1963"/>
    <s v="RFn"/>
    <n v="3"/>
    <n v="995"/>
    <s v="TA"/>
    <s v="TA"/>
    <s v="Y"/>
    <n v="0"/>
    <n v="263"/>
    <n v="0"/>
    <n v="0"/>
    <n v="263"/>
    <n v="0"/>
    <s v="NA"/>
    <s v="NA"/>
    <s v="NA"/>
    <n v="0"/>
    <n v="5"/>
    <n v="2007"/>
    <x v="16"/>
    <s v="WD"/>
    <s v="Normal"/>
    <n v="186700"/>
  </r>
  <r>
    <n v="1216"/>
    <n v="20"/>
    <s v="RL"/>
    <n v="99"/>
    <n v="7094"/>
    <s v="Pave"/>
    <s v="NA"/>
    <s v="IR1"/>
    <s v="Lvl"/>
    <s v="AllPub"/>
    <s v="Inside"/>
    <s v="Gtl"/>
    <x v="6"/>
    <s v="Norm"/>
    <s v="Norm"/>
    <x v="0"/>
    <s v="1Story"/>
    <n v="5"/>
    <n v="5"/>
    <n v="1966"/>
    <n v="1966"/>
    <s v="Gable"/>
    <s v="CompShg"/>
    <x v="0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n v="894"/>
    <n v="0"/>
    <n v="0"/>
    <n v="1"/>
    <n v="0"/>
    <n v="3"/>
    <n v="1"/>
    <s v="TA"/>
    <n v="5"/>
    <s v="Typ"/>
    <x v="0"/>
    <s v="NA"/>
    <s v="Detchd"/>
    <n v="1966"/>
    <s v="RFn"/>
    <n v="1"/>
    <n v="384"/>
    <s v="TA"/>
    <s v="TA"/>
    <s v="Y"/>
    <n v="0"/>
    <n v="0"/>
    <n v="0"/>
    <n v="0"/>
    <n v="0"/>
    <n v="0"/>
    <s v="NA"/>
    <s v="MnPrv"/>
    <s v="NA"/>
    <n v="0"/>
    <n v="5"/>
    <n v="2007"/>
    <x v="16"/>
    <s v="WD"/>
    <s v="Normal"/>
    <n v="125000"/>
  </r>
  <r>
    <n v="1250"/>
    <n v="20"/>
    <s v="RL"/>
    <n v="60"/>
    <n v="7200"/>
    <s v="Pave"/>
    <s v="NA"/>
    <s v="Reg"/>
    <s v="Lvl"/>
    <s v="AllPub"/>
    <s v="Inside"/>
    <s v="Gtl"/>
    <x v="5"/>
    <s v="Norm"/>
    <s v="Norm"/>
    <x v="0"/>
    <s v="1Story"/>
    <n v="5"/>
    <n v="7"/>
    <n v="1950"/>
    <n v="1950"/>
    <s v="Gable"/>
    <s v="CompShg"/>
    <x v="6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n v="988"/>
    <n v="0"/>
    <n v="0"/>
    <n v="1"/>
    <n v="0"/>
    <n v="3"/>
    <n v="1"/>
    <s v="TA"/>
    <n v="6"/>
    <s v="Typ"/>
    <x v="0"/>
    <s v="NA"/>
    <s v="Attchd"/>
    <n v="1950"/>
    <s v="Unf"/>
    <n v="1"/>
    <n v="276"/>
    <s v="TA"/>
    <s v="TA"/>
    <s v="Y"/>
    <n v="0"/>
    <n v="80"/>
    <n v="0"/>
    <n v="0"/>
    <n v="0"/>
    <n v="0"/>
    <s v="NA"/>
    <s v="NA"/>
    <s v="NA"/>
    <n v="0"/>
    <n v="5"/>
    <n v="2007"/>
    <x v="16"/>
    <s v="WD"/>
    <s v="Normal"/>
    <n v="119000"/>
  </r>
  <r>
    <n v="1327"/>
    <n v="30"/>
    <s v="RH"/>
    <n v="70"/>
    <n v="4270"/>
    <s v="Pave"/>
    <s v="NA"/>
    <s v="Reg"/>
    <s v="Bnk"/>
    <s v="AllPub"/>
    <s v="Inside"/>
    <s v="Mod"/>
    <x v="14"/>
    <s v="Norm"/>
    <s v="Norm"/>
    <x v="0"/>
    <s v="1Story"/>
    <n v="3"/>
    <n v="6"/>
    <n v="1931"/>
    <n v="2006"/>
    <s v="Gable"/>
    <s v="CompShg"/>
    <x v="6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n v="774"/>
    <n v="0"/>
    <n v="0"/>
    <n v="1"/>
    <n v="0"/>
    <n v="3"/>
    <n v="1"/>
    <s v="Gd"/>
    <n v="6"/>
    <s v="Typ"/>
    <x v="0"/>
    <s v="NA"/>
    <s v="NA"/>
    <s v="NA"/>
    <s v="NA"/>
    <n v="0"/>
    <n v="0"/>
    <s v="NA"/>
    <s v="NA"/>
    <s v="Y"/>
    <n v="0"/>
    <n v="0"/>
    <n v="286"/>
    <n v="0"/>
    <n v="0"/>
    <n v="0"/>
    <s v="NA"/>
    <s v="NA"/>
    <s v="NA"/>
    <n v="0"/>
    <n v="5"/>
    <n v="2007"/>
    <x v="16"/>
    <s v="WD"/>
    <s v="Normal"/>
    <n v="79000"/>
  </r>
  <r>
    <n v="1348"/>
    <n v="20"/>
    <s v="RL"/>
    <n v="93"/>
    <n v="15306"/>
    <s v="Pave"/>
    <s v="NA"/>
    <s v="IR1"/>
    <s v="HLS"/>
    <s v="AllPub"/>
    <s v="Corner"/>
    <s v="Gtl"/>
    <x v="1"/>
    <s v="Norm"/>
    <s v="Norm"/>
    <x v="0"/>
    <s v="1Story"/>
    <n v="8"/>
    <n v="5"/>
    <n v="2006"/>
    <n v="2007"/>
    <s v="Gable"/>
    <s v="CompShg"/>
    <x v="0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n v="1776"/>
    <n v="1"/>
    <n v="0"/>
    <n v="2"/>
    <n v="0"/>
    <n v="3"/>
    <n v="1"/>
    <s v="Gd"/>
    <n v="7"/>
    <s v="Typ"/>
    <x v="1"/>
    <s v="Gd"/>
    <s v="Attchd"/>
    <n v="2006"/>
    <s v="Fin"/>
    <n v="3"/>
    <n v="712"/>
    <s v="TA"/>
    <s v="TA"/>
    <s v="Y"/>
    <n v="0"/>
    <n v="0"/>
    <n v="0"/>
    <n v="0"/>
    <n v="0"/>
    <n v="0"/>
    <s v="NA"/>
    <s v="NA"/>
    <s v="NA"/>
    <n v="0"/>
    <n v="5"/>
    <n v="2007"/>
    <x v="16"/>
    <s v="New"/>
    <s v="Partial"/>
    <n v="283463"/>
  </r>
  <r>
    <n v="1398"/>
    <n v="70"/>
    <s v="RM"/>
    <n v="51"/>
    <n v="6120"/>
    <s v="Pave"/>
    <s v="NA"/>
    <s v="Reg"/>
    <s v="Lvl"/>
    <s v="AllPub"/>
    <s v="Inside"/>
    <s v="Gtl"/>
    <x v="16"/>
    <s v="Norm"/>
    <s v="Norm"/>
    <x v="0"/>
    <s v="2Story"/>
    <n v="5"/>
    <n v="8"/>
    <n v="1920"/>
    <n v="2004"/>
    <s v="Gable"/>
    <s v="CompShg"/>
    <x v="6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n v="1513"/>
    <n v="0"/>
    <n v="0"/>
    <n v="1"/>
    <n v="1"/>
    <n v="4"/>
    <n v="1"/>
    <s v="TA"/>
    <n v="8"/>
    <s v="Typ"/>
    <x v="0"/>
    <s v="NA"/>
    <s v="Detchd"/>
    <n v="1933"/>
    <s v="Unf"/>
    <n v="1"/>
    <n v="180"/>
    <s v="Fa"/>
    <s v="Fa"/>
    <s v="N"/>
    <n v="24"/>
    <n v="0"/>
    <n v="150"/>
    <n v="0"/>
    <n v="0"/>
    <n v="0"/>
    <s v="NA"/>
    <s v="NA"/>
    <s v="NA"/>
    <n v="0"/>
    <n v="5"/>
    <n v="2007"/>
    <x v="16"/>
    <s v="WD"/>
    <s v="Normal"/>
    <n v="137500"/>
  </r>
  <r>
    <n v="1437"/>
    <n v="20"/>
    <s v="RL"/>
    <n v="60"/>
    <n v="9000"/>
    <s v="Pave"/>
    <s v="NA"/>
    <s v="Reg"/>
    <s v="Lvl"/>
    <s v="AllPub"/>
    <s v="FR2"/>
    <s v="Gtl"/>
    <x v="5"/>
    <s v="Norm"/>
    <s v="Norm"/>
    <x v="0"/>
    <s v="1Story"/>
    <n v="4"/>
    <n v="6"/>
    <n v="1971"/>
    <n v="1971"/>
    <s v="Gable"/>
    <s v="CompShg"/>
    <x v="3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74"/>
    <s v="Unf"/>
    <n v="2"/>
    <n v="528"/>
    <s v="TA"/>
    <s v="TA"/>
    <s v="Y"/>
    <n v="0"/>
    <n v="0"/>
    <n v="0"/>
    <n v="0"/>
    <n v="0"/>
    <n v="0"/>
    <s v="NA"/>
    <s v="GdWo"/>
    <s v="NA"/>
    <n v="0"/>
    <n v="5"/>
    <n v="2007"/>
    <x v="16"/>
    <s v="WD"/>
    <s v="Normal"/>
    <n v="120500"/>
  </r>
  <r>
    <n v="1446"/>
    <n v="85"/>
    <s v="RL"/>
    <n v="70"/>
    <n v="8400"/>
    <s v="Pave"/>
    <s v="NA"/>
    <s v="Reg"/>
    <s v="Lvl"/>
    <s v="AllPub"/>
    <s v="Inside"/>
    <s v="Gtl"/>
    <x v="6"/>
    <s v="Norm"/>
    <s v="Norm"/>
    <x v="0"/>
    <s v="SFoyer"/>
    <n v="6"/>
    <n v="5"/>
    <n v="1966"/>
    <n v="1966"/>
    <s v="Gable"/>
    <s v="CompShg"/>
    <x v="0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n v="913"/>
    <n v="1"/>
    <n v="0"/>
    <n v="1"/>
    <n v="0"/>
    <n v="3"/>
    <n v="1"/>
    <s v="TA"/>
    <n v="6"/>
    <s v="Typ"/>
    <x v="0"/>
    <s v="NA"/>
    <s v="Detchd"/>
    <n v="1990"/>
    <s v="Unf"/>
    <n v="1"/>
    <n v="240"/>
    <s v="TA"/>
    <s v="TA"/>
    <s v="Y"/>
    <n v="0"/>
    <n v="0"/>
    <n v="252"/>
    <n v="0"/>
    <n v="0"/>
    <n v="0"/>
    <s v="NA"/>
    <s v="NA"/>
    <s v="NA"/>
    <n v="0"/>
    <n v="5"/>
    <n v="2007"/>
    <x v="16"/>
    <s v="WD"/>
    <s v="Normal"/>
    <n v="129000"/>
  </r>
  <r>
    <n v="1449"/>
    <n v="50"/>
    <s v="RL"/>
    <n v="70"/>
    <n v="11767"/>
    <s v="Pave"/>
    <s v="NA"/>
    <s v="Reg"/>
    <s v="Lvl"/>
    <s v="AllPub"/>
    <s v="Inside"/>
    <s v="Gtl"/>
    <x v="14"/>
    <s v="Norm"/>
    <s v="Norm"/>
    <x v="0"/>
    <s v="2Story"/>
    <n v="4"/>
    <n v="7"/>
    <n v="1910"/>
    <n v="2000"/>
    <s v="Gable"/>
    <s v="CompShg"/>
    <x v="6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n v="1346"/>
    <n v="0"/>
    <n v="0"/>
    <n v="1"/>
    <n v="1"/>
    <n v="2"/>
    <n v="1"/>
    <s v="TA"/>
    <n v="6"/>
    <s v="Min2"/>
    <x v="0"/>
    <s v="NA"/>
    <s v="Detchd"/>
    <n v="1950"/>
    <s v="Unf"/>
    <n v="1"/>
    <n v="384"/>
    <s v="Fa"/>
    <s v="TA"/>
    <s v="Y"/>
    <n v="168"/>
    <n v="24"/>
    <n v="0"/>
    <n v="0"/>
    <n v="0"/>
    <n v="0"/>
    <s v="NA"/>
    <s v="GdWo"/>
    <s v="NA"/>
    <n v="0"/>
    <n v="5"/>
    <n v="2007"/>
    <x v="16"/>
    <s v="WD"/>
    <s v="Normal"/>
    <n v="112000"/>
  </r>
  <r>
    <n v="22"/>
    <n v="45"/>
    <s v="RM"/>
    <n v="57"/>
    <n v="7449"/>
    <s v="Pave"/>
    <s v="Grvl"/>
    <s v="Reg"/>
    <s v="Bnk"/>
    <s v="AllPub"/>
    <s v="Inside"/>
    <s v="Gtl"/>
    <x v="18"/>
    <s v="Norm"/>
    <s v="Norm"/>
    <x v="0"/>
    <s v="1.5Unf"/>
    <n v="7"/>
    <n v="7"/>
    <n v="1930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n v="1"/>
    <n v="0"/>
    <n v="3"/>
    <n v="1"/>
    <s v="Gd"/>
    <n v="6"/>
    <s v="Typ"/>
    <x v="1"/>
    <s v="Gd"/>
    <s v="Attchd"/>
    <n v="1930"/>
    <s v="Unf"/>
    <n v="1"/>
    <n v="280"/>
    <s v="TA"/>
    <s v="TA"/>
    <s v="N"/>
    <n v="0"/>
    <n v="0"/>
    <n v="205"/>
    <n v="0"/>
    <n v="0"/>
    <n v="0"/>
    <s v="NA"/>
    <s v="GdPrv"/>
    <s v="NA"/>
    <n v="0"/>
    <n v="6"/>
    <n v="2007"/>
    <x v="17"/>
    <s v="WD"/>
    <s v="Normal"/>
    <n v="139400"/>
  </r>
  <r>
    <n v="24"/>
    <n v="120"/>
    <s v="RM"/>
    <n v="44"/>
    <n v="4224"/>
    <s v="Pave"/>
    <s v="NA"/>
    <s v="Reg"/>
    <s v="Lvl"/>
    <s v="AllPub"/>
    <s v="Inside"/>
    <s v="Gtl"/>
    <x v="21"/>
    <s v="Norm"/>
    <s v="Norm"/>
    <x v="2"/>
    <s v="1Story"/>
    <n v="5"/>
    <n v="7"/>
    <n v="1976"/>
    <n v="1976"/>
    <s v="Gable"/>
    <s v="CompShg"/>
    <x v="7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n v="1"/>
    <n v="0"/>
    <n v="3"/>
    <n v="1"/>
    <s v="TA"/>
    <n v="6"/>
    <s v="Typ"/>
    <x v="1"/>
    <s v="TA"/>
    <s v="Attchd"/>
    <n v="1976"/>
    <s v="Unf"/>
    <n v="2"/>
    <n v="572"/>
    <s v="TA"/>
    <s v="TA"/>
    <s v="Y"/>
    <n v="100"/>
    <n v="110"/>
    <n v="0"/>
    <n v="0"/>
    <n v="0"/>
    <n v="0"/>
    <s v="NA"/>
    <s v="NA"/>
    <s v="NA"/>
    <n v="0"/>
    <n v="6"/>
    <n v="2007"/>
    <x v="17"/>
    <s v="WD"/>
    <s v="Normal"/>
    <n v="129900"/>
  </r>
  <r>
    <n v="68"/>
    <n v="20"/>
    <s v="RL"/>
    <n v="72"/>
    <n v="10665"/>
    <s v="Pave"/>
    <s v="NA"/>
    <s v="IR1"/>
    <s v="Lvl"/>
    <s v="AllPub"/>
    <s v="Inside"/>
    <s v="Gtl"/>
    <x v="0"/>
    <s v="Norm"/>
    <s v="Norm"/>
    <x v="0"/>
    <s v="1Story"/>
    <n v="7"/>
    <n v="5"/>
    <n v="2003"/>
    <n v="2003"/>
    <s v="Gable"/>
    <s v="CompShg"/>
    <x v="0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n v="2"/>
    <n v="0"/>
    <n v="3"/>
    <n v="1"/>
    <s v="Gd"/>
    <n v="7"/>
    <s v="Typ"/>
    <x v="0"/>
    <s v="NA"/>
    <s v="Attchd"/>
    <n v="2003"/>
    <s v="RFn"/>
    <n v="2"/>
    <n v="558"/>
    <s v="TA"/>
    <s v="TA"/>
    <s v="Y"/>
    <n v="144"/>
    <n v="29"/>
    <n v="0"/>
    <n v="0"/>
    <n v="0"/>
    <n v="0"/>
    <s v="NA"/>
    <s v="NA"/>
    <s v="NA"/>
    <n v="0"/>
    <n v="6"/>
    <n v="2007"/>
    <x v="17"/>
    <s v="WD"/>
    <s v="Normal"/>
    <n v="226000"/>
  </r>
  <r>
    <n v="72"/>
    <n v="20"/>
    <s v="RL"/>
    <n v="69"/>
    <n v="7599"/>
    <s v="Pave"/>
    <s v="NA"/>
    <s v="Reg"/>
    <s v="Lvl"/>
    <s v="AllPub"/>
    <s v="Corner"/>
    <s v="Gtl"/>
    <x v="10"/>
    <s v="Norm"/>
    <s v="Norm"/>
    <x v="0"/>
    <s v="1Story"/>
    <n v="4"/>
    <n v="6"/>
    <n v="1982"/>
    <n v="2006"/>
    <s v="Gable"/>
    <s v="CompShg"/>
    <x v="3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n v="1"/>
    <n v="0"/>
    <n v="2"/>
    <n v="1"/>
    <s v="TA"/>
    <n v="4"/>
    <s v="Typ"/>
    <x v="0"/>
    <s v="NA"/>
    <s v="Detchd"/>
    <n v="1987"/>
    <s v="Unf"/>
    <n v="2"/>
    <n v="360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29500"/>
  </r>
  <r>
    <n v="105"/>
    <n v="50"/>
    <s v="RM"/>
    <s v="NA"/>
    <n v="7758"/>
    <s v="Pave"/>
    <s v="NA"/>
    <s v="Reg"/>
    <s v="Lvl"/>
    <s v="AllPub"/>
    <s v="Corner"/>
    <s v="Gtl"/>
    <x v="18"/>
    <s v="Norm"/>
    <s v="Norm"/>
    <x v="0"/>
    <s v="1.5Fin"/>
    <n v="7"/>
    <n v="4"/>
    <n v="1931"/>
    <n v="1950"/>
    <s v="Gable"/>
    <s v="CompShg"/>
    <x v="4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n v="1818"/>
    <n v="0"/>
    <n v="0"/>
    <n v="1"/>
    <n v="1"/>
    <n v="4"/>
    <n v="1"/>
    <s v="TA"/>
    <n v="7"/>
    <s v="Typ"/>
    <x v="2"/>
    <s v="TA"/>
    <s v="Detchd"/>
    <n v="1951"/>
    <s v="Unf"/>
    <n v="1"/>
    <n v="240"/>
    <s v="TA"/>
    <s v="TA"/>
    <s v="Y"/>
    <n v="0"/>
    <n v="0"/>
    <n v="0"/>
    <n v="0"/>
    <n v="184"/>
    <n v="0"/>
    <s v="NA"/>
    <s v="NA"/>
    <s v="NA"/>
    <n v="0"/>
    <n v="6"/>
    <n v="2007"/>
    <x v="17"/>
    <s v="WD"/>
    <s v="Normal"/>
    <n v="169500"/>
  </r>
  <r>
    <n v="116"/>
    <n v="160"/>
    <s v="FV"/>
    <n v="34"/>
    <n v="3230"/>
    <s v="Pave"/>
    <s v="Pave"/>
    <s v="Reg"/>
    <s v="Lvl"/>
    <s v="AllPub"/>
    <s v="Corner"/>
    <s v="Gtl"/>
    <x v="3"/>
    <s v="Norm"/>
    <s v="Norm"/>
    <x v="2"/>
    <s v="2Story"/>
    <n v="6"/>
    <n v="5"/>
    <n v="1999"/>
    <n v="1999"/>
    <s v="Gable"/>
    <s v="CompShg"/>
    <x v="6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n v="1458"/>
    <n v="0"/>
    <n v="0"/>
    <n v="2"/>
    <n v="1"/>
    <n v="2"/>
    <n v="1"/>
    <s v="TA"/>
    <n v="5"/>
    <s v="Typ"/>
    <x v="1"/>
    <s v="Fa"/>
    <s v="Detchd"/>
    <n v="1999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x v="17"/>
    <s v="WD"/>
    <s v="Normal"/>
    <n v="176000"/>
  </r>
  <r>
    <n v="122"/>
    <n v="50"/>
    <s v="RM"/>
    <n v="50"/>
    <n v="6060"/>
    <s v="Pave"/>
    <s v="NA"/>
    <s v="Reg"/>
    <s v="Lvl"/>
    <s v="AllPub"/>
    <s v="Inside"/>
    <s v="Gtl"/>
    <x v="18"/>
    <s v="Norm"/>
    <s v="Norm"/>
    <x v="0"/>
    <s v="1.5Fin"/>
    <n v="4"/>
    <n v="5"/>
    <n v="1939"/>
    <n v="1950"/>
    <s v="Gable"/>
    <s v="CompShg"/>
    <x v="5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n v="1123"/>
    <n v="0"/>
    <n v="0"/>
    <n v="1"/>
    <n v="0"/>
    <n v="3"/>
    <n v="1"/>
    <s v="TA"/>
    <n v="4"/>
    <s v="Typ"/>
    <x v="0"/>
    <s v="NA"/>
    <s v="Detchd"/>
    <n v="1979"/>
    <s v="Unf"/>
    <n v="1"/>
    <n v="264"/>
    <s v="TA"/>
    <s v="TA"/>
    <s v="P"/>
    <n v="0"/>
    <n v="0"/>
    <n v="140"/>
    <n v="0"/>
    <n v="0"/>
    <n v="0"/>
    <s v="NA"/>
    <s v="MnPrv"/>
    <s v="NA"/>
    <n v="0"/>
    <n v="6"/>
    <n v="2007"/>
    <x v="17"/>
    <s v="WD"/>
    <s v="Normal"/>
    <n v="100000"/>
  </r>
  <r>
    <n v="128"/>
    <n v="45"/>
    <s v="RM"/>
    <n v="55"/>
    <n v="4388"/>
    <s v="Pave"/>
    <s v="NA"/>
    <s v="IR1"/>
    <s v="Bnk"/>
    <s v="AllPub"/>
    <s v="Inside"/>
    <s v="Gtl"/>
    <x v="7"/>
    <s v="Feedr"/>
    <s v="Norm"/>
    <x v="0"/>
    <s v="1.5Unf"/>
    <n v="5"/>
    <n v="7"/>
    <n v="1930"/>
    <n v="1950"/>
    <s v="Gable"/>
    <s v="CompShg"/>
    <x v="8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n v="840"/>
    <n v="0"/>
    <n v="0"/>
    <n v="1"/>
    <n v="0"/>
    <n v="3"/>
    <n v="1"/>
    <s v="TA"/>
    <n v="5"/>
    <s v="Typ"/>
    <x v="1"/>
    <s v="T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7"/>
    <x v="17"/>
    <s v="WD"/>
    <s v="Normal"/>
    <n v="87000"/>
  </r>
  <r>
    <n v="176"/>
    <n v="20"/>
    <s v="RL"/>
    <n v="84"/>
    <n v="12615"/>
    <s v="Pave"/>
    <s v="NA"/>
    <s v="Reg"/>
    <s v="Lvl"/>
    <s v="AllPub"/>
    <s v="Corner"/>
    <s v="Gtl"/>
    <x v="14"/>
    <s v="Norm"/>
    <s v="Norm"/>
    <x v="0"/>
    <s v="1Story"/>
    <n v="6"/>
    <n v="7"/>
    <n v="1950"/>
    <n v="2001"/>
    <s v="Gable"/>
    <s v="CompShg"/>
    <x v="8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n v="2158"/>
    <n v="1"/>
    <n v="0"/>
    <n v="2"/>
    <n v="0"/>
    <n v="4"/>
    <n v="1"/>
    <s v="Gd"/>
    <n v="7"/>
    <s v="Typ"/>
    <x v="1"/>
    <s v="Gd"/>
    <s v="Attchd"/>
    <n v="1950"/>
    <s v="Unf"/>
    <n v="2"/>
    <n v="576"/>
    <s v="TA"/>
    <s v="TA"/>
    <s v="Y"/>
    <n v="0"/>
    <n v="29"/>
    <n v="39"/>
    <n v="0"/>
    <n v="0"/>
    <n v="0"/>
    <s v="NA"/>
    <s v="MnPrv"/>
    <s v="NA"/>
    <n v="0"/>
    <n v="6"/>
    <n v="2007"/>
    <x v="17"/>
    <s v="WD"/>
    <s v="Normal"/>
    <n v="243000"/>
  </r>
  <r>
    <n v="181"/>
    <n v="160"/>
    <s v="FV"/>
    <s v="NA"/>
    <n v="2117"/>
    <s v="Pave"/>
    <s v="NA"/>
    <s v="Reg"/>
    <s v="Lvl"/>
    <s v="AllPub"/>
    <s v="Inside"/>
    <s v="Gtl"/>
    <x v="3"/>
    <s v="Norm"/>
    <s v="Norm"/>
    <x v="3"/>
    <s v="2Story"/>
    <n v="6"/>
    <n v="5"/>
    <n v="2000"/>
    <n v="2000"/>
    <s v="Gable"/>
    <s v="CompShg"/>
    <x v="6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n v="1525"/>
    <n v="0"/>
    <n v="0"/>
    <n v="2"/>
    <n v="1"/>
    <n v="3"/>
    <n v="1"/>
    <s v="Gd"/>
    <n v="5"/>
    <s v="Typ"/>
    <x v="1"/>
    <s v="TA"/>
    <s v="Detchd"/>
    <n v="2000"/>
    <s v="Unf"/>
    <n v="2"/>
    <n v="440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77000"/>
  </r>
  <r>
    <n v="183"/>
    <n v="20"/>
    <s v="RL"/>
    <n v="60"/>
    <n v="9060"/>
    <s v="Pave"/>
    <s v="NA"/>
    <s v="Reg"/>
    <s v="Lvl"/>
    <s v="AllPub"/>
    <s v="Inside"/>
    <s v="Gtl"/>
    <x v="14"/>
    <s v="Artery"/>
    <s v="Norm"/>
    <x v="0"/>
    <s v="1Story"/>
    <n v="5"/>
    <n v="6"/>
    <n v="1957"/>
    <n v="2006"/>
    <s v="Hip"/>
    <s v="CompShg"/>
    <x v="2"/>
    <s v="Wd Sdng"/>
    <s v="BrkFace"/>
    <n v="98"/>
    <s v="TA"/>
    <s v="TA"/>
    <s v="PConc"/>
    <s v="NA"/>
    <s v="NA"/>
    <s v="NA"/>
    <s v="NA"/>
    <n v="0"/>
    <s v="NA"/>
    <n v="0"/>
    <n v="0"/>
    <n v="0"/>
    <s v="GasA"/>
    <s v="Ex"/>
    <s v="Y"/>
    <s v="SBrkr"/>
    <n v="1340"/>
    <n v="0"/>
    <n v="0"/>
    <n v="1340"/>
    <n v="0"/>
    <n v="0"/>
    <n v="1"/>
    <n v="0"/>
    <n v="3"/>
    <n v="1"/>
    <s v="TA"/>
    <n v="7"/>
    <s v="Typ"/>
    <x v="1"/>
    <s v="Gd"/>
    <s v="Attchd"/>
    <n v="1957"/>
    <s v="RFn"/>
    <n v="1"/>
    <n v="252"/>
    <s v="TA"/>
    <s v="TA"/>
    <s v="Y"/>
    <n v="116"/>
    <n v="0"/>
    <n v="0"/>
    <n v="180"/>
    <n v="0"/>
    <n v="0"/>
    <s v="NA"/>
    <s v="MnPrv"/>
    <s v="NA"/>
    <n v="0"/>
    <n v="6"/>
    <n v="2007"/>
    <x v="17"/>
    <s v="WD"/>
    <s v="Normal"/>
    <n v="120000"/>
  </r>
  <r>
    <n v="192"/>
    <n v="60"/>
    <s v="RL"/>
    <s v="NA"/>
    <n v="7472"/>
    <s v="Pave"/>
    <s v="NA"/>
    <s v="IR1"/>
    <s v="Lvl"/>
    <s v="AllPub"/>
    <s v="CulDSac"/>
    <s v="Gtl"/>
    <x v="5"/>
    <s v="Norm"/>
    <s v="Norm"/>
    <x v="0"/>
    <s v="2Story"/>
    <n v="7"/>
    <n v="9"/>
    <n v="1972"/>
    <n v="2004"/>
    <s v="Gable"/>
    <s v="CompShg"/>
    <x v="3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n v="1479"/>
    <n v="1"/>
    <n v="0"/>
    <n v="1"/>
    <n v="1"/>
    <n v="4"/>
    <n v="1"/>
    <s v="Gd"/>
    <n v="7"/>
    <s v="Typ"/>
    <x v="0"/>
    <s v="NA"/>
    <s v="Attchd"/>
    <n v="1972"/>
    <s v="Fin"/>
    <n v="2"/>
    <n v="484"/>
    <s v="TA"/>
    <s v="TA"/>
    <s v="Y"/>
    <n v="0"/>
    <n v="32"/>
    <n v="0"/>
    <n v="0"/>
    <n v="0"/>
    <n v="0"/>
    <s v="NA"/>
    <s v="NA"/>
    <s v="NA"/>
    <n v="0"/>
    <n v="6"/>
    <n v="2007"/>
    <x v="17"/>
    <s v="WD"/>
    <s v="Normal"/>
    <n v="184000"/>
  </r>
  <r>
    <n v="227"/>
    <n v="60"/>
    <s v="RL"/>
    <n v="82"/>
    <n v="9950"/>
    <s v="Pave"/>
    <s v="NA"/>
    <s v="IR1"/>
    <s v="Lvl"/>
    <s v="AllPub"/>
    <s v="Inside"/>
    <s v="Gtl"/>
    <x v="15"/>
    <s v="Norm"/>
    <s v="Norm"/>
    <x v="0"/>
    <s v="2Story"/>
    <n v="7"/>
    <n v="5"/>
    <n v="1995"/>
    <n v="1995"/>
    <s v="Gable"/>
    <s v="CompShg"/>
    <x v="0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n v="2520"/>
    <n v="0"/>
    <n v="0"/>
    <n v="2"/>
    <n v="1"/>
    <n v="4"/>
    <n v="1"/>
    <s v="Gd"/>
    <n v="9"/>
    <s v="Typ"/>
    <x v="1"/>
    <s v="TA"/>
    <s v="Attchd"/>
    <n v="1995"/>
    <s v="RFn"/>
    <n v="3"/>
    <n v="721"/>
    <s v="TA"/>
    <s v="TA"/>
    <s v="Y"/>
    <n v="224"/>
    <n v="114"/>
    <n v="0"/>
    <n v="0"/>
    <n v="0"/>
    <n v="0"/>
    <s v="NA"/>
    <s v="NA"/>
    <s v="NA"/>
    <n v="0"/>
    <n v="6"/>
    <n v="2007"/>
    <x v="17"/>
    <s v="WD"/>
    <s v="Abnorml"/>
    <n v="290000"/>
  </r>
  <r>
    <n v="250"/>
    <n v="50"/>
    <s v="RL"/>
    <s v="NA"/>
    <n v="159000"/>
    <s v="Pave"/>
    <s v="NA"/>
    <s v="IR2"/>
    <s v="Low"/>
    <s v="AllPub"/>
    <s v="CulDSac"/>
    <s v="Sev"/>
    <x v="22"/>
    <s v="Norm"/>
    <s v="Norm"/>
    <x v="0"/>
    <s v="1.5Fin"/>
    <n v="6"/>
    <n v="7"/>
    <n v="1958"/>
    <n v="2006"/>
    <s v="Gable"/>
    <s v="CompShg"/>
    <x v="2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n v="2144"/>
    <n v="0"/>
    <n v="1"/>
    <n v="2"/>
    <n v="0"/>
    <n v="4"/>
    <n v="1"/>
    <s v="Gd"/>
    <n v="7"/>
    <s v="Typ"/>
    <x v="2"/>
    <s v="TA"/>
    <s v="Attchd"/>
    <n v="1958"/>
    <s v="Fin"/>
    <n v="2"/>
    <n v="389"/>
    <s v="TA"/>
    <s v="TA"/>
    <s v="Y"/>
    <n v="0"/>
    <n v="98"/>
    <n v="0"/>
    <n v="0"/>
    <n v="0"/>
    <n v="0"/>
    <s v="NA"/>
    <s v="NA"/>
    <s v="Shed"/>
    <n v="500"/>
    <n v="6"/>
    <n v="2007"/>
    <x v="17"/>
    <s v="WD"/>
    <s v="Normal"/>
    <n v="277000"/>
  </r>
  <r>
    <n v="275"/>
    <n v="20"/>
    <s v="RL"/>
    <n v="76"/>
    <n v="8314"/>
    <s v="Pave"/>
    <s v="NA"/>
    <s v="Reg"/>
    <s v="Lvl"/>
    <s v="AllPub"/>
    <s v="Corner"/>
    <s v="Gtl"/>
    <x v="10"/>
    <s v="Norm"/>
    <s v="Norm"/>
    <x v="0"/>
    <s v="1Story"/>
    <n v="5"/>
    <n v="7"/>
    <n v="1982"/>
    <n v="1982"/>
    <s v="Gable"/>
    <s v="CompShg"/>
    <x v="3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n v="816"/>
    <n v="0"/>
    <n v="0"/>
    <n v="1"/>
    <n v="0"/>
    <n v="2"/>
    <n v="1"/>
    <s v="TA"/>
    <n v="5"/>
    <s v="Typ"/>
    <x v="0"/>
    <s v="NA"/>
    <s v="Attchd"/>
    <n v="1982"/>
    <s v="Unf"/>
    <n v="1"/>
    <n v="264"/>
    <s v="TA"/>
    <s v="TA"/>
    <s v="Y"/>
    <n v="168"/>
    <n v="0"/>
    <n v="0"/>
    <n v="0"/>
    <n v="0"/>
    <n v="0"/>
    <s v="NA"/>
    <s v="NA"/>
    <s v="NA"/>
    <n v="0"/>
    <n v="6"/>
    <n v="2007"/>
    <x v="17"/>
    <s v="WD"/>
    <s v="Normal"/>
    <n v="124500"/>
  </r>
  <r>
    <n v="286"/>
    <n v="160"/>
    <s v="FV"/>
    <n v="35"/>
    <n v="4251"/>
    <s v="Pave"/>
    <s v="Pave"/>
    <s v="IR1"/>
    <s v="Lvl"/>
    <s v="AllPub"/>
    <s v="Inside"/>
    <s v="Gtl"/>
    <x v="3"/>
    <s v="Norm"/>
    <s v="Norm"/>
    <x v="2"/>
    <s v="2Story"/>
    <n v="7"/>
    <n v="5"/>
    <n v="2006"/>
    <n v="2007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x v="0"/>
    <s v="NA"/>
    <s v="Detchd"/>
    <n v="2006"/>
    <s v="RFn"/>
    <n v="2"/>
    <n v="528"/>
    <s v="TA"/>
    <s v="TA"/>
    <s v="Y"/>
    <n v="0"/>
    <n v="54"/>
    <n v="0"/>
    <n v="0"/>
    <n v="0"/>
    <n v="0"/>
    <s v="NA"/>
    <s v="NA"/>
    <s v="NA"/>
    <n v="0"/>
    <n v="6"/>
    <n v="2007"/>
    <x v="17"/>
    <s v="New"/>
    <s v="Partial"/>
    <n v="164700"/>
  </r>
  <r>
    <n v="297"/>
    <n v="50"/>
    <s v="RM"/>
    <n v="75"/>
    <n v="13710"/>
    <s v="Pave"/>
    <s v="NA"/>
    <s v="Reg"/>
    <s v="Lvl"/>
    <s v="AllPub"/>
    <s v="Inside"/>
    <s v="Gtl"/>
    <x v="18"/>
    <s v="Norm"/>
    <s v="Norm"/>
    <x v="0"/>
    <s v="1.5Fin"/>
    <n v="5"/>
    <n v="5"/>
    <n v="1950"/>
    <n v="1950"/>
    <s v="Gable"/>
    <s v="CompShg"/>
    <x v="2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n v="1558"/>
    <n v="0"/>
    <n v="0"/>
    <n v="1"/>
    <n v="1"/>
    <n v="4"/>
    <n v="1"/>
    <s v="TA"/>
    <n v="6"/>
    <s v="Typ"/>
    <x v="0"/>
    <s v="NA"/>
    <s v="Attchd"/>
    <n v="1950"/>
    <s v="Unf"/>
    <n v="1"/>
    <n v="282"/>
    <s v="TA"/>
    <s v="TA"/>
    <s v="Y"/>
    <n v="289"/>
    <n v="0"/>
    <n v="0"/>
    <n v="0"/>
    <n v="0"/>
    <n v="0"/>
    <s v="NA"/>
    <s v="MnPrv"/>
    <s v="NA"/>
    <n v="0"/>
    <n v="6"/>
    <n v="2007"/>
    <x v="17"/>
    <s v="WD"/>
    <s v="Normal"/>
    <n v="152000"/>
  </r>
  <r>
    <n v="298"/>
    <n v="60"/>
    <s v="FV"/>
    <n v="66"/>
    <n v="7399"/>
    <s v="Pave"/>
    <s v="Pave"/>
    <s v="IR1"/>
    <s v="Lvl"/>
    <s v="AllPub"/>
    <s v="Inside"/>
    <s v="Gtl"/>
    <x v="3"/>
    <s v="Norm"/>
    <s v="Norm"/>
    <x v="0"/>
    <s v="2Story"/>
    <n v="7"/>
    <n v="5"/>
    <n v="1997"/>
    <n v="1998"/>
    <s v="Hip"/>
    <s v="CompShg"/>
    <x v="0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n v="1950"/>
    <n v="0"/>
    <n v="0"/>
    <n v="2"/>
    <n v="1"/>
    <n v="3"/>
    <n v="1"/>
    <s v="Gd"/>
    <n v="7"/>
    <s v="Typ"/>
    <x v="1"/>
    <s v="TA"/>
    <s v="Detchd"/>
    <n v="1997"/>
    <s v="RFn"/>
    <n v="2"/>
    <n v="576"/>
    <s v="TA"/>
    <s v="TA"/>
    <s v="Y"/>
    <n v="0"/>
    <n v="10"/>
    <n v="0"/>
    <n v="0"/>
    <n v="198"/>
    <n v="0"/>
    <s v="NA"/>
    <s v="NA"/>
    <s v="NA"/>
    <n v="0"/>
    <n v="6"/>
    <n v="2007"/>
    <x v="17"/>
    <s v="WD"/>
    <s v="Normal"/>
    <n v="239000"/>
  </r>
  <r>
    <n v="299"/>
    <n v="60"/>
    <s v="RL"/>
    <n v="90"/>
    <n v="11700"/>
    <s v="Pave"/>
    <s v="NA"/>
    <s v="Reg"/>
    <s v="Lvl"/>
    <s v="AllPub"/>
    <s v="Inside"/>
    <s v="Gtl"/>
    <x v="4"/>
    <s v="Norm"/>
    <s v="Norm"/>
    <x v="0"/>
    <s v="2Story"/>
    <n v="6"/>
    <n v="6"/>
    <n v="1968"/>
    <n v="1968"/>
    <s v="Mansard"/>
    <s v="CompShg"/>
    <x v="3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n v="1743"/>
    <n v="0"/>
    <n v="1"/>
    <n v="1"/>
    <n v="2"/>
    <n v="3"/>
    <n v="1"/>
    <s v="TA"/>
    <n v="7"/>
    <s v="Typ"/>
    <x v="1"/>
    <s v="Gd"/>
    <s v="Attchd"/>
    <n v="1968"/>
    <s v="Unf"/>
    <n v="2"/>
    <n v="539"/>
    <s v="TA"/>
    <s v="TA"/>
    <s v="Y"/>
    <n v="224"/>
    <n v="0"/>
    <n v="0"/>
    <n v="0"/>
    <n v="0"/>
    <n v="0"/>
    <s v="NA"/>
    <s v="NA"/>
    <s v="NA"/>
    <n v="0"/>
    <n v="6"/>
    <n v="2007"/>
    <x v="17"/>
    <s v="WD"/>
    <s v="Normal"/>
    <n v="175000"/>
  </r>
  <r>
    <n v="307"/>
    <n v="60"/>
    <s v="RL"/>
    <n v="116"/>
    <n v="13474"/>
    <s v="Pave"/>
    <s v="NA"/>
    <s v="Reg"/>
    <s v="Lvl"/>
    <s v="AllPub"/>
    <s v="Inside"/>
    <s v="Gtl"/>
    <x v="9"/>
    <s v="Feedr"/>
    <s v="Norm"/>
    <x v="0"/>
    <s v="2Story"/>
    <n v="7"/>
    <n v="5"/>
    <n v="1990"/>
    <n v="1991"/>
    <s v="Gable"/>
    <s v="CompShg"/>
    <x v="3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n v="2243"/>
    <n v="1"/>
    <n v="0"/>
    <n v="2"/>
    <n v="1"/>
    <n v="4"/>
    <n v="1"/>
    <s v="Gd"/>
    <n v="8"/>
    <s v="Typ"/>
    <x v="1"/>
    <s v="TA"/>
    <s v="Attchd"/>
    <n v="1990"/>
    <s v="RFn"/>
    <n v="3"/>
    <n v="746"/>
    <s v="TA"/>
    <s v="TA"/>
    <s v="Y"/>
    <n v="127"/>
    <n v="44"/>
    <n v="224"/>
    <n v="0"/>
    <n v="0"/>
    <n v="0"/>
    <s v="NA"/>
    <s v="NA"/>
    <s v="NA"/>
    <n v="0"/>
    <n v="6"/>
    <n v="2007"/>
    <x v="17"/>
    <s v="WD"/>
    <s v="Normal"/>
    <n v="225000"/>
  </r>
  <r>
    <n v="322"/>
    <n v="60"/>
    <s v="RL"/>
    <n v="99"/>
    <n v="12099"/>
    <s v="Pave"/>
    <s v="NA"/>
    <s v="IR1"/>
    <s v="Lvl"/>
    <s v="AllPub"/>
    <s v="Inside"/>
    <s v="Gtl"/>
    <x v="12"/>
    <s v="Norm"/>
    <s v="Norm"/>
    <x v="0"/>
    <s v="2Story"/>
    <n v="8"/>
    <n v="5"/>
    <n v="2004"/>
    <n v="2004"/>
    <s v="Gable"/>
    <s v="CompShg"/>
    <x v="0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n v="2468"/>
    <n v="1"/>
    <n v="0"/>
    <n v="2"/>
    <n v="1"/>
    <n v="4"/>
    <n v="1"/>
    <s v="Gd"/>
    <n v="10"/>
    <s v="Typ"/>
    <x v="1"/>
    <s v="Gd"/>
    <s v="BuiltIn"/>
    <n v="2004"/>
    <s v="Fin"/>
    <n v="3"/>
    <n v="872"/>
    <s v="TA"/>
    <s v="TA"/>
    <s v="Y"/>
    <n v="184"/>
    <n v="154"/>
    <n v="0"/>
    <n v="0"/>
    <n v="0"/>
    <n v="0"/>
    <s v="NA"/>
    <s v="NA"/>
    <s v="NA"/>
    <n v="0"/>
    <n v="6"/>
    <n v="2007"/>
    <x v="17"/>
    <s v="WD"/>
    <s v="Normal"/>
    <n v="354000"/>
  </r>
  <r>
    <n v="361"/>
    <n v="85"/>
    <s v="RL"/>
    <s v="NA"/>
    <n v="7540"/>
    <s v="Pave"/>
    <s v="NA"/>
    <s v="IR1"/>
    <s v="Lvl"/>
    <s v="AllPub"/>
    <s v="CulDSac"/>
    <s v="Gtl"/>
    <x v="10"/>
    <s v="Norm"/>
    <s v="Norm"/>
    <x v="0"/>
    <s v="SFoyer"/>
    <n v="6"/>
    <n v="6"/>
    <n v="1978"/>
    <n v="1978"/>
    <s v="Gable"/>
    <s v="CompShg"/>
    <x v="0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n v="912"/>
    <n v="1"/>
    <n v="0"/>
    <n v="1"/>
    <n v="0"/>
    <n v="2"/>
    <n v="1"/>
    <s v="TA"/>
    <n v="5"/>
    <s v="Typ"/>
    <x v="1"/>
    <s v="TA"/>
    <s v="Attchd"/>
    <n v="1978"/>
    <s v="RFn"/>
    <n v="2"/>
    <n v="470"/>
    <s v="TA"/>
    <s v="TA"/>
    <s v="Y"/>
    <n v="0"/>
    <n v="0"/>
    <n v="0"/>
    <n v="0"/>
    <n v="192"/>
    <n v="0"/>
    <s v="NA"/>
    <s v="MnPrv"/>
    <s v="NA"/>
    <n v="0"/>
    <n v="6"/>
    <n v="2007"/>
    <x v="17"/>
    <s v="WD"/>
    <s v="Normal"/>
    <n v="156000"/>
  </r>
  <r>
    <n v="385"/>
    <n v="60"/>
    <s v="RL"/>
    <s v="NA"/>
    <n v="53107"/>
    <s v="Pave"/>
    <s v="NA"/>
    <s v="IR2"/>
    <s v="Low"/>
    <s v="AllPub"/>
    <s v="Corner"/>
    <s v="Mod"/>
    <x v="22"/>
    <s v="Feedr"/>
    <s v="Norm"/>
    <x v="0"/>
    <s v="2Story"/>
    <n v="6"/>
    <n v="5"/>
    <n v="1992"/>
    <n v="1992"/>
    <s v="Gable"/>
    <s v="CompShg"/>
    <x v="3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n v="1953"/>
    <n v="1"/>
    <n v="0"/>
    <n v="2"/>
    <n v="1"/>
    <n v="3"/>
    <n v="1"/>
    <s v="Gd"/>
    <n v="9"/>
    <s v="Typ"/>
    <x v="2"/>
    <s v="Fa"/>
    <s v="Attchd"/>
    <n v="1992"/>
    <s v="Fin"/>
    <n v="2"/>
    <n v="501"/>
    <s v="TA"/>
    <s v="TA"/>
    <s v="Y"/>
    <n v="216"/>
    <n v="231"/>
    <n v="0"/>
    <n v="0"/>
    <n v="0"/>
    <n v="0"/>
    <s v="NA"/>
    <s v="NA"/>
    <s v="NA"/>
    <n v="0"/>
    <n v="6"/>
    <n v="2007"/>
    <x v="17"/>
    <s v="WD"/>
    <s v="Normal"/>
    <n v="240000"/>
  </r>
  <r>
    <n v="444"/>
    <n v="120"/>
    <s v="RL"/>
    <n v="53"/>
    <n v="3922"/>
    <s v="Pave"/>
    <s v="NA"/>
    <s v="Reg"/>
    <s v="Lvl"/>
    <s v="AllPub"/>
    <s v="Inside"/>
    <s v="Gtl"/>
    <x v="11"/>
    <s v="Norm"/>
    <s v="Norm"/>
    <x v="2"/>
    <s v="1Story"/>
    <n v="7"/>
    <n v="5"/>
    <n v="2006"/>
    <n v="2007"/>
    <s v="Gable"/>
    <s v="CompShg"/>
    <x v="8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n v="1258"/>
    <n v="0"/>
    <n v="0"/>
    <n v="2"/>
    <n v="0"/>
    <n v="2"/>
    <n v="1"/>
    <s v="Gd"/>
    <n v="6"/>
    <s v="Typ"/>
    <x v="1"/>
    <s v="Gd"/>
    <s v="Attchd"/>
    <n v="2007"/>
    <s v="Fin"/>
    <n v="3"/>
    <n v="648"/>
    <s v="TA"/>
    <s v="TA"/>
    <s v="Y"/>
    <n v="144"/>
    <n v="16"/>
    <n v="0"/>
    <n v="0"/>
    <n v="0"/>
    <n v="0"/>
    <s v="NA"/>
    <s v="NA"/>
    <s v="NA"/>
    <n v="0"/>
    <n v="6"/>
    <n v="2007"/>
    <x v="17"/>
    <s v="New"/>
    <s v="Partial"/>
    <n v="172500"/>
  </r>
  <r>
    <n v="450"/>
    <n v="50"/>
    <s v="RM"/>
    <n v="50"/>
    <n v="6000"/>
    <s v="Pave"/>
    <s v="NA"/>
    <s v="Reg"/>
    <s v="Lvl"/>
    <s v="AllPub"/>
    <s v="Inside"/>
    <s v="Gtl"/>
    <x v="7"/>
    <s v="Norm"/>
    <s v="Norm"/>
    <x v="0"/>
    <s v="1.5Fin"/>
    <n v="3"/>
    <n v="7"/>
    <n v="1948"/>
    <n v="2002"/>
    <s v="Gable"/>
    <s v="CompShg"/>
    <x v="6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n v="1183"/>
    <n v="0"/>
    <n v="0"/>
    <n v="1"/>
    <n v="1"/>
    <n v="2"/>
    <n v="1"/>
    <s v="TA"/>
    <n v="6"/>
    <s v="Typ"/>
    <x v="0"/>
    <s v="NA"/>
    <s v="Detchd"/>
    <n v="1981"/>
    <s v="Unf"/>
    <n v="1"/>
    <n v="308"/>
    <s v="TA"/>
    <s v="TA"/>
    <s v="Y"/>
    <n v="0"/>
    <n v="176"/>
    <n v="0"/>
    <n v="0"/>
    <n v="0"/>
    <n v="0"/>
    <s v="NA"/>
    <s v="NA"/>
    <s v="NA"/>
    <n v="0"/>
    <n v="6"/>
    <n v="2007"/>
    <x v="17"/>
    <s v="WD"/>
    <s v="Normal"/>
    <n v="120000"/>
  </r>
  <r>
    <n v="468"/>
    <n v="70"/>
    <s v="RL"/>
    <n v="79"/>
    <n v="9480"/>
    <s v="Pave"/>
    <s v="NA"/>
    <s v="Reg"/>
    <s v="Lvl"/>
    <s v="AllPub"/>
    <s v="Inside"/>
    <s v="Gtl"/>
    <x v="5"/>
    <s v="Artery"/>
    <s v="Norm"/>
    <x v="0"/>
    <s v="2Story"/>
    <n v="5"/>
    <n v="7"/>
    <n v="1942"/>
    <n v="1995"/>
    <s v="Gable"/>
    <s v="CompShg"/>
    <x v="6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n v="1644"/>
    <n v="0"/>
    <n v="0"/>
    <n v="1"/>
    <n v="1"/>
    <n v="3"/>
    <n v="1"/>
    <s v="Gd"/>
    <n v="7"/>
    <s v="Typ"/>
    <x v="2"/>
    <s v="Gd"/>
    <s v="Attchd"/>
    <n v="1942"/>
    <s v="Unf"/>
    <n v="1"/>
    <n v="312"/>
    <s v="TA"/>
    <s v="TA"/>
    <s v="Y"/>
    <n v="168"/>
    <n v="0"/>
    <n v="0"/>
    <n v="0"/>
    <n v="0"/>
    <n v="0"/>
    <s v="NA"/>
    <s v="NA"/>
    <s v="NA"/>
    <n v="0"/>
    <n v="6"/>
    <n v="2007"/>
    <x v="17"/>
    <s v="WD"/>
    <s v="Normal"/>
    <n v="146500"/>
  </r>
  <r>
    <n v="487"/>
    <n v="20"/>
    <s v="RL"/>
    <n v="79"/>
    <n v="10289"/>
    <s v="Pave"/>
    <s v="NA"/>
    <s v="Reg"/>
    <s v="Lvl"/>
    <s v="AllPub"/>
    <s v="Inside"/>
    <s v="Gtl"/>
    <x v="5"/>
    <s v="Norm"/>
    <s v="Norm"/>
    <x v="0"/>
    <s v="1Story"/>
    <n v="5"/>
    <n v="7"/>
    <n v="1965"/>
    <n v="1965"/>
    <s v="Hip"/>
    <s v="CompShg"/>
    <x v="6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n v="1073"/>
    <n v="1"/>
    <n v="0"/>
    <n v="1"/>
    <n v="1"/>
    <n v="3"/>
    <n v="1"/>
    <s v="TA"/>
    <n v="6"/>
    <s v="Typ"/>
    <x v="0"/>
    <s v="NA"/>
    <s v="Attchd"/>
    <n v="1965"/>
    <s v="RFn"/>
    <n v="2"/>
    <n v="515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56000"/>
  </r>
  <r>
    <n v="500"/>
    <n v="20"/>
    <s v="RL"/>
    <n v="70"/>
    <n v="7535"/>
    <s v="Pave"/>
    <s v="NA"/>
    <s v="IR1"/>
    <s v="Lvl"/>
    <s v="AllPub"/>
    <s v="Inside"/>
    <s v="Gtl"/>
    <x v="5"/>
    <s v="Norm"/>
    <s v="Norm"/>
    <x v="0"/>
    <s v="1Story"/>
    <n v="5"/>
    <n v="7"/>
    <n v="1958"/>
    <n v="1985"/>
    <s v="Gable"/>
    <s v="CompShg"/>
    <x v="6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n v="912"/>
    <n v="0"/>
    <n v="1"/>
    <n v="1"/>
    <n v="0"/>
    <n v="2"/>
    <n v="1"/>
    <s v="TA"/>
    <n v="5"/>
    <s v="Typ"/>
    <x v="0"/>
    <s v="NA"/>
    <s v="Attchd"/>
    <n v="1958"/>
    <s v="Fin"/>
    <n v="1"/>
    <n v="297"/>
    <s v="TA"/>
    <s v="TA"/>
    <s v="Y"/>
    <n v="12"/>
    <n v="285"/>
    <n v="0"/>
    <n v="0"/>
    <n v="0"/>
    <n v="0"/>
    <s v="NA"/>
    <s v="MnWw"/>
    <s v="Shed"/>
    <n v="480"/>
    <n v="6"/>
    <n v="2007"/>
    <x v="17"/>
    <s v="WD"/>
    <s v="Normal"/>
    <n v="120000"/>
  </r>
  <r>
    <n v="514"/>
    <n v="20"/>
    <s v="RL"/>
    <n v="71"/>
    <n v="9187"/>
    <s v="Pave"/>
    <s v="NA"/>
    <s v="Reg"/>
    <s v="Bnk"/>
    <s v="AllPub"/>
    <s v="Corner"/>
    <s v="Gtl"/>
    <x v="10"/>
    <s v="Norm"/>
    <s v="Norm"/>
    <x v="0"/>
    <s v="1Story"/>
    <n v="6"/>
    <n v="5"/>
    <n v="1983"/>
    <n v="1983"/>
    <s v="Gable"/>
    <s v="CompShg"/>
    <x v="0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n v="1080"/>
    <n v="0"/>
    <n v="0"/>
    <n v="1"/>
    <n v="1"/>
    <n v="3"/>
    <n v="1"/>
    <s v="TA"/>
    <n v="5"/>
    <s v="Typ"/>
    <x v="0"/>
    <s v="NA"/>
    <s v="Attchd"/>
    <n v="1983"/>
    <s v="Unf"/>
    <n v="2"/>
    <n v="484"/>
    <s v="TA"/>
    <s v="TA"/>
    <s v="Y"/>
    <n v="120"/>
    <n v="0"/>
    <n v="158"/>
    <n v="0"/>
    <n v="0"/>
    <n v="0"/>
    <s v="NA"/>
    <s v="NA"/>
    <s v="NA"/>
    <n v="0"/>
    <n v="6"/>
    <n v="2007"/>
    <x v="17"/>
    <s v="WD"/>
    <s v="Normal"/>
    <n v="134000"/>
  </r>
  <r>
    <n v="515"/>
    <n v="45"/>
    <s v="RL"/>
    <n v="55"/>
    <n v="10594"/>
    <s v="Pave"/>
    <s v="NA"/>
    <s v="Reg"/>
    <s v="Lvl"/>
    <s v="AllPub"/>
    <s v="Inside"/>
    <s v="Gtl"/>
    <x v="8"/>
    <s v="Norm"/>
    <s v="Norm"/>
    <x v="0"/>
    <s v="1.5Unf"/>
    <n v="5"/>
    <n v="5"/>
    <n v="1926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n v="789"/>
    <n v="0"/>
    <n v="0"/>
    <n v="1"/>
    <n v="0"/>
    <n v="2"/>
    <n v="1"/>
    <s v="TA"/>
    <n v="5"/>
    <s v="Typ"/>
    <x v="0"/>
    <s v="NA"/>
    <s v="Detchd"/>
    <n v="1926"/>
    <s v="Unf"/>
    <n v="1"/>
    <n v="200"/>
    <s v="Po"/>
    <s v="Po"/>
    <s v="Y"/>
    <n v="0"/>
    <n v="0"/>
    <n v="112"/>
    <n v="0"/>
    <n v="0"/>
    <n v="0"/>
    <s v="NA"/>
    <s v="MnPrv"/>
    <s v="NA"/>
    <n v="0"/>
    <n v="6"/>
    <n v="2007"/>
    <x v="17"/>
    <s v="WD"/>
    <s v="Normal"/>
    <n v="96500"/>
  </r>
  <r>
    <n v="527"/>
    <n v="20"/>
    <s v="RL"/>
    <n v="70"/>
    <n v="13300"/>
    <s v="Pave"/>
    <s v="NA"/>
    <s v="Reg"/>
    <s v="Lvl"/>
    <s v="AllPub"/>
    <s v="Inside"/>
    <s v="Gtl"/>
    <x v="5"/>
    <s v="Norm"/>
    <s v="Norm"/>
    <x v="0"/>
    <s v="1Story"/>
    <n v="5"/>
    <n v="7"/>
    <n v="1956"/>
    <n v="2000"/>
    <s v="Hip"/>
    <s v="CompShg"/>
    <x v="2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n v="928"/>
    <n v="0"/>
    <n v="0"/>
    <n v="1"/>
    <n v="0"/>
    <n v="2"/>
    <n v="1"/>
    <s v="TA"/>
    <n v="4"/>
    <s v="Typ"/>
    <x v="0"/>
    <s v="NA"/>
    <s v="Attchd"/>
    <n v="1956"/>
    <s v="Unf"/>
    <n v="1"/>
    <n v="252"/>
    <s v="TA"/>
    <s v="TA"/>
    <s v="Y"/>
    <n v="261"/>
    <n v="0"/>
    <n v="156"/>
    <n v="0"/>
    <n v="0"/>
    <n v="0"/>
    <s v="NA"/>
    <s v="NA"/>
    <s v="NA"/>
    <n v="0"/>
    <n v="6"/>
    <n v="2007"/>
    <x v="17"/>
    <s v="WD"/>
    <s v="Normal"/>
    <n v="132000"/>
  </r>
  <r>
    <n v="542"/>
    <n v="60"/>
    <s v="RL"/>
    <s v="NA"/>
    <n v="11000"/>
    <s v="Pave"/>
    <s v="NA"/>
    <s v="Reg"/>
    <s v="Lvl"/>
    <s v="AllPub"/>
    <s v="FR2"/>
    <s v="Gtl"/>
    <x v="15"/>
    <s v="Norm"/>
    <s v="Norm"/>
    <x v="0"/>
    <s v="2Story"/>
    <n v="8"/>
    <n v="5"/>
    <n v="2000"/>
    <n v="2000"/>
    <s v="Gable"/>
    <s v="CompShg"/>
    <x v="0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n v="2285"/>
    <n v="0"/>
    <n v="0"/>
    <n v="2"/>
    <n v="1"/>
    <n v="4"/>
    <n v="1"/>
    <s v="Gd"/>
    <n v="8"/>
    <s v="Typ"/>
    <x v="1"/>
    <s v="TA"/>
    <s v="BuiltIn"/>
    <n v="2000"/>
    <s v="Fin"/>
    <n v="3"/>
    <n v="648"/>
    <s v="TA"/>
    <s v="TA"/>
    <s v="Y"/>
    <n v="0"/>
    <n v="56"/>
    <n v="0"/>
    <n v="0"/>
    <n v="0"/>
    <n v="0"/>
    <s v="NA"/>
    <s v="NA"/>
    <s v="NA"/>
    <n v="0"/>
    <n v="6"/>
    <n v="2007"/>
    <x v="17"/>
    <s v="WD"/>
    <s v="Normal"/>
    <n v="248000"/>
  </r>
  <r>
    <n v="544"/>
    <n v="120"/>
    <s v="RH"/>
    <n v="34"/>
    <n v="4058"/>
    <s v="Pave"/>
    <s v="NA"/>
    <s v="Reg"/>
    <s v="Lvl"/>
    <s v="AllPub"/>
    <s v="Inside"/>
    <s v="Gtl"/>
    <x v="5"/>
    <s v="Norm"/>
    <s v="Norm"/>
    <x v="2"/>
    <s v="SFoyer"/>
    <n v="7"/>
    <n v="5"/>
    <n v="1998"/>
    <n v="1998"/>
    <s v="Gable"/>
    <s v="CompShg"/>
    <x v="6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n v="767"/>
    <n v="1"/>
    <n v="0"/>
    <n v="1"/>
    <n v="0"/>
    <n v="1"/>
    <n v="1"/>
    <s v="TA"/>
    <n v="4"/>
    <s v="Typ"/>
    <x v="0"/>
    <s v="NA"/>
    <s v="Attchd"/>
    <n v="1998"/>
    <s v="Fin"/>
    <n v="1"/>
    <n v="367"/>
    <s v="TA"/>
    <s v="TA"/>
    <s v="Y"/>
    <n v="120"/>
    <n v="40"/>
    <n v="0"/>
    <n v="0"/>
    <n v="0"/>
    <n v="0"/>
    <s v="NA"/>
    <s v="NA"/>
    <s v="NA"/>
    <n v="0"/>
    <n v="6"/>
    <n v="2007"/>
    <x v="17"/>
    <s v="WD"/>
    <s v="Normal"/>
    <n v="133000"/>
  </r>
  <r>
    <n v="581"/>
    <n v="20"/>
    <s v="RL"/>
    <s v="NA"/>
    <n v="14585"/>
    <s v="Pave"/>
    <s v="NA"/>
    <s v="IR1"/>
    <s v="Lvl"/>
    <s v="AllPub"/>
    <s v="CulDSac"/>
    <s v="Gtl"/>
    <x v="5"/>
    <s v="Norm"/>
    <s v="Norm"/>
    <x v="0"/>
    <s v="1Story"/>
    <n v="6"/>
    <n v="6"/>
    <n v="1960"/>
    <n v="1987"/>
    <s v="Gable"/>
    <s v="CompShg"/>
    <x v="2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n v="1429"/>
    <n v="0"/>
    <n v="1"/>
    <n v="1"/>
    <n v="0"/>
    <n v="3"/>
    <n v="1"/>
    <s v="Gd"/>
    <n v="7"/>
    <s v="Typ"/>
    <x v="2"/>
    <s v="Gd"/>
    <s v="Attchd"/>
    <n v="1960"/>
    <s v="Unf"/>
    <n v="2"/>
    <n v="572"/>
    <s v="TA"/>
    <s v="TA"/>
    <s v="Y"/>
    <n v="216"/>
    <n v="110"/>
    <n v="0"/>
    <n v="0"/>
    <n v="0"/>
    <n v="0"/>
    <s v="NA"/>
    <s v="NA"/>
    <s v="NA"/>
    <n v="0"/>
    <n v="6"/>
    <n v="2007"/>
    <x v="17"/>
    <s v="WD"/>
    <s v="Normal"/>
    <n v="181900"/>
  </r>
  <r>
    <n v="624"/>
    <n v="160"/>
    <s v="FV"/>
    <s v="NA"/>
    <n v="2117"/>
    <s v="Pave"/>
    <s v="NA"/>
    <s v="Reg"/>
    <s v="Lvl"/>
    <s v="AllPub"/>
    <s v="Inside"/>
    <s v="Gtl"/>
    <x v="3"/>
    <s v="Norm"/>
    <s v="Norm"/>
    <x v="2"/>
    <s v="2Story"/>
    <n v="6"/>
    <n v="5"/>
    <n v="2000"/>
    <n v="2000"/>
    <s v="Gable"/>
    <s v="CompShg"/>
    <x v="6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n v="1512"/>
    <n v="0"/>
    <n v="0"/>
    <n v="2"/>
    <n v="1"/>
    <n v="2"/>
    <n v="1"/>
    <s v="Gd"/>
    <n v="4"/>
    <s v="Typ"/>
    <x v="1"/>
    <s v="T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x v="17"/>
    <s v="WD"/>
    <s v="Normal"/>
    <n v="168500"/>
  </r>
  <r>
    <n v="674"/>
    <n v="20"/>
    <s v="RL"/>
    <n v="110"/>
    <n v="14442"/>
    <s v="Pave"/>
    <s v="NA"/>
    <s v="Reg"/>
    <s v="Lvl"/>
    <s v="AllPub"/>
    <s v="Inside"/>
    <s v="Gtl"/>
    <x v="8"/>
    <s v="Norm"/>
    <s v="Norm"/>
    <x v="0"/>
    <s v="1Story"/>
    <n v="6"/>
    <n v="7"/>
    <n v="1957"/>
    <n v="2004"/>
    <s v="Hip"/>
    <s v="CompShg"/>
    <x v="7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n v="1839"/>
    <n v="1"/>
    <n v="0"/>
    <n v="2"/>
    <n v="0"/>
    <n v="3"/>
    <n v="1"/>
    <s v="Gd"/>
    <n v="7"/>
    <s v="Typ"/>
    <x v="2"/>
    <s v="TA"/>
    <s v="Attchd"/>
    <n v="1957"/>
    <s v="Fin"/>
    <n v="2"/>
    <n v="416"/>
    <s v="TA"/>
    <s v="TA"/>
    <s v="Y"/>
    <n v="0"/>
    <n v="87"/>
    <n v="0"/>
    <n v="0"/>
    <n v="200"/>
    <n v="0"/>
    <s v="NA"/>
    <s v="NA"/>
    <s v="NA"/>
    <n v="0"/>
    <n v="6"/>
    <n v="2007"/>
    <x v="17"/>
    <s v="WD"/>
    <s v="Normal"/>
    <n v="257500"/>
  </r>
  <r>
    <n v="690"/>
    <n v="120"/>
    <s v="RL"/>
    <n v="61"/>
    <n v="7577"/>
    <s v="Pave"/>
    <s v="NA"/>
    <s v="IR1"/>
    <s v="Lvl"/>
    <s v="AllPub"/>
    <s v="Corner"/>
    <s v="Gtl"/>
    <x v="12"/>
    <s v="Norm"/>
    <s v="Norm"/>
    <x v="2"/>
    <s v="1Story"/>
    <n v="6"/>
    <n v="5"/>
    <n v="2005"/>
    <n v="2006"/>
    <s v="Gable"/>
    <s v="CompShg"/>
    <x v="0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n v="1362"/>
    <n v="0"/>
    <n v="0"/>
    <n v="2"/>
    <n v="0"/>
    <n v="2"/>
    <n v="1"/>
    <s v="Gd"/>
    <n v="6"/>
    <s v="Typ"/>
    <x v="1"/>
    <s v="Gd"/>
    <s v="Attchd"/>
    <n v="2005"/>
    <s v="RFn"/>
    <n v="2"/>
    <n v="460"/>
    <s v="TA"/>
    <s v="TA"/>
    <s v="Y"/>
    <n v="192"/>
    <n v="28"/>
    <n v="0"/>
    <n v="0"/>
    <n v="0"/>
    <n v="0"/>
    <s v="NA"/>
    <s v="NA"/>
    <s v="NA"/>
    <n v="0"/>
    <n v="6"/>
    <n v="2007"/>
    <x v="17"/>
    <s v="WD"/>
    <s v="Normal"/>
    <n v="194700"/>
  </r>
  <r>
    <n v="707"/>
    <n v="20"/>
    <s v="RL"/>
    <s v="NA"/>
    <n v="115149"/>
    <s v="Pave"/>
    <s v="NA"/>
    <s v="IR2"/>
    <s v="Low"/>
    <s v="AllPub"/>
    <s v="CulDSac"/>
    <s v="Sev"/>
    <x v="22"/>
    <s v="Norm"/>
    <s v="Norm"/>
    <x v="0"/>
    <s v="1Story"/>
    <n v="7"/>
    <n v="5"/>
    <n v="1971"/>
    <n v="2002"/>
    <s v="Gable"/>
    <s v="CompShg"/>
    <x v="1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n v="1824"/>
    <n v="1"/>
    <n v="0"/>
    <n v="2"/>
    <n v="0"/>
    <n v="2"/>
    <n v="1"/>
    <s v="Gd"/>
    <n v="5"/>
    <s v="Typ"/>
    <x v="2"/>
    <s v="TA"/>
    <s v="Attchd"/>
    <n v="1971"/>
    <s v="Unf"/>
    <n v="2"/>
    <n v="739"/>
    <s v="TA"/>
    <s v="TA"/>
    <s v="Y"/>
    <n v="380"/>
    <n v="48"/>
    <n v="0"/>
    <n v="0"/>
    <n v="0"/>
    <n v="0"/>
    <s v="NA"/>
    <s v="NA"/>
    <s v="NA"/>
    <n v="0"/>
    <n v="6"/>
    <n v="2007"/>
    <x v="17"/>
    <s v="WD"/>
    <s v="Normal"/>
    <n v="302000"/>
  </r>
  <r>
    <n v="781"/>
    <n v="20"/>
    <s v="RL"/>
    <n v="63"/>
    <n v="7875"/>
    <s v="Pave"/>
    <s v="NA"/>
    <s v="Reg"/>
    <s v="Lvl"/>
    <s v="AllPub"/>
    <s v="Inside"/>
    <s v="Gtl"/>
    <x v="2"/>
    <s v="Norm"/>
    <s v="Norm"/>
    <x v="0"/>
    <s v="1Story"/>
    <n v="7"/>
    <n v="5"/>
    <n v="1995"/>
    <n v="1996"/>
    <s v="Gable"/>
    <s v="CompShg"/>
    <x v="3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n v="1253"/>
    <n v="0"/>
    <n v="0"/>
    <n v="2"/>
    <n v="0"/>
    <n v="3"/>
    <n v="1"/>
    <s v="TA"/>
    <n v="6"/>
    <s v="Typ"/>
    <x v="1"/>
    <s v="TA"/>
    <s v="Attchd"/>
    <n v="1995"/>
    <s v="Fin"/>
    <n v="2"/>
    <n v="402"/>
    <s v="TA"/>
    <s v="TA"/>
    <s v="Y"/>
    <n v="220"/>
    <n v="21"/>
    <n v="0"/>
    <n v="0"/>
    <n v="0"/>
    <n v="0"/>
    <s v="NA"/>
    <s v="NA"/>
    <s v="NA"/>
    <n v="0"/>
    <n v="6"/>
    <n v="2007"/>
    <x v="17"/>
    <s v="WD"/>
    <s v="Normal"/>
    <n v="176000"/>
  </r>
  <r>
    <n v="793"/>
    <n v="60"/>
    <s v="RL"/>
    <n v="92"/>
    <n v="9920"/>
    <s v="Pave"/>
    <s v="NA"/>
    <s v="IR1"/>
    <s v="Lvl"/>
    <s v="AllPub"/>
    <s v="CulDSac"/>
    <s v="Gtl"/>
    <x v="15"/>
    <s v="Norm"/>
    <s v="Norm"/>
    <x v="0"/>
    <s v="2Story"/>
    <n v="7"/>
    <n v="5"/>
    <n v="1996"/>
    <n v="1997"/>
    <s v="Gable"/>
    <s v="CompShg"/>
    <x v="6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n v="2013"/>
    <n v="1"/>
    <n v="0"/>
    <n v="2"/>
    <n v="1"/>
    <n v="3"/>
    <n v="1"/>
    <s v="TA"/>
    <n v="8"/>
    <s v="Typ"/>
    <x v="1"/>
    <s v="TA"/>
    <s v="Attchd"/>
    <n v="1997"/>
    <s v="Unf"/>
    <n v="2"/>
    <n v="455"/>
    <s v="TA"/>
    <s v="TA"/>
    <s v="Y"/>
    <n v="180"/>
    <n v="130"/>
    <n v="0"/>
    <n v="0"/>
    <n v="0"/>
    <n v="0"/>
    <s v="NA"/>
    <s v="NA"/>
    <s v="NA"/>
    <n v="0"/>
    <n v="6"/>
    <n v="2007"/>
    <x v="17"/>
    <s v="WD"/>
    <s v="Normal"/>
    <n v="269790"/>
  </r>
  <r>
    <n v="794"/>
    <n v="20"/>
    <s v="RL"/>
    <n v="76"/>
    <n v="9158"/>
    <s v="Pave"/>
    <s v="NA"/>
    <s v="Reg"/>
    <s v="Lvl"/>
    <s v="AllPub"/>
    <s v="Inside"/>
    <s v="Gtl"/>
    <x v="3"/>
    <s v="Norm"/>
    <s v="Norm"/>
    <x v="0"/>
    <s v="1Story"/>
    <n v="8"/>
    <n v="5"/>
    <n v="2007"/>
    <n v="2007"/>
    <s v="Gable"/>
    <s v="CompShg"/>
    <x v="7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n v="1496"/>
    <n v="0"/>
    <n v="0"/>
    <n v="2"/>
    <n v="0"/>
    <n v="3"/>
    <n v="1"/>
    <s v="Gd"/>
    <n v="7"/>
    <s v="Typ"/>
    <x v="0"/>
    <s v="NA"/>
    <s v="Attchd"/>
    <n v="2007"/>
    <s v="Fin"/>
    <n v="2"/>
    <n v="474"/>
    <s v="TA"/>
    <s v="TA"/>
    <s v="Y"/>
    <n v="168"/>
    <n v="130"/>
    <n v="0"/>
    <n v="0"/>
    <n v="0"/>
    <n v="0"/>
    <s v="NA"/>
    <s v="NA"/>
    <s v="NA"/>
    <n v="0"/>
    <n v="6"/>
    <n v="2007"/>
    <x v="17"/>
    <s v="New"/>
    <s v="Partial"/>
    <n v="225000"/>
  </r>
  <r>
    <n v="800"/>
    <n v="50"/>
    <s v="RL"/>
    <n v="60"/>
    <n v="7200"/>
    <s v="Pave"/>
    <s v="NA"/>
    <s v="Reg"/>
    <s v="Lvl"/>
    <s v="AllPub"/>
    <s v="Corner"/>
    <s v="Gtl"/>
    <x v="13"/>
    <s v="Feedr"/>
    <s v="Norm"/>
    <x v="0"/>
    <s v="1.5Fin"/>
    <n v="5"/>
    <n v="7"/>
    <n v="1937"/>
    <n v="1950"/>
    <s v="Gable"/>
    <s v="CompShg"/>
    <x v="2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n v="1768"/>
    <n v="1"/>
    <n v="0"/>
    <n v="1"/>
    <n v="1"/>
    <n v="3"/>
    <n v="1"/>
    <s v="Gd"/>
    <n v="7"/>
    <s v="Typ"/>
    <x v="2"/>
    <s v="TA"/>
    <s v="Detchd"/>
    <n v="1939"/>
    <s v="Unf"/>
    <n v="1"/>
    <n v="240"/>
    <s v="TA"/>
    <s v="TA"/>
    <s v="Y"/>
    <n v="0"/>
    <n v="0"/>
    <n v="264"/>
    <n v="0"/>
    <n v="0"/>
    <n v="0"/>
    <s v="NA"/>
    <s v="MnPrv"/>
    <s v="NA"/>
    <n v="0"/>
    <n v="6"/>
    <n v="2007"/>
    <x v="17"/>
    <s v="WD"/>
    <s v="Normal"/>
    <n v="175000"/>
  </r>
  <r>
    <n v="837"/>
    <n v="30"/>
    <s v="RM"/>
    <n v="90"/>
    <n v="8100"/>
    <s v="Pave"/>
    <s v="Pave"/>
    <s v="Reg"/>
    <s v="Lvl"/>
    <s v="AllPub"/>
    <s v="Inside"/>
    <s v="Gtl"/>
    <x v="7"/>
    <s v="Norm"/>
    <s v="Norm"/>
    <x v="0"/>
    <s v="1Story"/>
    <n v="5"/>
    <n v="6"/>
    <n v="1948"/>
    <n v="1973"/>
    <s v="Gable"/>
    <s v="CompShg"/>
    <x v="0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n v="1559"/>
    <n v="1"/>
    <n v="0"/>
    <n v="1"/>
    <n v="0"/>
    <n v="2"/>
    <n v="1"/>
    <s v="TA"/>
    <n v="5"/>
    <s v="Min2"/>
    <x v="0"/>
    <s v="NA"/>
    <s v="Detchd"/>
    <n v="1948"/>
    <s v="Unf"/>
    <n v="2"/>
    <n v="812"/>
    <s v="TA"/>
    <s v="TA"/>
    <s v="Y"/>
    <n v="0"/>
    <n v="116"/>
    <n v="230"/>
    <n v="0"/>
    <n v="0"/>
    <n v="0"/>
    <s v="NA"/>
    <s v="GdWo"/>
    <s v="NA"/>
    <n v="0"/>
    <n v="6"/>
    <n v="2007"/>
    <x v="17"/>
    <s v="COD"/>
    <s v="Normal"/>
    <n v="153500"/>
  </r>
  <r>
    <n v="861"/>
    <n v="50"/>
    <s v="RL"/>
    <n v="55"/>
    <n v="7642"/>
    <s v="Pave"/>
    <s v="NA"/>
    <s v="Reg"/>
    <s v="Lvl"/>
    <s v="AllPub"/>
    <s v="Corner"/>
    <s v="Gtl"/>
    <x v="8"/>
    <s v="Norm"/>
    <s v="Norm"/>
    <x v="0"/>
    <s v="1.5Fin"/>
    <n v="7"/>
    <n v="8"/>
    <n v="1918"/>
    <n v="1998"/>
    <s v="Gable"/>
    <s v="CompShg"/>
    <x v="2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n v="1426"/>
    <n v="0"/>
    <n v="0"/>
    <n v="1"/>
    <n v="1"/>
    <n v="3"/>
    <n v="1"/>
    <s v="Gd"/>
    <n v="7"/>
    <s v="Typ"/>
    <x v="1"/>
    <s v="Gd"/>
    <s v="Detchd"/>
    <n v="1925"/>
    <s v="Unf"/>
    <n v="1"/>
    <n v="216"/>
    <s v="TA"/>
    <s v="TA"/>
    <s v="Y"/>
    <n v="0"/>
    <n v="240"/>
    <n v="0"/>
    <n v="0"/>
    <n v="0"/>
    <n v="0"/>
    <s v="NA"/>
    <s v="GdPrv"/>
    <s v="NA"/>
    <n v="0"/>
    <n v="6"/>
    <n v="2007"/>
    <x v="17"/>
    <s v="WD"/>
    <s v="Normal"/>
    <n v="189950"/>
  </r>
  <r>
    <n v="881"/>
    <n v="20"/>
    <s v="RL"/>
    <n v="60"/>
    <n v="7024"/>
    <s v="Pave"/>
    <s v="NA"/>
    <s v="Reg"/>
    <s v="Lvl"/>
    <s v="AllPub"/>
    <s v="Inside"/>
    <s v="Gtl"/>
    <x v="14"/>
    <s v="Norm"/>
    <s v="Norm"/>
    <x v="0"/>
    <s v="1Story"/>
    <n v="5"/>
    <n v="5"/>
    <n v="2005"/>
    <n v="2006"/>
    <s v="Gable"/>
    <s v="CompShg"/>
    <x v="0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n v="1090"/>
    <n v="1"/>
    <n v="0"/>
    <n v="1"/>
    <n v="1"/>
    <n v="2"/>
    <n v="1"/>
    <s v="TA"/>
    <n v="5"/>
    <s v="Typ"/>
    <x v="0"/>
    <s v="NA"/>
    <s v="Attchd"/>
    <n v="2005"/>
    <s v="Fin"/>
    <n v="2"/>
    <n v="450"/>
    <s v="TA"/>
    <s v="TA"/>
    <s v="Y"/>
    <n v="0"/>
    <n v="49"/>
    <n v="0"/>
    <n v="0"/>
    <n v="0"/>
    <n v="0"/>
    <s v="NA"/>
    <s v="NA"/>
    <s v="NA"/>
    <n v="0"/>
    <n v="6"/>
    <n v="2007"/>
    <x v="17"/>
    <s v="WD"/>
    <s v="Normal"/>
    <n v="157000"/>
  </r>
  <r>
    <n v="901"/>
    <n v="20"/>
    <s v="RL"/>
    <s v="NA"/>
    <n v="7340"/>
    <s v="Pave"/>
    <s v="NA"/>
    <s v="IR1"/>
    <s v="Lvl"/>
    <s v="AllPub"/>
    <s v="Inside"/>
    <s v="Gtl"/>
    <x v="5"/>
    <s v="Norm"/>
    <s v="Norm"/>
    <x v="0"/>
    <s v="1Story"/>
    <n v="4"/>
    <n v="6"/>
    <n v="1971"/>
    <n v="1971"/>
    <s v="Gable"/>
    <s v="CompShg"/>
    <x v="3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n v="858"/>
    <n v="0"/>
    <n v="0"/>
    <n v="1"/>
    <n v="0"/>
    <n v="2"/>
    <n v="1"/>
    <s v="TA"/>
    <n v="4"/>
    <s v="Typ"/>
    <x v="0"/>
    <s v="NA"/>
    <s v="Detchd"/>
    <n v="1979"/>
    <s v="Unf"/>
    <n v="1"/>
    <n v="684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10000"/>
  </r>
  <r>
    <n v="907"/>
    <n v="20"/>
    <s v="RL"/>
    <n v="116"/>
    <n v="13501"/>
    <s v="Pave"/>
    <s v="NA"/>
    <s v="IR1"/>
    <s v="Lvl"/>
    <s v="AllPub"/>
    <s v="Corner"/>
    <s v="Gtl"/>
    <x v="3"/>
    <s v="Norm"/>
    <s v="Norm"/>
    <x v="0"/>
    <s v="1Story"/>
    <n v="8"/>
    <n v="5"/>
    <n v="2006"/>
    <n v="2006"/>
    <s v="Gable"/>
    <s v="CompShg"/>
    <x v="0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n v="1636"/>
    <n v="1"/>
    <n v="0"/>
    <n v="2"/>
    <n v="0"/>
    <n v="3"/>
    <n v="1"/>
    <s v="Gd"/>
    <n v="8"/>
    <s v="Typ"/>
    <x v="1"/>
    <s v="Gd"/>
    <s v="Attchd"/>
    <n v="2006"/>
    <s v="RFn"/>
    <n v="3"/>
    <n v="865"/>
    <s v="TA"/>
    <s v="TA"/>
    <s v="Y"/>
    <n v="0"/>
    <n v="60"/>
    <n v="0"/>
    <n v="0"/>
    <n v="0"/>
    <n v="0"/>
    <s v="NA"/>
    <s v="NA"/>
    <s v="NA"/>
    <n v="0"/>
    <n v="6"/>
    <n v="2007"/>
    <x v="17"/>
    <s v="WD"/>
    <s v="Normal"/>
    <n v="255000"/>
  </r>
  <r>
    <n v="944"/>
    <n v="90"/>
    <s v="RL"/>
    <n v="100"/>
    <n v="25000"/>
    <s v="Pave"/>
    <s v="NA"/>
    <s v="Reg"/>
    <s v="Low"/>
    <s v="AllPub"/>
    <s v="Inside"/>
    <s v="Gtl"/>
    <x v="10"/>
    <s v="Norm"/>
    <s v="Norm"/>
    <x v="4"/>
    <s v="1Story"/>
    <n v="5"/>
    <n v="4"/>
    <n v="1967"/>
    <n v="1967"/>
    <s v="Gable"/>
    <s v="CompShg"/>
    <x v="3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n v="1632"/>
    <n v="0"/>
    <n v="0"/>
    <n v="2"/>
    <n v="0"/>
    <n v="4"/>
    <n v="2"/>
    <s v="TA"/>
    <n v="8"/>
    <s v="Typ"/>
    <x v="0"/>
    <s v="NA"/>
    <s v="Attchd"/>
    <n v="1967"/>
    <s v="Unf"/>
    <n v="2"/>
    <n v="576"/>
    <s v="TA"/>
    <s v="TA"/>
    <s v="P"/>
    <n v="0"/>
    <n v="0"/>
    <n v="0"/>
    <n v="0"/>
    <n v="0"/>
    <n v="0"/>
    <s v="NA"/>
    <s v="NA"/>
    <s v="NA"/>
    <n v="0"/>
    <n v="6"/>
    <n v="2007"/>
    <x v="17"/>
    <s v="WD"/>
    <s v="Normal"/>
    <n v="143000"/>
  </r>
  <r>
    <n v="989"/>
    <n v="60"/>
    <s v="RL"/>
    <s v="NA"/>
    <n v="12046"/>
    <s v="Pave"/>
    <s v="NA"/>
    <s v="IR1"/>
    <s v="Lvl"/>
    <s v="AllPub"/>
    <s v="Inside"/>
    <s v="Gtl"/>
    <x v="4"/>
    <s v="Norm"/>
    <s v="Norm"/>
    <x v="0"/>
    <s v="2Story"/>
    <n v="6"/>
    <n v="6"/>
    <n v="1976"/>
    <n v="1976"/>
    <s v="Gable"/>
    <s v="CompShg"/>
    <x v="1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n v="2030"/>
    <n v="0"/>
    <n v="0"/>
    <n v="2"/>
    <n v="1"/>
    <n v="4"/>
    <n v="1"/>
    <s v="Gd"/>
    <n v="8"/>
    <s v="Typ"/>
    <x v="1"/>
    <s v="TA"/>
    <s v="Attchd"/>
    <n v="1976"/>
    <s v="Fin"/>
    <n v="2"/>
    <n v="551"/>
    <s v="TA"/>
    <s v="TA"/>
    <s v="Y"/>
    <n v="0"/>
    <n v="224"/>
    <n v="0"/>
    <n v="0"/>
    <n v="0"/>
    <n v="0"/>
    <s v="NA"/>
    <s v="NA"/>
    <s v="NA"/>
    <n v="0"/>
    <n v="6"/>
    <n v="2007"/>
    <x v="17"/>
    <s v="WD"/>
    <s v="Normal"/>
    <n v="195000"/>
  </r>
  <r>
    <n v="1004"/>
    <n v="90"/>
    <s v="RL"/>
    <s v="NA"/>
    <n v="11500"/>
    <s v="Pave"/>
    <s v="NA"/>
    <s v="IR1"/>
    <s v="Lvl"/>
    <s v="AllPub"/>
    <s v="Corner"/>
    <s v="Gtl"/>
    <x v="4"/>
    <s v="Feedr"/>
    <s v="RRAn"/>
    <x v="4"/>
    <s v="1Story"/>
    <n v="5"/>
    <n v="6"/>
    <n v="1976"/>
    <n v="1976"/>
    <s v="Gable"/>
    <s v="CompShg"/>
    <x v="0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n v="1680"/>
    <n v="0"/>
    <n v="0"/>
    <n v="2"/>
    <n v="0"/>
    <n v="4"/>
    <n v="2"/>
    <s v="TA"/>
    <n v="8"/>
    <s v="Typ"/>
    <x v="0"/>
    <s v="NA"/>
    <s v="Detchd"/>
    <n v="1976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7"/>
    <x v="17"/>
    <s v="WD"/>
    <s v="Normal"/>
    <n v="136905"/>
  </r>
  <r>
    <n v="1035"/>
    <n v="30"/>
    <s v="RL"/>
    <n v="50"/>
    <n v="6305"/>
    <s v="Pave"/>
    <s v="NA"/>
    <s v="Reg"/>
    <s v="Bnk"/>
    <s v="AllPub"/>
    <s v="Inside"/>
    <s v="Gtl"/>
    <x v="8"/>
    <s v="Norm"/>
    <s v="Norm"/>
    <x v="0"/>
    <s v="1Story"/>
    <n v="5"/>
    <n v="7"/>
    <n v="1938"/>
    <n v="1950"/>
    <s v="Gable"/>
    <s v="CompShg"/>
    <x v="6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n v="954"/>
    <n v="0"/>
    <n v="0"/>
    <n v="1"/>
    <n v="0"/>
    <n v="2"/>
    <n v="1"/>
    <s v="Fa"/>
    <n v="5"/>
    <s v="Typ"/>
    <x v="1"/>
    <s v="Gd"/>
    <s v="Basment"/>
    <n v="1938"/>
    <s v="Unf"/>
    <n v="1"/>
    <n v="240"/>
    <s v="Fa"/>
    <s v="TA"/>
    <s v="Y"/>
    <n v="0"/>
    <n v="0"/>
    <n v="0"/>
    <n v="0"/>
    <n v="0"/>
    <n v="0"/>
    <s v="NA"/>
    <s v="MnPrv"/>
    <s v="NA"/>
    <n v="0"/>
    <n v="6"/>
    <n v="2007"/>
    <x v="17"/>
    <s v="WD"/>
    <s v="Normal"/>
    <n v="119750"/>
  </r>
  <r>
    <n v="1053"/>
    <n v="60"/>
    <s v="RL"/>
    <n v="100"/>
    <n v="9500"/>
    <s v="Pave"/>
    <s v="NA"/>
    <s v="Reg"/>
    <s v="Lvl"/>
    <s v="AllPub"/>
    <s v="Corner"/>
    <s v="Gtl"/>
    <x v="5"/>
    <s v="Artery"/>
    <s v="Norm"/>
    <x v="0"/>
    <s v="2Story"/>
    <n v="6"/>
    <n v="6"/>
    <n v="1964"/>
    <n v="1978"/>
    <s v="Gable"/>
    <s v="CompShg"/>
    <x v="0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n v="1977"/>
    <n v="0"/>
    <n v="1"/>
    <n v="1"/>
    <n v="1"/>
    <n v="4"/>
    <n v="1"/>
    <s v="TA"/>
    <n v="9"/>
    <s v="Typ"/>
    <x v="1"/>
    <s v="TA"/>
    <s v="Attchd"/>
    <n v="1964"/>
    <s v="RFn"/>
    <n v="2"/>
    <n v="540"/>
    <s v="TA"/>
    <s v="TA"/>
    <s v="Y"/>
    <n v="0"/>
    <n v="52"/>
    <n v="0"/>
    <n v="0"/>
    <n v="0"/>
    <n v="0"/>
    <s v="NA"/>
    <s v="GdPrv"/>
    <s v="NA"/>
    <n v="0"/>
    <n v="6"/>
    <n v="2007"/>
    <x v="17"/>
    <s v="WD"/>
    <s v="Normal"/>
    <n v="165000"/>
  </r>
  <r>
    <n v="1071"/>
    <n v="20"/>
    <s v="RL"/>
    <n v="72"/>
    <n v="10152"/>
    <s v="Pave"/>
    <s v="NA"/>
    <s v="Reg"/>
    <s v="Lvl"/>
    <s v="AllPub"/>
    <s v="Inside"/>
    <s v="Gtl"/>
    <x v="5"/>
    <s v="Norm"/>
    <s v="Norm"/>
    <x v="0"/>
    <s v="1Story"/>
    <n v="5"/>
    <n v="5"/>
    <n v="1956"/>
    <n v="1956"/>
    <s v="Hip"/>
    <s v="CompShg"/>
    <x v="6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n v="1048"/>
    <n v="1"/>
    <n v="0"/>
    <n v="1"/>
    <n v="0"/>
    <n v="3"/>
    <n v="1"/>
    <s v="TA"/>
    <n v="6"/>
    <s v="Typ"/>
    <x v="0"/>
    <s v="NA"/>
    <s v="Attchd"/>
    <n v="1956"/>
    <s v="Unf"/>
    <n v="1"/>
    <n v="286"/>
    <s v="TA"/>
    <s v="TA"/>
    <s v="Y"/>
    <n v="0"/>
    <n v="20"/>
    <n v="0"/>
    <n v="0"/>
    <n v="192"/>
    <n v="0"/>
    <s v="NA"/>
    <s v="NA"/>
    <s v="NA"/>
    <n v="0"/>
    <n v="6"/>
    <n v="2007"/>
    <x v="17"/>
    <s v="WD"/>
    <s v="Normal"/>
    <n v="135000"/>
  </r>
  <r>
    <n v="1165"/>
    <n v="80"/>
    <s v="RL"/>
    <s v="NA"/>
    <n v="16157"/>
    <s v="Pave"/>
    <s v="NA"/>
    <s v="IR1"/>
    <s v="Lvl"/>
    <s v="AllPub"/>
    <s v="FR2"/>
    <s v="Gtl"/>
    <x v="17"/>
    <s v="Feedr"/>
    <s v="Norm"/>
    <x v="0"/>
    <s v="SLvl"/>
    <n v="5"/>
    <n v="7"/>
    <n v="1978"/>
    <n v="1978"/>
    <s v="Gable"/>
    <s v="CompShg"/>
    <x v="1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n v="1432"/>
    <n v="1"/>
    <n v="0"/>
    <n v="1"/>
    <n v="1"/>
    <n v="2"/>
    <n v="1"/>
    <s v="Gd"/>
    <n v="5"/>
    <s v="Typ"/>
    <x v="1"/>
    <s v="TA"/>
    <s v="Attchd"/>
    <n v="1978"/>
    <s v="Unf"/>
    <n v="2"/>
    <n v="588"/>
    <s v="TA"/>
    <s v="TA"/>
    <s v="Y"/>
    <n v="168"/>
    <n v="180"/>
    <n v="0"/>
    <n v="0"/>
    <n v="0"/>
    <n v="0"/>
    <s v="NA"/>
    <s v="NA"/>
    <s v="NA"/>
    <n v="0"/>
    <n v="6"/>
    <n v="2007"/>
    <x v="17"/>
    <s v="WD"/>
    <s v="Normal"/>
    <n v="194000"/>
  </r>
  <r>
    <n v="1226"/>
    <n v="80"/>
    <s v="RL"/>
    <n v="65"/>
    <n v="10482"/>
    <s v="Pave"/>
    <s v="NA"/>
    <s v="Reg"/>
    <s v="Lvl"/>
    <s v="AllPub"/>
    <s v="Inside"/>
    <s v="Gtl"/>
    <x v="5"/>
    <s v="Norm"/>
    <s v="Norm"/>
    <x v="0"/>
    <s v="SLvl"/>
    <n v="6"/>
    <n v="8"/>
    <n v="1958"/>
    <n v="1958"/>
    <s v="Hip"/>
    <s v="CompShg"/>
    <x v="0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n v="1138"/>
    <n v="0"/>
    <n v="1"/>
    <n v="1"/>
    <n v="0"/>
    <n v="3"/>
    <n v="1"/>
    <s v="TA"/>
    <n v="6"/>
    <s v="Typ"/>
    <x v="0"/>
    <s v="NA"/>
    <s v="Attchd"/>
    <n v="1958"/>
    <s v="RFn"/>
    <n v="1"/>
    <n v="264"/>
    <s v="TA"/>
    <s v="TA"/>
    <s v="Y"/>
    <n v="224"/>
    <n v="0"/>
    <n v="0"/>
    <n v="0"/>
    <n v="0"/>
    <n v="0"/>
    <s v="NA"/>
    <s v="MnWw"/>
    <s v="NA"/>
    <n v="0"/>
    <n v="6"/>
    <n v="2007"/>
    <x v="17"/>
    <s v="WD"/>
    <s v="Normal"/>
    <n v="145000"/>
  </r>
  <r>
    <n v="1242"/>
    <n v="20"/>
    <s v="RL"/>
    <n v="83"/>
    <n v="9849"/>
    <s v="Pave"/>
    <s v="NA"/>
    <s v="Reg"/>
    <s v="Lvl"/>
    <s v="AllPub"/>
    <s v="Inside"/>
    <s v="Gtl"/>
    <x v="3"/>
    <s v="Norm"/>
    <s v="Norm"/>
    <x v="0"/>
    <s v="1Story"/>
    <n v="7"/>
    <n v="6"/>
    <n v="2007"/>
    <n v="2007"/>
    <s v="Hip"/>
    <s v="CompShg"/>
    <x v="0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n v="1689"/>
    <n v="0"/>
    <n v="0"/>
    <n v="2"/>
    <n v="0"/>
    <n v="3"/>
    <n v="1"/>
    <s v="Gd"/>
    <n v="7"/>
    <s v="Typ"/>
    <x v="0"/>
    <s v="NA"/>
    <s v="Attchd"/>
    <n v="2007"/>
    <s v="RFn"/>
    <n v="3"/>
    <n v="954"/>
    <s v="TA"/>
    <s v="TA"/>
    <s v="Y"/>
    <n v="0"/>
    <n v="56"/>
    <n v="0"/>
    <n v="0"/>
    <n v="0"/>
    <n v="0"/>
    <s v="NA"/>
    <s v="NA"/>
    <s v="NA"/>
    <n v="0"/>
    <n v="6"/>
    <n v="2007"/>
    <x v="17"/>
    <s v="New"/>
    <s v="Partial"/>
    <n v="248328"/>
  </r>
  <r>
    <n v="1313"/>
    <n v="60"/>
    <s v="RL"/>
    <s v="NA"/>
    <n v="9572"/>
    <s v="Pave"/>
    <s v="NA"/>
    <s v="IR1"/>
    <s v="Lvl"/>
    <s v="AllPub"/>
    <s v="Inside"/>
    <s v="Gtl"/>
    <x v="15"/>
    <s v="Norm"/>
    <s v="Norm"/>
    <x v="0"/>
    <s v="2Story"/>
    <n v="8"/>
    <n v="5"/>
    <n v="1990"/>
    <n v="1990"/>
    <s v="Gable"/>
    <s v="CompShg"/>
    <x v="2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n v="2810"/>
    <n v="0"/>
    <n v="0"/>
    <n v="2"/>
    <n v="1"/>
    <n v="4"/>
    <n v="1"/>
    <s v="Gd"/>
    <n v="9"/>
    <s v="Typ"/>
    <x v="1"/>
    <s v="Ex"/>
    <s v="Attchd"/>
    <n v="1990"/>
    <s v="RFn"/>
    <n v="2"/>
    <n v="750"/>
    <s v="Gd"/>
    <s v="Gd"/>
    <s v="Y"/>
    <n v="500"/>
    <n v="0"/>
    <n v="0"/>
    <n v="0"/>
    <n v="0"/>
    <n v="0"/>
    <s v="NA"/>
    <s v="NA"/>
    <s v="NA"/>
    <n v="0"/>
    <n v="6"/>
    <n v="2007"/>
    <x v="17"/>
    <s v="WD"/>
    <s v="Normal"/>
    <n v="302000"/>
  </r>
  <r>
    <n v="1341"/>
    <n v="20"/>
    <s v="RL"/>
    <n v="70"/>
    <n v="8294"/>
    <s v="Pave"/>
    <s v="NA"/>
    <s v="Reg"/>
    <s v="Lvl"/>
    <s v="AllPub"/>
    <s v="Inside"/>
    <s v="Gtl"/>
    <x v="5"/>
    <s v="Norm"/>
    <s v="Norm"/>
    <x v="0"/>
    <s v="1Story"/>
    <n v="4"/>
    <n v="5"/>
    <n v="1971"/>
    <n v="1971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n v="872"/>
    <n v="0"/>
    <n v="0"/>
    <n v="1"/>
    <n v="0"/>
    <n v="3"/>
    <n v="1"/>
    <s v="TA"/>
    <n v="5"/>
    <s v="Typ"/>
    <x v="0"/>
    <s v="NA"/>
    <s v="Detchd"/>
    <n v="1974"/>
    <s v="Unf"/>
    <n v="4"/>
    <n v="480"/>
    <s v="TA"/>
    <s v="TA"/>
    <s v="Y"/>
    <n v="0"/>
    <n v="0"/>
    <n v="0"/>
    <n v="0"/>
    <n v="0"/>
    <n v="0"/>
    <s v="NA"/>
    <s v="GdWo"/>
    <s v="NA"/>
    <n v="0"/>
    <n v="6"/>
    <n v="2007"/>
    <x v="17"/>
    <s v="WD"/>
    <s v="Normal"/>
    <n v="123000"/>
  </r>
  <r>
    <n v="1425"/>
    <n v="20"/>
    <s v="RL"/>
    <s v="NA"/>
    <n v="9503"/>
    <s v="Pave"/>
    <s v="NA"/>
    <s v="Reg"/>
    <s v="Lvl"/>
    <s v="AllPub"/>
    <s v="Inside"/>
    <s v="Gtl"/>
    <x v="5"/>
    <s v="Norm"/>
    <s v="Norm"/>
    <x v="0"/>
    <s v="1Story"/>
    <n v="5"/>
    <n v="5"/>
    <n v="1958"/>
    <n v="1983"/>
    <s v="Hip"/>
    <s v="CompShg"/>
    <x v="3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n v="1344"/>
    <n v="1"/>
    <n v="0"/>
    <n v="1"/>
    <n v="0"/>
    <n v="2"/>
    <n v="1"/>
    <s v="TA"/>
    <n v="6"/>
    <s v="Min1"/>
    <x v="1"/>
    <s v="TA"/>
    <s v="Detchd"/>
    <n v="1970"/>
    <s v="Unf"/>
    <n v="1"/>
    <n v="484"/>
    <s v="TA"/>
    <s v="TA"/>
    <s v="Y"/>
    <n v="316"/>
    <n v="28"/>
    <n v="0"/>
    <n v="0"/>
    <n v="0"/>
    <n v="0"/>
    <s v="NA"/>
    <s v="GdWo"/>
    <s v="NA"/>
    <n v="0"/>
    <n v="6"/>
    <n v="2007"/>
    <x v="17"/>
    <s v="WD"/>
    <s v="Normal"/>
    <n v="144000"/>
  </r>
  <r>
    <n v="16"/>
    <n v="45"/>
    <s v="RM"/>
    <n v="51"/>
    <n v="6120"/>
    <s v="Pave"/>
    <s v="NA"/>
    <s v="Reg"/>
    <s v="Lvl"/>
    <s v="AllPub"/>
    <s v="Corner"/>
    <s v="Gtl"/>
    <x v="16"/>
    <s v="Norm"/>
    <s v="Norm"/>
    <x v="0"/>
    <s v="1.5Unf"/>
    <n v="7"/>
    <n v="8"/>
    <n v="1929"/>
    <n v="2001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n v="1"/>
    <n v="0"/>
    <n v="2"/>
    <n v="1"/>
    <s v="TA"/>
    <n v="5"/>
    <s v="Typ"/>
    <x v="0"/>
    <s v="NA"/>
    <s v="Detchd"/>
    <n v="1991"/>
    <s v="Unf"/>
    <n v="2"/>
    <n v="576"/>
    <s v="TA"/>
    <s v="TA"/>
    <s v="Y"/>
    <n v="48"/>
    <n v="112"/>
    <n v="0"/>
    <n v="0"/>
    <n v="0"/>
    <n v="0"/>
    <s v="NA"/>
    <s v="GdPrv"/>
    <s v="NA"/>
    <n v="0"/>
    <n v="7"/>
    <n v="2007"/>
    <x v="18"/>
    <s v="WD"/>
    <s v="Normal"/>
    <n v="132000"/>
  </r>
  <r>
    <n v="42"/>
    <n v="20"/>
    <s v="RL"/>
    <n v="115"/>
    <n v="16905"/>
    <s v="Pave"/>
    <s v="NA"/>
    <s v="Reg"/>
    <s v="Lvl"/>
    <s v="AllPub"/>
    <s v="Inside"/>
    <s v="Gtl"/>
    <x v="1"/>
    <s v="Norm"/>
    <s v="Norm"/>
    <x v="0"/>
    <s v="1Story"/>
    <n v="5"/>
    <n v="6"/>
    <n v="1959"/>
    <n v="1959"/>
    <s v="Gable"/>
    <s v="CompShg"/>
    <x v="0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n v="1"/>
    <n v="1"/>
    <n v="2"/>
    <n v="1"/>
    <s v="TA"/>
    <n v="5"/>
    <s v="Typ"/>
    <x v="2"/>
    <s v="Gd"/>
    <s v="Attchd"/>
    <n v="1959"/>
    <s v="RFn"/>
    <n v="1"/>
    <n v="308"/>
    <s v="TA"/>
    <s v="TA"/>
    <s v="P"/>
    <n v="0"/>
    <n v="104"/>
    <n v="0"/>
    <n v="0"/>
    <n v="0"/>
    <n v="0"/>
    <s v="NA"/>
    <s v="NA"/>
    <s v="NA"/>
    <n v="0"/>
    <n v="7"/>
    <n v="2007"/>
    <x v="18"/>
    <s v="WD"/>
    <s v="Normal"/>
    <n v="170000"/>
  </r>
  <r>
    <n v="48"/>
    <n v="20"/>
    <s v="FV"/>
    <n v="84"/>
    <n v="11096"/>
    <s v="Pave"/>
    <s v="NA"/>
    <s v="Reg"/>
    <s v="Lvl"/>
    <s v="AllPub"/>
    <s v="Inside"/>
    <s v="Gtl"/>
    <x v="3"/>
    <s v="Norm"/>
    <s v="Norm"/>
    <x v="0"/>
    <s v="1Story"/>
    <n v="8"/>
    <n v="5"/>
    <n v="2006"/>
    <n v="2006"/>
    <s v="Gable"/>
    <s v="CompShg"/>
    <x v="0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n v="2"/>
    <n v="0"/>
    <n v="3"/>
    <n v="1"/>
    <s v="Gd"/>
    <n v="7"/>
    <s v="Typ"/>
    <x v="0"/>
    <s v="NA"/>
    <s v="Attchd"/>
    <n v="2006"/>
    <s v="RFn"/>
    <n v="3"/>
    <n v="826"/>
    <s v="TA"/>
    <s v="TA"/>
    <s v="Y"/>
    <n v="0"/>
    <n v="146"/>
    <n v="0"/>
    <n v="0"/>
    <n v="0"/>
    <n v="0"/>
    <s v="NA"/>
    <s v="NA"/>
    <s v="NA"/>
    <n v="0"/>
    <n v="7"/>
    <n v="2007"/>
    <x v="18"/>
    <s v="WD"/>
    <s v="Normal"/>
    <n v="249700"/>
  </r>
  <r>
    <n v="51"/>
    <n v="60"/>
    <s v="RL"/>
    <s v="NA"/>
    <n v="13869"/>
    <s v="Pave"/>
    <s v="NA"/>
    <s v="IR2"/>
    <s v="Lvl"/>
    <s v="AllPub"/>
    <s v="Corner"/>
    <s v="Gtl"/>
    <x v="2"/>
    <s v="Norm"/>
    <s v="Norm"/>
    <x v="0"/>
    <s v="2Story"/>
    <n v="6"/>
    <n v="6"/>
    <n v="1997"/>
    <n v="1997"/>
    <s v="Gable"/>
    <s v="CompShg"/>
    <x v="0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n v="2"/>
    <n v="0"/>
    <n v="3"/>
    <n v="1"/>
    <s v="TA"/>
    <n v="6"/>
    <s v="Typ"/>
    <x v="0"/>
    <s v="NA"/>
    <s v="Attchd"/>
    <n v="1997"/>
    <s v="Fin"/>
    <n v="2"/>
    <n v="388"/>
    <s v="TA"/>
    <s v="TA"/>
    <s v="Y"/>
    <n v="0"/>
    <n v="75"/>
    <n v="0"/>
    <n v="0"/>
    <n v="0"/>
    <n v="0"/>
    <s v="NA"/>
    <s v="NA"/>
    <s v="NA"/>
    <n v="0"/>
    <n v="7"/>
    <n v="2007"/>
    <x v="18"/>
    <s v="WD"/>
    <s v="Normal"/>
    <n v="177000"/>
  </r>
  <r>
    <n v="84"/>
    <n v="20"/>
    <s v="RL"/>
    <n v="80"/>
    <n v="8892"/>
    <s v="Pave"/>
    <s v="NA"/>
    <s v="IR1"/>
    <s v="Lvl"/>
    <s v="AllPub"/>
    <s v="Inside"/>
    <s v="Gtl"/>
    <x v="5"/>
    <s v="Norm"/>
    <s v="Norm"/>
    <x v="0"/>
    <s v="1Story"/>
    <n v="5"/>
    <n v="5"/>
    <n v="1960"/>
    <n v="1960"/>
    <s v="Gable"/>
    <s v="CompShg"/>
    <x v="6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n v="1"/>
    <n v="1"/>
    <n v="3"/>
    <n v="1"/>
    <s v="TA"/>
    <n v="6"/>
    <s v="Typ"/>
    <x v="0"/>
    <s v="NA"/>
    <s v="Detchd"/>
    <n v="1974"/>
    <s v="Unf"/>
    <n v="2"/>
    <n v="461"/>
    <s v="TA"/>
    <s v="TA"/>
    <s v="Y"/>
    <n v="74"/>
    <n v="0"/>
    <n v="0"/>
    <n v="0"/>
    <n v="0"/>
    <n v="0"/>
    <s v="NA"/>
    <s v="NA"/>
    <s v="NA"/>
    <n v="0"/>
    <n v="7"/>
    <n v="2007"/>
    <x v="18"/>
    <s v="COD"/>
    <s v="Normal"/>
    <n v="126500"/>
  </r>
  <r>
    <n v="115"/>
    <n v="70"/>
    <s v="RL"/>
    <n v="61"/>
    <n v="7259"/>
    <s v="Pave"/>
    <s v="NA"/>
    <s v="IR1"/>
    <s v="Lvl"/>
    <s v="AllPub"/>
    <s v="Inside"/>
    <s v="Mod"/>
    <x v="8"/>
    <s v="Norm"/>
    <s v="Norm"/>
    <x v="0"/>
    <s v="2Story"/>
    <n v="6"/>
    <n v="8"/>
    <n v="1945"/>
    <n v="2002"/>
    <s v="Gambrel"/>
    <s v="CompShg"/>
    <x v="2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n v="2320"/>
    <n v="1"/>
    <n v="0"/>
    <n v="2"/>
    <n v="1"/>
    <n v="3"/>
    <n v="1"/>
    <s v="Gd"/>
    <n v="9"/>
    <s v="Typ"/>
    <x v="1"/>
    <s v="TA"/>
    <s v="Detchd"/>
    <n v="1945"/>
    <s v="Unf"/>
    <n v="1"/>
    <n v="180"/>
    <s v="TA"/>
    <s v="TA"/>
    <s v="Y"/>
    <n v="224"/>
    <n v="0"/>
    <n v="0"/>
    <n v="0"/>
    <n v="0"/>
    <n v="0"/>
    <s v="NA"/>
    <s v="MnPrv"/>
    <s v="NA"/>
    <n v="0"/>
    <n v="7"/>
    <n v="2007"/>
    <x v="18"/>
    <s v="WD"/>
    <s v="Normal"/>
    <n v="259500"/>
  </r>
  <r>
    <n v="133"/>
    <n v="20"/>
    <s v="RL"/>
    <n v="75"/>
    <n v="7388"/>
    <s v="Pave"/>
    <s v="NA"/>
    <s v="Reg"/>
    <s v="Lvl"/>
    <s v="AllPub"/>
    <s v="Corner"/>
    <s v="Gtl"/>
    <x v="5"/>
    <s v="Norm"/>
    <s v="Norm"/>
    <x v="0"/>
    <s v="1Story"/>
    <n v="5"/>
    <n v="6"/>
    <n v="1959"/>
    <n v="2002"/>
    <s v="Gable"/>
    <s v="CompShg"/>
    <x v="6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n v="1327"/>
    <n v="1"/>
    <n v="0"/>
    <n v="1"/>
    <n v="0"/>
    <n v="3"/>
    <n v="1"/>
    <s v="Gd"/>
    <n v="7"/>
    <s v="Typ"/>
    <x v="0"/>
    <s v="NA"/>
    <s v="Detchd"/>
    <n v="197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7"/>
    <x v="18"/>
    <s v="WD"/>
    <s v="Normal"/>
    <n v="150750"/>
  </r>
  <r>
    <n v="137"/>
    <n v="20"/>
    <s v="RL"/>
    <s v="NA"/>
    <n v="10355"/>
    <s v="Pave"/>
    <s v="NA"/>
    <s v="IR1"/>
    <s v="Lvl"/>
    <s v="AllPub"/>
    <s v="Corner"/>
    <s v="Gtl"/>
    <x v="5"/>
    <s v="Norm"/>
    <s v="Norm"/>
    <x v="0"/>
    <s v="1Story"/>
    <n v="5"/>
    <n v="5"/>
    <n v="1967"/>
    <n v="1967"/>
    <s v="Gable"/>
    <s v="CompShg"/>
    <x v="6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n v="1214"/>
    <n v="0"/>
    <n v="0"/>
    <n v="2"/>
    <n v="0"/>
    <n v="3"/>
    <n v="1"/>
    <s v="TA"/>
    <n v="5"/>
    <s v="Typ"/>
    <x v="1"/>
    <s v="Fa"/>
    <s v="Attchd"/>
    <n v="1967"/>
    <s v="RFn"/>
    <n v="1"/>
    <n v="318"/>
    <s v="TA"/>
    <s v="TA"/>
    <s v="Y"/>
    <n v="0"/>
    <n v="111"/>
    <n v="0"/>
    <n v="0"/>
    <n v="0"/>
    <n v="0"/>
    <s v="NA"/>
    <s v="NA"/>
    <s v="NA"/>
    <n v="0"/>
    <n v="7"/>
    <n v="2007"/>
    <x v="18"/>
    <s v="WD"/>
    <s v="Normal"/>
    <n v="143000"/>
  </r>
  <r>
    <n v="180"/>
    <n v="30"/>
    <s v="RM"/>
    <n v="60"/>
    <n v="8520"/>
    <s v="Pave"/>
    <s v="NA"/>
    <s v="Reg"/>
    <s v="Lvl"/>
    <s v="AllPub"/>
    <s v="Inside"/>
    <s v="Gtl"/>
    <x v="7"/>
    <s v="Norm"/>
    <s v="Norm"/>
    <x v="0"/>
    <s v="1Story"/>
    <n v="5"/>
    <n v="6"/>
    <n v="1923"/>
    <n v="2006"/>
    <s v="Gable"/>
    <s v="CompShg"/>
    <x v="2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n v="968"/>
    <n v="0"/>
    <n v="0"/>
    <n v="1"/>
    <n v="0"/>
    <n v="2"/>
    <n v="1"/>
    <s v="TA"/>
    <n v="5"/>
    <s v="Typ"/>
    <x v="0"/>
    <s v="NA"/>
    <s v="Detchd"/>
    <n v="1935"/>
    <s v="Unf"/>
    <n v="2"/>
    <n v="480"/>
    <s v="Fa"/>
    <s v="TA"/>
    <s v="N"/>
    <n v="0"/>
    <n v="0"/>
    <n v="184"/>
    <n v="0"/>
    <n v="0"/>
    <n v="0"/>
    <s v="NA"/>
    <s v="NA"/>
    <s v="NA"/>
    <n v="0"/>
    <n v="7"/>
    <n v="2007"/>
    <x v="18"/>
    <s v="WD"/>
    <s v="Normal"/>
    <n v="100000"/>
  </r>
  <r>
    <n v="285"/>
    <n v="120"/>
    <s v="RL"/>
    <n v="50"/>
    <n v="8012"/>
    <s v="Pave"/>
    <s v="NA"/>
    <s v="Reg"/>
    <s v="Lvl"/>
    <s v="AllPub"/>
    <s v="Inside"/>
    <s v="Gtl"/>
    <x v="9"/>
    <s v="Norm"/>
    <s v="Norm"/>
    <x v="2"/>
    <s v="1Story"/>
    <n v="6"/>
    <n v="5"/>
    <n v="1992"/>
    <n v="1992"/>
    <s v="Gable"/>
    <s v="CompShg"/>
    <x v="1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n v="1575"/>
    <n v="1"/>
    <n v="0"/>
    <n v="2"/>
    <n v="0"/>
    <n v="2"/>
    <n v="1"/>
    <s v="Gd"/>
    <n v="5"/>
    <s v="Typ"/>
    <x v="0"/>
    <s v="NA"/>
    <s v="Attchd"/>
    <n v="1992"/>
    <s v="RFn"/>
    <n v="2"/>
    <n v="529"/>
    <s v="TA"/>
    <s v="TA"/>
    <s v="Y"/>
    <n v="0"/>
    <n v="0"/>
    <n v="52"/>
    <n v="0"/>
    <n v="0"/>
    <n v="0"/>
    <s v="NA"/>
    <s v="NA"/>
    <s v="NA"/>
    <n v="0"/>
    <n v="7"/>
    <n v="2007"/>
    <x v="18"/>
    <s v="WD"/>
    <s v="Normal"/>
    <n v="179200"/>
  </r>
  <r>
    <n v="290"/>
    <n v="70"/>
    <s v="RL"/>
    <n v="60"/>
    <n v="8730"/>
    <s v="Pave"/>
    <s v="NA"/>
    <s v="Reg"/>
    <s v="Lvl"/>
    <s v="AllPub"/>
    <s v="Inside"/>
    <s v="Gtl"/>
    <x v="16"/>
    <s v="RRAn"/>
    <s v="Norm"/>
    <x v="0"/>
    <s v="2Story"/>
    <n v="6"/>
    <n v="7"/>
    <n v="1915"/>
    <n v="2003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n v="1396"/>
    <n v="0"/>
    <n v="0"/>
    <n v="1"/>
    <n v="0"/>
    <n v="3"/>
    <n v="1"/>
    <s v="TA"/>
    <n v="7"/>
    <s v="Typ"/>
    <x v="0"/>
    <s v="NA"/>
    <s v="Detchd"/>
    <n v="2003"/>
    <s v="Unf"/>
    <n v="1"/>
    <n v="384"/>
    <s v="TA"/>
    <s v="TA"/>
    <s v="Y"/>
    <n v="0"/>
    <n v="0"/>
    <n v="0"/>
    <n v="0"/>
    <n v="259"/>
    <n v="0"/>
    <s v="NA"/>
    <s v="NA"/>
    <s v="NA"/>
    <n v="0"/>
    <n v="7"/>
    <n v="2007"/>
    <x v="18"/>
    <s v="WD"/>
    <s v="Normal"/>
    <n v="153575"/>
  </r>
  <r>
    <n v="306"/>
    <n v="20"/>
    <s v="RL"/>
    <n v="80"/>
    <n v="10386"/>
    <s v="Pave"/>
    <s v="NA"/>
    <s v="Reg"/>
    <s v="Lvl"/>
    <s v="AllPub"/>
    <s v="Inside"/>
    <s v="Gtl"/>
    <x v="0"/>
    <s v="Norm"/>
    <s v="Norm"/>
    <x v="0"/>
    <s v="1Story"/>
    <n v="8"/>
    <n v="5"/>
    <n v="2004"/>
    <n v="2005"/>
    <s v="Gable"/>
    <s v="CompShg"/>
    <x v="7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n v="2000"/>
    <n v="1"/>
    <n v="0"/>
    <n v="2"/>
    <n v="0"/>
    <n v="3"/>
    <n v="1"/>
    <s v="Gd"/>
    <n v="8"/>
    <s v="Typ"/>
    <x v="0"/>
    <s v="NA"/>
    <s v="Attchd"/>
    <n v="2004"/>
    <s v="Fin"/>
    <n v="3"/>
    <n v="888"/>
    <s v="TA"/>
    <s v="TA"/>
    <s v="Y"/>
    <n v="168"/>
    <n v="0"/>
    <n v="0"/>
    <n v="0"/>
    <n v="0"/>
    <n v="0"/>
    <s v="NA"/>
    <s v="NA"/>
    <s v="NA"/>
    <n v="0"/>
    <n v="7"/>
    <n v="2007"/>
    <x v="18"/>
    <s v="WD"/>
    <s v="Normal"/>
    <n v="305900"/>
  </r>
  <r>
    <n v="337"/>
    <n v="20"/>
    <s v="RL"/>
    <n v="86"/>
    <n v="14157"/>
    <s v="Pave"/>
    <s v="NA"/>
    <s v="IR1"/>
    <s v="HLS"/>
    <s v="AllPub"/>
    <s v="Corner"/>
    <s v="Gtl"/>
    <x v="20"/>
    <s v="Norm"/>
    <s v="Norm"/>
    <x v="0"/>
    <s v="1Story"/>
    <n v="9"/>
    <n v="5"/>
    <n v="2005"/>
    <n v="2006"/>
    <s v="Hip"/>
    <s v="CompShg"/>
    <x v="0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n v="1922"/>
    <n v="1"/>
    <n v="0"/>
    <n v="2"/>
    <n v="0"/>
    <n v="3"/>
    <n v="1"/>
    <s v="Gd"/>
    <n v="8"/>
    <s v="Typ"/>
    <x v="1"/>
    <s v="Gd"/>
    <s v="Attchd"/>
    <n v="2005"/>
    <s v="Fin"/>
    <n v="3"/>
    <n v="676"/>
    <s v="TA"/>
    <s v="TA"/>
    <s v="Y"/>
    <n v="178"/>
    <n v="51"/>
    <n v="0"/>
    <n v="0"/>
    <n v="0"/>
    <n v="0"/>
    <s v="NA"/>
    <s v="NA"/>
    <s v="NA"/>
    <n v="0"/>
    <n v="7"/>
    <n v="2007"/>
    <x v="18"/>
    <s v="WD"/>
    <s v="Normal"/>
    <n v="377426"/>
  </r>
  <r>
    <n v="375"/>
    <n v="60"/>
    <s v="RL"/>
    <n v="65"/>
    <n v="8200"/>
    <s v="Pave"/>
    <s v="NA"/>
    <s v="Reg"/>
    <s v="Lvl"/>
    <s v="AllPub"/>
    <s v="Inside"/>
    <s v="Gtl"/>
    <x v="0"/>
    <s v="Norm"/>
    <s v="Norm"/>
    <x v="0"/>
    <s v="2Story"/>
    <n v="7"/>
    <n v="5"/>
    <n v="2003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n v="1928"/>
    <n v="0"/>
    <n v="0"/>
    <n v="2"/>
    <n v="1"/>
    <n v="4"/>
    <n v="1"/>
    <s v="Gd"/>
    <n v="8"/>
    <s v="Typ"/>
    <x v="1"/>
    <s v="Gd"/>
    <s v="BuiltIn"/>
    <n v="2003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x v="18"/>
    <s v="WD"/>
    <s v="Normal"/>
    <n v="219500"/>
  </r>
  <r>
    <n v="393"/>
    <n v="20"/>
    <s v="RL"/>
    <s v="NA"/>
    <n v="8339"/>
    <s v="Pave"/>
    <s v="NA"/>
    <s v="IR1"/>
    <s v="Lvl"/>
    <s v="AllPub"/>
    <s v="Inside"/>
    <s v="Gtl"/>
    <x v="5"/>
    <s v="Norm"/>
    <s v="Norm"/>
    <x v="0"/>
    <s v="1Story"/>
    <n v="5"/>
    <n v="7"/>
    <n v="1959"/>
    <n v="1959"/>
    <s v="Gable"/>
    <s v="CompShg"/>
    <x v="6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882"/>
    <n v="0"/>
    <n v="0"/>
    <n v="882"/>
    <n v="0"/>
    <n v="0"/>
    <n v="1"/>
    <n v="0"/>
    <n v="3"/>
    <n v="1"/>
    <s v="TA"/>
    <n v="5"/>
    <s v="Typ"/>
    <x v="0"/>
    <s v="NA"/>
    <s v="Attchd"/>
    <n v="1959"/>
    <s v="RFn"/>
    <n v="1"/>
    <n v="294"/>
    <s v="TA"/>
    <s v="TA"/>
    <s v="Y"/>
    <n v="0"/>
    <n v="0"/>
    <n v="0"/>
    <n v="0"/>
    <n v="0"/>
    <n v="0"/>
    <s v="NA"/>
    <s v="MnPrv"/>
    <s v="Shed"/>
    <n v="1200"/>
    <n v="7"/>
    <n v="2007"/>
    <x v="18"/>
    <s v="WD"/>
    <s v="Normal"/>
    <n v="106500"/>
  </r>
  <r>
    <n v="395"/>
    <n v="50"/>
    <s v="RL"/>
    <n v="60"/>
    <n v="10134"/>
    <s v="Pave"/>
    <s v="NA"/>
    <s v="Reg"/>
    <s v="Lvl"/>
    <s v="AllPub"/>
    <s v="Inside"/>
    <s v="Gtl"/>
    <x v="7"/>
    <s v="Norm"/>
    <s v="Norm"/>
    <x v="0"/>
    <s v="1.5Fin"/>
    <n v="5"/>
    <n v="6"/>
    <n v="1940"/>
    <n v="195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n v="1034"/>
    <n v="0"/>
    <n v="0"/>
    <n v="1"/>
    <n v="0"/>
    <n v="2"/>
    <n v="1"/>
    <s v="TA"/>
    <n v="5"/>
    <s v="Typ"/>
    <x v="0"/>
    <s v="NA"/>
    <s v="Detchd"/>
    <n v="1940"/>
    <s v="Unf"/>
    <n v="1"/>
    <n v="240"/>
    <s v="TA"/>
    <s v="TA"/>
    <s v="Y"/>
    <n v="0"/>
    <n v="39"/>
    <n v="0"/>
    <n v="0"/>
    <n v="0"/>
    <n v="0"/>
    <s v="NA"/>
    <s v="NA"/>
    <s v="NA"/>
    <n v="0"/>
    <n v="7"/>
    <n v="2007"/>
    <x v="18"/>
    <s v="WD"/>
    <s v="Normal"/>
    <n v="109000"/>
  </r>
  <r>
    <n v="398"/>
    <n v="60"/>
    <s v="RL"/>
    <n v="69"/>
    <n v="7590"/>
    <s v="Pave"/>
    <s v="NA"/>
    <s v="Reg"/>
    <s v="Lvl"/>
    <s v="AllPub"/>
    <s v="Inside"/>
    <s v="Gtl"/>
    <x v="5"/>
    <s v="PosN"/>
    <s v="Norm"/>
    <x v="0"/>
    <s v="2Story"/>
    <n v="5"/>
    <n v="5"/>
    <n v="1962"/>
    <n v="1962"/>
    <s v="Gable"/>
    <s v="CompShg"/>
    <x v="0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n v="1812"/>
    <n v="0"/>
    <n v="0"/>
    <n v="2"/>
    <n v="0"/>
    <n v="4"/>
    <n v="1"/>
    <s v="TA"/>
    <n v="8"/>
    <s v="Typ"/>
    <x v="1"/>
    <s v="TA"/>
    <s v="Attchd"/>
    <n v="1962"/>
    <s v="RFn"/>
    <n v="1"/>
    <n v="264"/>
    <s v="TA"/>
    <s v="TA"/>
    <s v="Y"/>
    <n v="0"/>
    <n v="168"/>
    <n v="0"/>
    <n v="0"/>
    <n v="0"/>
    <n v="0"/>
    <s v="NA"/>
    <s v="NA"/>
    <s v="NA"/>
    <n v="0"/>
    <n v="7"/>
    <n v="2007"/>
    <x v="18"/>
    <s v="WD"/>
    <s v="Normal"/>
    <n v="169500"/>
  </r>
  <r>
    <n v="453"/>
    <n v="60"/>
    <s v="RL"/>
    <s v="NA"/>
    <n v="9303"/>
    <s v="Pave"/>
    <s v="NA"/>
    <s v="IR1"/>
    <s v="Lvl"/>
    <s v="AllPub"/>
    <s v="Corner"/>
    <s v="Gtl"/>
    <x v="1"/>
    <s v="Norm"/>
    <s v="Norm"/>
    <x v="0"/>
    <s v="2Story"/>
    <n v="6"/>
    <n v="5"/>
    <n v="1996"/>
    <n v="1997"/>
    <s v="Hip"/>
    <s v="CompShg"/>
    <x v="0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n v="1756"/>
    <n v="1"/>
    <n v="0"/>
    <n v="2"/>
    <n v="1"/>
    <n v="3"/>
    <n v="1"/>
    <s v="TA"/>
    <n v="7"/>
    <s v="Typ"/>
    <x v="0"/>
    <s v="NA"/>
    <s v="Attchd"/>
    <n v="1996"/>
    <s v="Fin"/>
    <n v="2"/>
    <n v="422"/>
    <s v="TA"/>
    <s v="TA"/>
    <s v="Y"/>
    <n v="144"/>
    <n v="122"/>
    <n v="0"/>
    <n v="0"/>
    <n v="0"/>
    <n v="0"/>
    <s v="NA"/>
    <s v="NA"/>
    <s v="NA"/>
    <n v="0"/>
    <n v="7"/>
    <n v="2007"/>
    <x v="18"/>
    <s v="WD"/>
    <s v="Normal"/>
    <n v="204000"/>
  </r>
  <r>
    <n v="474"/>
    <n v="20"/>
    <s v="RL"/>
    <n v="110"/>
    <n v="14977"/>
    <s v="Pave"/>
    <s v="NA"/>
    <s v="IR1"/>
    <s v="Lvl"/>
    <s v="AllPub"/>
    <s v="Inside"/>
    <s v="Gtl"/>
    <x v="12"/>
    <s v="Norm"/>
    <s v="Norm"/>
    <x v="0"/>
    <s v="1Story"/>
    <n v="8"/>
    <n v="5"/>
    <n v="2006"/>
    <n v="2007"/>
    <s v="Gable"/>
    <s v="CompShg"/>
    <x v="0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n v="1976"/>
    <n v="1"/>
    <n v="0"/>
    <n v="2"/>
    <n v="0"/>
    <n v="2"/>
    <n v="1"/>
    <s v="Gd"/>
    <n v="7"/>
    <s v="Typ"/>
    <x v="1"/>
    <s v="Ex"/>
    <s v="Attchd"/>
    <n v="2006"/>
    <s v="RFn"/>
    <n v="3"/>
    <n v="908"/>
    <s v="TA"/>
    <s v="TA"/>
    <s v="Y"/>
    <n v="250"/>
    <n v="63"/>
    <n v="0"/>
    <n v="0"/>
    <n v="0"/>
    <n v="0"/>
    <s v="NA"/>
    <s v="NA"/>
    <s v="NA"/>
    <n v="0"/>
    <n v="7"/>
    <n v="2007"/>
    <x v="18"/>
    <s v="New"/>
    <s v="Partial"/>
    <n v="440000"/>
  </r>
  <r>
    <n v="476"/>
    <n v="20"/>
    <s v="RL"/>
    <n v="80"/>
    <n v="8480"/>
    <s v="Pave"/>
    <s v="NA"/>
    <s v="Reg"/>
    <s v="Lvl"/>
    <s v="AllPub"/>
    <s v="Corner"/>
    <s v="Gtl"/>
    <x v="6"/>
    <s v="Norm"/>
    <s v="Norm"/>
    <x v="0"/>
    <s v="1Story"/>
    <n v="5"/>
    <n v="6"/>
    <n v="1963"/>
    <n v="1963"/>
    <s v="Hip"/>
    <s v="CompShg"/>
    <x v="3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n v="970"/>
    <n v="1"/>
    <n v="0"/>
    <n v="1"/>
    <n v="0"/>
    <n v="2"/>
    <n v="1"/>
    <s v="TA"/>
    <n v="5"/>
    <s v="Typ"/>
    <x v="0"/>
    <s v="NA"/>
    <s v="Detchd"/>
    <n v="1996"/>
    <s v="Unf"/>
    <n v="2"/>
    <n v="624"/>
    <s v="TA"/>
    <s v="TA"/>
    <s v="Y"/>
    <n v="0"/>
    <n v="24"/>
    <n v="0"/>
    <n v="0"/>
    <n v="192"/>
    <n v="0"/>
    <s v="NA"/>
    <s v="NA"/>
    <s v="NA"/>
    <n v="0"/>
    <n v="7"/>
    <n v="2007"/>
    <x v="18"/>
    <s v="WD"/>
    <s v="Normal"/>
    <n v="132500"/>
  </r>
  <r>
    <n v="529"/>
    <n v="30"/>
    <s v="RL"/>
    <n v="58"/>
    <n v="9098"/>
    <s v="Pave"/>
    <s v="NA"/>
    <s v="IR1"/>
    <s v="Lvl"/>
    <s v="AllPub"/>
    <s v="Inside"/>
    <s v="Gtl"/>
    <x v="14"/>
    <s v="Norm"/>
    <s v="Norm"/>
    <x v="0"/>
    <s v="1Story"/>
    <n v="4"/>
    <n v="7"/>
    <n v="1920"/>
    <n v="2002"/>
    <s v="Gable"/>
    <s v="CompShg"/>
    <x v="2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n v="605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7"/>
    <n v="2007"/>
    <x v="18"/>
    <s v="WD"/>
    <s v="Normal"/>
    <n v="86000"/>
  </r>
  <r>
    <n v="612"/>
    <n v="80"/>
    <s v="RL"/>
    <s v="NA"/>
    <n v="10395"/>
    <s v="Pave"/>
    <s v="NA"/>
    <s v="IR1"/>
    <s v="Lvl"/>
    <s v="AllPub"/>
    <s v="FR2"/>
    <s v="Gtl"/>
    <x v="4"/>
    <s v="Norm"/>
    <s v="Norm"/>
    <x v="0"/>
    <s v="SLvl"/>
    <n v="6"/>
    <n v="6"/>
    <n v="1978"/>
    <n v="1978"/>
    <s v="Gable"/>
    <s v="CompShg"/>
    <x v="3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n v="1032"/>
    <n v="0"/>
    <n v="1"/>
    <n v="2"/>
    <n v="0"/>
    <n v="3"/>
    <n v="1"/>
    <s v="TA"/>
    <n v="6"/>
    <s v="Typ"/>
    <x v="1"/>
    <s v="TA"/>
    <s v="Attchd"/>
    <n v="1978"/>
    <s v="Unf"/>
    <n v="2"/>
    <n v="564"/>
    <s v="TA"/>
    <s v="TA"/>
    <s v="Y"/>
    <n v="0"/>
    <n v="0"/>
    <n v="0"/>
    <n v="0"/>
    <n v="0"/>
    <n v="0"/>
    <s v="NA"/>
    <s v="MnPrv"/>
    <s v="Shed"/>
    <n v="500"/>
    <n v="7"/>
    <n v="2007"/>
    <x v="18"/>
    <s v="WD"/>
    <s v="Normal"/>
    <n v="148000"/>
  </r>
  <r>
    <n v="619"/>
    <n v="20"/>
    <s v="RL"/>
    <n v="90"/>
    <n v="11694"/>
    <s v="Pave"/>
    <s v="NA"/>
    <s v="Reg"/>
    <s v="Lvl"/>
    <s v="AllPub"/>
    <s v="Inside"/>
    <s v="Gtl"/>
    <x v="12"/>
    <s v="Norm"/>
    <s v="Norm"/>
    <x v="0"/>
    <s v="1Story"/>
    <n v="9"/>
    <n v="5"/>
    <n v="2007"/>
    <n v="2007"/>
    <s v="Hip"/>
    <s v="CompShg"/>
    <x v="7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n v="1828"/>
    <n v="0"/>
    <n v="0"/>
    <n v="2"/>
    <n v="0"/>
    <n v="3"/>
    <n v="1"/>
    <s v="Gd"/>
    <n v="9"/>
    <s v="Typ"/>
    <x v="1"/>
    <s v="Gd"/>
    <s v="Attchd"/>
    <n v="2007"/>
    <s v="Unf"/>
    <n v="3"/>
    <n v="774"/>
    <s v="TA"/>
    <s v="TA"/>
    <s v="Y"/>
    <n v="0"/>
    <n v="108"/>
    <n v="0"/>
    <n v="0"/>
    <n v="260"/>
    <n v="0"/>
    <s v="NA"/>
    <s v="NA"/>
    <s v="NA"/>
    <n v="0"/>
    <n v="7"/>
    <n v="2007"/>
    <x v="18"/>
    <s v="New"/>
    <s v="Partial"/>
    <n v="314813"/>
  </r>
  <r>
    <n v="634"/>
    <n v="20"/>
    <s v="RL"/>
    <n v="80"/>
    <n v="9250"/>
    <s v="Pave"/>
    <s v="NA"/>
    <s v="Reg"/>
    <s v="Lvl"/>
    <s v="AllPub"/>
    <s v="Corner"/>
    <s v="Gtl"/>
    <x v="5"/>
    <s v="Norm"/>
    <s v="Norm"/>
    <x v="0"/>
    <s v="1Story"/>
    <n v="5"/>
    <n v="7"/>
    <n v="1954"/>
    <n v="2005"/>
    <s v="Gable"/>
    <s v="CompShg"/>
    <x v="2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n v="1056"/>
    <n v="0"/>
    <n v="1"/>
    <n v="1"/>
    <n v="0"/>
    <n v="3"/>
    <n v="1"/>
    <s v="TA"/>
    <n v="6"/>
    <s v="Typ"/>
    <x v="0"/>
    <s v="NA"/>
    <s v="Attchd"/>
    <n v="1954"/>
    <s v="Unf"/>
    <n v="1"/>
    <n v="260"/>
    <s v="TA"/>
    <s v="TA"/>
    <s v="Y"/>
    <n v="390"/>
    <n v="0"/>
    <n v="0"/>
    <n v="0"/>
    <n v="0"/>
    <n v="0"/>
    <s v="NA"/>
    <s v="NA"/>
    <s v="NA"/>
    <n v="0"/>
    <n v="7"/>
    <n v="2007"/>
    <x v="18"/>
    <s v="WD"/>
    <s v="Normal"/>
    <n v="139400"/>
  </r>
  <r>
    <n v="684"/>
    <n v="20"/>
    <s v="RL"/>
    <n v="90"/>
    <n v="11248"/>
    <s v="Pave"/>
    <s v="NA"/>
    <s v="IR1"/>
    <s v="Lvl"/>
    <s v="AllPub"/>
    <s v="Corner"/>
    <s v="Gtl"/>
    <x v="0"/>
    <s v="Norm"/>
    <s v="Norm"/>
    <x v="0"/>
    <s v="1Story"/>
    <n v="9"/>
    <n v="5"/>
    <n v="2002"/>
    <n v="2002"/>
    <s v="Hip"/>
    <s v="CompShg"/>
    <x v="0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n v="1668"/>
    <n v="1"/>
    <n v="0"/>
    <n v="2"/>
    <n v="0"/>
    <n v="3"/>
    <n v="1"/>
    <s v="Gd"/>
    <n v="7"/>
    <s v="Typ"/>
    <x v="1"/>
    <s v="TA"/>
    <s v="Attchd"/>
    <n v="2002"/>
    <s v="Fin"/>
    <n v="3"/>
    <n v="702"/>
    <s v="TA"/>
    <s v="TA"/>
    <s v="Y"/>
    <n v="257"/>
    <n v="45"/>
    <n v="0"/>
    <n v="0"/>
    <n v="0"/>
    <n v="0"/>
    <s v="NA"/>
    <s v="NA"/>
    <s v="NA"/>
    <n v="0"/>
    <n v="7"/>
    <n v="2007"/>
    <x v="18"/>
    <s v="WD"/>
    <s v="Normal"/>
    <n v="285000"/>
  </r>
  <r>
    <n v="709"/>
    <n v="60"/>
    <s v="RL"/>
    <n v="65"/>
    <n v="9018"/>
    <s v="Pave"/>
    <s v="NA"/>
    <s v="IR1"/>
    <s v="Lvl"/>
    <s v="AllPub"/>
    <s v="Inside"/>
    <s v="Gtl"/>
    <x v="2"/>
    <s v="Norm"/>
    <s v="Norm"/>
    <x v="0"/>
    <s v="2Story"/>
    <n v="7"/>
    <n v="5"/>
    <n v="2007"/>
    <n v="2007"/>
    <s v="Hip"/>
    <s v="CompShg"/>
    <x v="0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1"/>
    <s v="Gd"/>
    <s v="Attchd"/>
    <n v="2007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7"/>
    <x v="18"/>
    <s v="New"/>
    <s v="Partial"/>
    <n v="179540"/>
  </r>
  <r>
    <n v="717"/>
    <n v="70"/>
    <s v="RM"/>
    <n v="60"/>
    <n v="10800"/>
    <s v="Pave"/>
    <s v="Grvl"/>
    <s v="Reg"/>
    <s v="Bnk"/>
    <s v="AllPub"/>
    <s v="Inside"/>
    <s v="Gtl"/>
    <x v="7"/>
    <s v="Norm"/>
    <s v="Norm"/>
    <x v="0"/>
    <s v="2Story"/>
    <n v="7"/>
    <n v="8"/>
    <n v="1890"/>
    <n v="1998"/>
    <s v="Gable"/>
    <s v="CompShg"/>
    <x v="2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n v="2554"/>
    <n v="0"/>
    <n v="0"/>
    <n v="1"/>
    <n v="1"/>
    <n v="3"/>
    <n v="1"/>
    <s v="TA"/>
    <n v="8"/>
    <s v="Typ"/>
    <x v="0"/>
    <s v="NA"/>
    <s v="Detchd"/>
    <n v="1996"/>
    <s v="Unf"/>
    <n v="2"/>
    <n v="704"/>
    <s v="TA"/>
    <s v="TA"/>
    <s v="P"/>
    <n v="0"/>
    <n v="48"/>
    <n v="143"/>
    <n v="0"/>
    <n v="0"/>
    <n v="0"/>
    <s v="NA"/>
    <s v="NA"/>
    <s v="NA"/>
    <n v="0"/>
    <n v="7"/>
    <n v="2007"/>
    <x v="18"/>
    <s v="WD"/>
    <s v="Normal"/>
    <n v="159500"/>
  </r>
  <r>
    <n v="774"/>
    <n v="20"/>
    <s v="RL"/>
    <n v="70"/>
    <n v="10150"/>
    <s v="Pave"/>
    <s v="NA"/>
    <s v="Reg"/>
    <s v="Lvl"/>
    <s v="AllPub"/>
    <s v="Inside"/>
    <s v="Gtl"/>
    <x v="5"/>
    <s v="Feedr"/>
    <s v="Norm"/>
    <x v="0"/>
    <s v="1Story"/>
    <n v="5"/>
    <n v="5"/>
    <n v="1958"/>
    <n v="1958"/>
    <s v="Gable"/>
    <s v="CompShg"/>
    <x v="2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n v="912"/>
    <n v="0"/>
    <n v="0"/>
    <n v="1"/>
    <n v="0"/>
    <n v="2"/>
    <n v="1"/>
    <s v="TA"/>
    <n v="5"/>
    <s v="Typ"/>
    <x v="0"/>
    <s v="NA"/>
    <s v="Attchd"/>
    <n v="1958"/>
    <s v="RFn"/>
    <n v="1"/>
    <n v="275"/>
    <s v="TA"/>
    <s v="TA"/>
    <s v="Y"/>
    <n v="0"/>
    <n v="0"/>
    <n v="0"/>
    <n v="0"/>
    <n v="0"/>
    <n v="0"/>
    <s v="NA"/>
    <s v="NA"/>
    <s v="NA"/>
    <n v="0"/>
    <n v="7"/>
    <n v="2007"/>
    <x v="18"/>
    <s v="COD"/>
    <s v="Normal"/>
    <n v="114500"/>
  </r>
  <r>
    <n v="775"/>
    <n v="20"/>
    <s v="RL"/>
    <n v="110"/>
    <n v="14226"/>
    <s v="Pave"/>
    <s v="NA"/>
    <s v="Reg"/>
    <s v="Lvl"/>
    <s v="AllPub"/>
    <s v="Corner"/>
    <s v="Gtl"/>
    <x v="12"/>
    <s v="Norm"/>
    <s v="Norm"/>
    <x v="0"/>
    <s v="1Story"/>
    <n v="8"/>
    <n v="5"/>
    <n v="2006"/>
    <n v="2006"/>
    <s v="Hip"/>
    <s v="CompShg"/>
    <x v="0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n v="1973"/>
    <n v="0"/>
    <n v="0"/>
    <n v="2"/>
    <n v="0"/>
    <n v="3"/>
    <n v="1"/>
    <s v="Gd"/>
    <n v="9"/>
    <s v="Typ"/>
    <x v="1"/>
    <s v="Gd"/>
    <s v="Attchd"/>
    <n v="2006"/>
    <s v="Fin"/>
    <n v="3"/>
    <n v="895"/>
    <s v="TA"/>
    <s v="TA"/>
    <s v="Y"/>
    <n v="315"/>
    <n v="45"/>
    <n v="0"/>
    <n v="0"/>
    <n v="0"/>
    <n v="0"/>
    <s v="NA"/>
    <s v="NA"/>
    <s v="NA"/>
    <n v="0"/>
    <n v="7"/>
    <n v="2007"/>
    <x v="18"/>
    <s v="New"/>
    <s v="Partial"/>
    <n v="395000"/>
  </r>
  <r>
    <n v="790"/>
    <n v="60"/>
    <s v="RL"/>
    <s v="NA"/>
    <n v="12205"/>
    <s v="Pave"/>
    <s v="NA"/>
    <s v="IR1"/>
    <s v="Low"/>
    <s v="AllPub"/>
    <s v="Inside"/>
    <s v="Gtl"/>
    <x v="22"/>
    <s v="Norm"/>
    <s v="Norm"/>
    <x v="0"/>
    <s v="2Story"/>
    <n v="6"/>
    <n v="8"/>
    <n v="1966"/>
    <n v="2007"/>
    <s v="Gable"/>
    <s v="CompShg"/>
    <x v="3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n v="2087"/>
    <n v="0"/>
    <n v="0"/>
    <n v="2"/>
    <n v="1"/>
    <n v="5"/>
    <n v="1"/>
    <s v="Gd"/>
    <n v="9"/>
    <s v="Typ"/>
    <x v="0"/>
    <s v="NA"/>
    <s v="Attchd"/>
    <n v="1966"/>
    <s v="Fin"/>
    <n v="2"/>
    <n v="444"/>
    <s v="TA"/>
    <s v="TA"/>
    <s v="Y"/>
    <n v="133"/>
    <n v="168"/>
    <n v="0"/>
    <n v="0"/>
    <n v="0"/>
    <n v="0"/>
    <s v="NA"/>
    <s v="NA"/>
    <s v="NA"/>
    <n v="0"/>
    <n v="7"/>
    <n v="2007"/>
    <x v="18"/>
    <s v="WD"/>
    <s v="Normal"/>
    <n v="187500"/>
  </r>
  <r>
    <n v="802"/>
    <n v="30"/>
    <s v="RM"/>
    <n v="40"/>
    <n v="4800"/>
    <s v="Pave"/>
    <s v="NA"/>
    <s v="Reg"/>
    <s v="Lvl"/>
    <s v="AllPub"/>
    <s v="Inside"/>
    <s v="Gtl"/>
    <x v="18"/>
    <s v="Norm"/>
    <s v="Norm"/>
    <x v="0"/>
    <s v="1Story"/>
    <n v="4"/>
    <n v="7"/>
    <n v="1916"/>
    <n v="1990"/>
    <s v="Gable"/>
    <s v="CompShg"/>
    <x v="6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n v="1196"/>
    <n v="1"/>
    <n v="0"/>
    <n v="1"/>
    <n v="0"/>
    <n v="2"/>
    <n v="1"/>
    <s v="TA"/>
    <n v="5"/>
    <s v="Typ"/>
    <x v="0"/>
    <s v="NA"/>
    <s v="Detchd"/>
    <n v="1957"/>
    <s v="Unf"/>
    <n v="2"/>
    <n v="440"/>
    <s v="TA"/>
    <s v="TA"/>
    <s v="Y"/>
    <n v="0"/>
    <n v="0"/>
    <n v="0"/>
    <n v="0"/>
    <n v="0"/>
    <n v="0"/>
    <s v="NA"/>
    <s v="NA"/>
    <s v="NA"/>
    <n v="0"/>
    <n v="7"/>
    <n v="2007"/>
    <x v="18"/>
    <s v="WD"/>
    <s v="Normal"/>
    <n v="109900"/>
  </r>
  <r>
    <n v="844"/>
    <n v="90"/>
    <s v="RL"/>
    <n v="80"/>
    <n v="8000"/>
    <s v="Pave"/>
    <s v="NA"/>
    <s v="Reg"/>
    <s v="Lvl"/>
    <s v="AllPub"/>
    <s v="Corner"/>
    <s v="Gtl"/>
    <x v="5"/>
    <s v="Artery"/>
    <s v="Norm"/>
    <x v="4"/>
    <s v="1Story"/>
    <n v="5"/>
    <n v="4"/>
    <n v="1961"/>
    <n v="1961"/>
    <s v="Gable"/>
    <s v="CompShg"/>
    <x v="9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n v="1800"/>
    <n v="0"/>
    <n v="0"/>
    <n v="2"/>
    <n v="0"/>
    <n v="6"/>
    <n v="2"/>
    <s v="TA"/>
    <n v="10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7"/>
    <n v="2007"/>
    <x v="18"/>
    <s v="WD"/>
    <s v="Normal"/>
    <n v="141000"/>
  </r>
  <r>
    <n v="891"/>
    <n v="50"/>
    <s v="RL"/>
    <n v="60"/>
    <n v="8064"/>
    <s v="Pave"/>
    <s v="NA"/>
    <s v="Reg"/>
    <s v="Lvl"/>
    <s v="AllPub"/>
    <s v="Corner"/>
    <s v="Gtl"/>
    <x v="5"/>
    <s v="Artery"/>
    <s v="Norm"/>
    <x v="0"/>
    <s v="1.5Fin"/>
    <n v="5"/>
    <n v="7"/>
    <n v="1949"/>
    <n v="2006"/>
    <s v="Gable"/>
    <s v="CompShg"/>
    <x v="6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n v="924"/>
    <n v="0"/>
    <n v="0"/>
    <n v="1"/>
    <n v="0"/>
    <n v="3"/>
    <n v="1"/>
    <s v="TA"/>
    <n v="6"/>
    <s v="Typ"/>
    <x v="1"/>
    <s v="Po"/>
    <s v="Detchd"/>
    <n v="2003"/>
    <s v="Unf"/>
    <n v="2"/>
    <n v="576"/>
    <s v="TA"/>
    <s v="TA"/>
    <s v="Y"/>
    <n v="0"/>
    <n v="0"/>
    <n v="0"/>
    <n v="0"/>
    <n v="0"/>
    <n v="0"/>
    <s v="NA"/>
    <s v="MnPrv"/>
    <s v="Shed"/>
    <n v="2000"/>
    <n v="7"/>
    <n v="2007"/>
    <x v="18"/>
    <s v="WD"/>
    <s v="Normal"/>
    <n v="122900"/>
  </r>
  <r>
    <n v="921"/>
    <n v="60"/>
    <s v="RL"/>
    <n v="70"/>
    <n v="8462"/>
    <s v="Pave"/>
    <s v="NA"/>
    <s v="IR1"/>
    <s v="Lvl"/>
    <s v="AllPub"/>
    <s v="Inside"/>
    <s v="Gtl"/>
    <x v="9"/>
    <s v="Norm"/>
    <s v="Norm"/>
    <x v="0"/>
    <s v="2Story"/>
    <n v="6"/>
    <n v="5"/>
    <n v="1994"/>
    <n v="1994"/>
    <s v="Gable"/>
    <s v="CompShg"/>
    <x v="3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n v="1721"/>
    <n v="0"/>
    <n v="1"/>
    <n v="2"/>
    <n v="1"/>
    <n v="3"/>
    <n v="1"/>
    <s v="Gd"/>
    <n v="7"/>
    <s v="Typ"/>
    <x v="0"/>
    <s v="NA"/>
    <s v="Attchd"/>
    <n v="1994"/>
    <s v="RFn"/>
    <n v="2"/>
    <n v="471"/>
    <s v="TA"/>
    <s v="TA"/>
    <s v="Y"/>
    <n v="300"/>
    <n v="87"/>
    <n v="0"/>
    <n v="0"/>
    <n v="0"/>
    <n v="0"/>
    <s v="NA"/>
    <s v="NA"/>
    <s v="NA"/>
    <n v="0"/>
    <n v="7"/>
    <n v="2007"/>
    <x v="18"/>
    <s v="WD"/>
    <s v="Normal"/>
    <n v="201000"/>
  </r>
  <r>
    <n v="951"/>
    <n v="20"/>
    <s v="RL"/>
    <n v="60"/>
    <n v="7200"/>
    <s v="Pave"/>
    <s v="NA"/>
    <s v="Reg"/>
    <s v="Lvl"/>
    <s v="AllPub"/>
    <s v="Inside"/>
    <s v="Gtl"/>
    <x v="5"/>
    <s v="Norm"/>
    <s v="Norm"/>
    <x v="0"/>
    <s v="1Story"/>
    <n v="5"/>
    <n v="8"/>
    <n v="1950"/>
    <n v="2002"/>
    <s v="Gable"/>
    <s v="CompShg"/>
    <x v="0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n v="864"/>
    <n v="1"/>
    <n v="0"/>
    <n v="1"/>
    <n v="0"/>
    <n v="3"/>
    <n v="1"/>
    <s v="Gd"/>
    <n v="5"/>
    <s v="Typ"/>
    <x v="0"/>
    <s v="NA"/>
    <s v="Detchd"/>
    <n v="1980"/>
    <s v="RFn"/>
    <n v="2"/>
    <n v="720"/>
    <s v="TA"/>
    <s v="TA"/>
    <s v="Y"/>
    <n v="194"/>
    <n v="0"/>
    <n v="0"/>
    <n v="0"/>
    <n v="0"/>
    <n v="0"/>
    <s v="NA"/>
    <s v="NA"/>
    <s v="NA"/>
    <n v="0"/>
    <n v="7"/>
    <n v="2007"/>
    <x v="18"/>
    <s v="WD"/>
    <s v="Normal"/>
    <n v="129000"/>
  </r>
  <r>
    <n v="963"/>
    <n v="160"/>
    <s v="RL"/>
    <n v="24"/>
    <n v="2308"/>
    <s v="Pave"/>
    <s v="NA"/>
    <s v="Reg"/>
    <s v="Lvl"/>
    <s v="AllPub"/>
    <s v="Corner"/>
    <s v="Gtl"/>
    <x v="23"/>
    <s v="Norm"/>
    <s v="Norm"/>
    <x v="2"/>
    <s v="2Story"/>
    <n v="6"/>
    <n v="6"/>
    <n v="1976"/>
    <n v="1976"/>
    <s v="Gable"/>
    <s v="CompShg"/>
    <x v="1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n v="1548"/>
    <n v="1"/>
    <n v="0"/>
    <n v="2"/>
    <n v="1"/>
    <n v="3"/>
    <n v="1"/>
    <s v="Gd"/>
    <n v="7"/>
    <s v="Typ"/>
    <x v="1"/>
    <s v="TA"/>
    <s v="Detchd"/>
    <n v="1976"/>
    <s v="Unf"/>
    <n v="2"/>
    <n v="440"/>
    <s v="TA"/>
    <s v="TA"/>
    <s v="Y"/>
    <n v="48"/>
    <n v="0"/>
    <n v="0"/>
    <n v="0"/>
    <n v="0"/>
    <n v="0"/>
    <s v="NA"/>
    <s v="NA"/>
    <s v="NA"/>
    <n v="0"/>
    <n v="7"/>
    <n v="2007"/>
    <x v="18"/>
    <s v="WD"/>
    <s v="Normal"/>
    <n v="155000"/>
  </r>
  <r>
    <n v="966"/>
    <n v="60"/>
    <s v="RL"/>
    <n v="65"/>
    <n v="10237"/>
    <s v="Pave"/>
    <s v="NA"/>
    <s v="Reg"/>
    <s v="Lvl"/>
    <s v="AllPub"/>
    <s v="Inside"/>
    <s v="Gtl"/>
    <x v="2"/>
    <s v="RRAn"/>
    <s v="Norm"/>
    <x v="0"/>
    <s v="2Story"/>
    <n v="6"/>
    <n v="5"/>
    <n v="2005"/>
    <n v="2007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n v="1484"/>
    <n v="0"/>
    <n v="0"/>
    <n v="2"/>
    <n v="1"/>
    <n v="3"/>
    <n v="1"/>
    <s v="Gd"/>
    <n v="8"/>
    <s v="Typ"/>
    <x v="1"/>
    <s v="Gd"/>
    <s v="Attchd"/>
    <n v="2005"/>
    <s v="Fin"/>
    <n v="2"/>
    <n v="393"/>
    <s v="TA"/>
    <s v="TA"/>
    <s v="Y"/>
    <n v="0"/>
    <n v="72"/>
    <n v="0"/>
    <n v="0"/>
    <n v="0"/>
    <n v="0"/>
    <s v="NA"/>
    <s v="NA"/>
    <s v="NA"/>
    <n v="0"/>
    <n v="7"/>
    <n v="2007"/>
    <x v="18"/>
    <s v="New"/>
    <s v="Partial"/>
    <n v="178900"/>
  </r>
  <r>
    <n v="993"/>
    <n v="60"/>
    <s v="RL"/>
    <n v="80"/>
    <n v="9760"/>
    <s v="Pave"/>
    <s v="NA"/>
    <s v="Reg"/>
    <s v="Lvl"/>
    <s v="AllPub"/>
    <s v="Inside"/>
    <s v="Mod"/>
    <x v="5"/>
    <s v="Norm"/>
    <s v="Norm"/>
    <x v="0"/>
    <s v="2Story"/>
    <n v="6"/>
    <n v="8"/>
    <n v="1964"/>
    <n v="1993"/>
    <s v="Hip"/>
    <s v="CompShg"/>
    <x v="2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n v="1851"/>
    <n v="0"/>
    <n v="0"/>
    <n v="2"/>
    <n v="1"/>
    <n v="3"/>
    <n v="1"/>
    <s v="Gd"/>
    <n v="7"/>
    <s v="Typ"/>
    <x v="1"/>
    <s v="Fa"/>
    <s v="Attchd"/>
    <n v="1964"/>
    <s v="RFn"/>
    <n v="2"/>
    <n v="440"/>
    <s v="TA"/>
    <s v="TA"/>
    <s v="Y"/>
    <n v="239"/>
    <n v="42"/>
    <n v="0"/>
    <n v="0"/>
    <n v="0"/>
    <n v="0"/>
    <s v="NA"/>
    <s v="MnWw"/>
    <s v="NA"/>
    <n v="0"/>
    <n v="7"/>
    <n v="2007"/>
    <x v="18"/>
    <s v="WD"/>
    <s v="Normal"/>
    <n v="187000"/>
  </r>
  <r>
    <n v="1076"/>
    <n v="70"/>
    <s v="RL"/>
    <n v="75"/>
    <n v="13125"/>
    <s v="Pave"/>
    <s v="NA"/>
    <s v="Reg"/>
    <s v="Lvl"/>
    <s v="AllPub"/>
    <s v="Inside"/>
    <s v="Gtl"/>
    <x v="8"/>
    <s v="Norm"/>
    <s v="Norm"/>
    <x v="0"/>
    <s v="2Story"/>
    <n v="7"/>
    <n v="6"/>
    <n v="1940"/>
    <n v="1984"/>
    <s v="Gable"/>
    <s v="CompShg"/>
    <x v="2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n v="1740"/>
    <n v="0"/>
    <n v="0"/>
    <n v="1"/>
    <n v="1"/>
    <n v="3"/>
    <n v="1"/>
    <s v="TA"/>
    <n v="6"/>
    <s v="Typ"/>
    <x v="2"/>
    <s v="Gd"/>
    <s v="Attchd"/>
    <n v="1940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7"/>
    <x v="18"/>
    <s v="CWD"/>
    <s v="Normal"/>
    <n v="219500"/>
  </r>
  <r>
    <n v="1102"/>
    <n v="20"/>
    <s v="RL"/>
    <n v="61"/>
    <n v="9758"/>
    <s v="Pave"/>
    <s v="NA"/>
    <s v="IR1"/>
    <s v="Lvl"/>
    <s v="AllPub"/>
    <s v="Inside"/>
    <s v="Gtl"/>
    <x v="5"/>
    <s v="Norm"/>
    <s v="Norm"/>
    <x v="0"/>
    <s v="1Story"/>
    <n v="5"/>
    <n v="5"/>
    <n v="1971"/>
    <n v="1971"/>
    <s v="Gable"/>
    <s v="CompShg"/>
    <x v="3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n v="950"/>
    <n v="0"/>
    <n v="0"/>
    <n v="1"/>
    <n v="0"/>
    <n v="3"/>
    <n v="1"/>
    <s v="TA"/>
    <n v="5"/>
    <s v="Typ"/>
    <x v="0"/>
    <s v="NA"/>
    <s v="Detchd"/>
    <n v="1981"/>
    <s v="Unf"/>
    <n v="1"/>
    <n v="280"/>
    <s v="TA"/>
    <s v="TA"/>
    <s v="Y"/>
    <n v="0"/>
    <n v="0"/>
    <n v="0"/>
    <n v="0"/>
    <n v="0"/>
    <n v="0"/>
    <s v="NA"/>
    <s v="NA"/>
    <s v="NA"/>
    <n v="0"/>
    <n v="7"/>
    <n v="2007"/>
    <x v="18"/>
    <s v="WD"/>
    <s v="Normal"/>
    <n v="119500"/>
  </r>
  <r>
    <n v="1125"/>
    <n v="80"/>
    <s v="RL"/>
    <s v="NA"/>
    <n v="9125"/>
    <s v="Pave"/>
    <s v="NA"/>
    <s v="IR1"/>
    <s v="Lvl"/>
    <s v="AllPub"/>
    <s v="Inside"/>
    <s v="Gtl"/>
    <x v="2"/>
    <s v="Norm"/>
    <s v="Norm"/>
    <x v="0"/>
    <s v="SLvl"/>
    <n v="7"/>
    <n v="5"/>
    <n v="1992"/>
    <n v="1992"/>
    <s v="Gable"/>
    <s v="CompShg"/>
    <x v="3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n v="1482"/>
    <n v="0"/>
    <n v="0"/>
    <n v="2"/>
    <n v="1"/>
    <n v="3"/>
    <n v="1"/>
    <s v="Gd"/>
    <n v="7"/>
    <s v="Typ"/>
    <x v="1"/>
    <s v="TA"/>
    <s v="Attchd"/>
    <n v="1992"/>
    <s v="Fin"/>
    <n v="2"/>
    <n v="392"/>
    <s v="TA"/>
    <s v="TA"/>
    <s v="Y"/>
    <n v="100"/>
    <n v="25"/>
    <n v="0"/>
    <n v="0"/>
    <n v="0"/>
    <n v="0"/>
    <s v="NA"/>
    <s v="NA"/>
    <s v="NA"/>
    <n v="0"/>
    <n v="7"/>
    <n v="2007"/>
    <x v="18"/>
    <s v="WD"/>
    <s v="Normal"/>
    <n v="163900"/>
  </r>
  <r>
    <n v="1129"/>
    <n v="60"/>
    <s v="RL"/>
    <n v="59"/>
    <n v="11796"/>
    <s v="Pave"/>
    <s v="NA"/>
    <s v="IR1"/>
    <s v="Lvl"/>
    <s v="AllPub"/>
    <s v="Inside"/>
    <s v="Gtl"/>
    <x v="2"/>
    <s v="Norm"/>
    <s v="Norm"/>
    <x v="0"/>
    <s v="2Story"/>
    <n v="7"/>
    <n v="5"/>
    <n v="2004"/>
    <n v="2005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n v="1959"/>
    <n v="0"/>
    <n v="0"/>
    <n v="2"/>
    <n v="1"/>
    <n v="4"/>
    <n v="1"/>
    <s v="Gd"/>
    <n v="8"/>
    <s v="Typ"/>
    <x v="1"/>
    <s v="Gd"/>
    <s v="BuiltIn"/>
    <n v="2004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x v="18"/>
    <s v="WD"/>
    <s v="Normal"/>
    <n v="215000"/>
  </r>
  <r>
    <n v="1156"/>
    <n v="20"/>
    <s v="RL"/>
    <n v="90"/>
    <n v="10768"/>
    <s v="Pave"/>
    <s v="NA"/>
    <s v="IR1"/>
    <s v="Lvl"/>
    <s v="AllPub"/>
    <s v="Corner"/>
    <s v="Gtl"/>
    <x v="17"/>
    <s v="Norm"/>
    <s v="Norm"/>
    <x v="0"/>
    <s v="1Story"/>
    <n v="5"/>
    <n v="8"/>
    <n v="1976"/>
    <n v="2004"/>
    <s v="Gable"/>
    <s v="CompShg"/>
    <x v="1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n v="1437"/>
    <n v="1"/>
    <n v="0"/>
    <n v="2"/>
    <n v="0"/>
    <n v="3"/>
    <n v="1"/>
    <s v="Gd"/>
    <n v="6"/>
    <s v="Typ"/>
    <x v="1"/>
    <s v="Fa"/>
    <s v="Attchd"/>
    <n v="1976"/>
    <s v="RFn"/>
    <n v="2"/>
    <n v="528"/>
    <s v="TA"/>
    <s v="TA"/>
    <s v="Y"/>
    <n v="0"/>
    <n v="21"/>
    <n v="0"/>
    <n v="0"/>
    <n v="180"/>
    <n v="0"/>
    <s v="NA"/>
    <s v="NA"/>
    <s v="NA"/>
    <n v="0"/>
    <n v="7"/>
    <n v="2007"/>
    <x v="18"/>
    <s v="WD"/>
    <s v="Normal"/>
    <n v="218000"/>
  </r>
  <r>
    <n v="1183"/>
    <n v="60"/>
    <s v="RL"/>
    <n v="160"/>
    <n v="15623"/>
    <s v="Pave"/>
    <s v="NA"/>
    <s v="IR1"/>
    <s v="Lvl"/>
    <s v="AllPub"/>
    <s v="Corner"/>
    <s v="Gtl"/>
    <x v="15"/>
    <s v="Norm"/>
    <s v="Norm"/>
    <x v="0"/>
    <s v="2Story"/>
    <n v="10"/>
    <n v="5"/>
    <n v="1996"/>
    <n v="1996"/>
    <s v="Hip"/>
    <s v="CompShg"/>
    <x v="2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n v="4476"/>
    <n v="1"/>
    <n v="0"/>
    <n v="3"/>
    <n v="1"/>
    <n v="4"/>
    <n v="1"/>
    <s v="Ex"/>
    <n v="10"/>
    <s v="Typ"/>
    <x v="2"/>
    <s v="TA"/>
    <s v="Attchd"/>
    <n v="1996"/>
    <s v="Fin"/>
    <n v="3"/>
    <n v="813"/>
    <s v="TA"/>
    <s v="TA"/>
    <s v="Y"/>
    <n v="171"/>
    <n v="78"/>
    <n v="0"/>
    <n v="0"/>
    <n v="0"/>
    <n v="555"/>
    <s v="Ex"/>
    <s v="MnPrv"/>
    <s v="NA"/>
    <n v="0"/>
    <n v="7"/>
    <n v="2007"/>
    <x v="18"/>
    <s v="WD"/>
    <s v="Abnorml"/>
    <n v="745000"/>
  </r>
  <r>
    <n v="1193"/>
    <n v="50"/>
    <s v="RM"/>
    <n v="60"/>
    <n v="9600"/>
    <s v="Pave"/>
    <s v="Grvl"/>
    <s v="Reg"/>
    <s v="Lvl"/>
    <s v="AllPub"/>
    <s v="Inside"/>
    <s v="Gtl"/>
    <x v="7"/>
    <s v="Norm"/>
    <s v="Norm"/>
    <x v="0"/>
    <s v="1.5Fin"/>
    <n v="5"/>
    <n v="8"/>
    <n v="1925"/>
    <n v="1994"/>
    <s v="Gambrel"/>
    <s v="CompShg"/>
    <x v="0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n v="1472"/>
    <n v="0"/>
    <n v="0"/>
    <n v="1"/>
    <n v="0"/>
    <n v="3"/>
    <n v="1"/>
    <s v="Gd"/>
    <n v="6"/>
    <s v="Typ"/>
    <x v="0"/>
    <s v="NA"/>
    <s v="Detchd"/>
    <n v="1925"/>
    <s v="Unf"/>
    <n v="1"/>
    <n v="250"/>
    <s v="TA"/>
    <s v="Fa"/>
    <s v="P"/>
    <n v="0"/>
    <n v="0"/>
    <n v="84"/>
    <n v="0"/>
    <n v="0"/>
    <n v="0"/>
    <s v="NA"/>
    <s v="GdWo"/>
    <s v="NA"/>
    <n v="0"/>
    <n v="7"/>
    <n v="2007"/>
    <x v="18"/>
    <s v="WD"/>
    <s v="Normal"/>
    <n v="125000"/>
  </r>
  <r>
    <n v="1254"/>
    <n v="60"/>
    <s v="RL"/>
    <s v="NA"/>
    <n v="17542"/>
    <s v="Pave"/>
    <s v="NA"/>
    <s v="IR1"/>
    <s v="Lvl"/>
    <s v="AllPub"/>
    <s v="Inside"/>
    <s v="Gtl"/>
    <x v="17"/>
    <s v="Norm"/>
    <s v="Norm"/>
    <x v="0"/>
    <s v="2Story"/>
    <n v="7"/>
    <n v="7"/>
    <n v="1974"/>
    <n v="2003"/>
    <s v="Gable"/>
    <s v="CompShg"/>
    <x v="2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n v="2167"/>
    <n v="1"/>
    <n v="0"/>
    <n v="2"/>
    <n v="1"/>
    <n v="3"/>
    <n v="1"/>
    <s v="Gd"/>
    <n v="9"/>
    <s v="Typ"/>
    <x v="2"/>
    <s v="Gd"/>
    <s v="Attchd"/>
    <n v="1974"/>
    <s v="RFn"/>
    <n v="2"/>
    <n v="518"/>
    <s v="TA"/>
    <s v="TA"/>
    <s v="Y"/>
    <n v="220"/>
    <n v="47"/>
    <n v="0"/>
    <n v="0"/>
    <n v="0"/>
    <n v="0"/>
    <s v="NA"/>
    <s v="MnPrv"/>
    <s v="NA"/>
    <n v="0"/>
    <n v="7"/>
    <n v="2007"/>
    <x v="18"/>
    <s v="WD"/>
    <s v="Normal"/>
    <n v="294000"/>
  </r>
  <r>
    <n v="1264"/>
    <n v="70"/>
    <s v="RL"/>
    <n v="60"/>
    <n v="13515"/>
    <s v="Pave"/>
    <s v="Pave"/>
    <s v="Reg"/>
    <s v="Lvl"/>
    <s v="AllPub"/>
    <s v="Inside"/>
    <s v="Gtl"/>
    <x v="16"/>
    <s v="Norm"/>
    <s v="Norm"/>
    <x v="0"/>
    <s v="2Story"/>
    <n v="6"/>
    <n v="6"/>
    <n v="1919"/>
    <n v="1950"/>
    <s v="Gambrel"/>
    <s v="CompShg"/>
    <x v="2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n v="1824"/>
    <n v="0"/>
    <n v="0"/>
    <n v="1"/>
    <n v="0"/>
    <n v="3"/>
    <n v="1"/>
    <s v="TA"/>
    <n v="8"/>
    <s v="Typ"/>
    <x v="1"/>
    <s v="Gd"/>
    <s v="Detchd"/>
    <n v="1940"/>
    <s v="Unf"/>
    <n v="2"/>
    <n v="520"/>
    <s v="TA"/>
    <s v="TA"/>
    <s v="N"/>
    <n v="0"/>
    <n v="0"/>
    <n v="126"/>
    <n v="0"/>
    <n v="0"/>
    <n v="0"/>
    <s v="NA"/>
    <s v="GdPrv"/>
    <s v="NA"/>
    <n v="0"/>
    <n v="7"/>
    <n v="2007"/>
    <x v="18"/>
    <s v="WD"/>
    <s v="Normal"/>
    <n v="180500"/>
  </r>
  <r>
    <n v="1270"/>
    <n v="50"/>
    <s v="RL"/>
    <n v="78"/>
    <n v="11344"/>
    <s v="Pave"/>
    <s v="NA"/>
    <s v="Reg"/>
    <s v="Lvl"/>
    <s v="AllPub"/>
    <s v="Inside"/>
    <s v="Gtl"/>
    <x v="5"/>
    <s v="Feedr"/>
    <s v="Norm"/>
    <x v="0"/>
    <s v="1.5Fin"/>
    <n v="5"/>
    <n v="5"/>
    <n v="1958"/>
    <n v="1958"/>
    <s v="Gable"/>
    <s v="CompShg"/>
    <x v="6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n v="1524"/>
    <n v="0"/>
    <n v="0"/>
    <n v="1"/>
    <n v="1"/>
    <n v="3"/>
    <n v="1"/>
    <s v="TA"/>
    <n v="7"/>
    <s v="Typ"/>
    <x v="0"/>
    <s v="NA"/>
    <s v="Attchd"/>
    <n v="1958"/>
    <s v="Unf"/>
    <n v="1"/>
    <n v="315"/>
    <s v="TA"/>
    <s v="TA"/>
    <s v="Y"/>
    <n v="0"/>
    <n v="0"/>
    <n v="0"/>
    <n v="0"/>
    <n v="0"/>
    <n v="0"/>
    <s v="NA"/>
    <s v="GdWo"/>
    <s v="NA"/>
    <n v="0"/>
    <n v="7"/>
    <n v="2007"/>
    <x v="18"/>
    <s v="WD"/>
    <s v="Normal"/>
    <n v="144000"/>
  </r>
  <r>
    <n v="1276"/>
    <n v="90"/>
    <s v="RL"/>
    <n v="95"/>
    <n v="11345"/>
    <s v="Pave"/>
    <s v="NA"/>
    <s v="Reg"/>
    <s v="Lvl"/>
    <s v="AllPub"/>
    <s v="Corner"/>
    <s v="Gtl"/>
    <x v="5"/>
    <s v="Feedr"/>
    <s v="Norm"/>
    <x v="4"/>
    <s v="2Story"/>
    <n v="5"/>
    <n v="5"/>
    <n v="1948"/>
    <n v="1950"/>
    <s v="Gable"/>
    <s v="Roll"/>
    <x v="5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n v="1920"/>
    <n v="0"/>
    <n v="0"/>
    <n v="2"/>
    <n v="0"/>
    <n v="4"/>
    <n v="2"/>
    <s v="TA"/>
    <n v="10"/>
    <s v="Typ"/>
    <x v="0"/>
    <s v="NA"/>
    <s v="Detchd"/>
    <n v="1948"/>
    <s v="Unf"/>
    <n v="2"/>
    <n v="400"/>
    <s v="TA"/>
    <s v="Fa"/>
    <s v="Y"/>
    <n v="0"/>
    <n v="0"/>
    <n v="0"/>
    <n v="0"/>
    <n v="0"/>
    <n v="0"/>
    <s v="NA"/>
    <s v="NA"/>
    <s v="NA"/>
    <n v="0"/>
    <n v="7"/>
    <n v="2007"/>
    <x v="18"/>
    <s v="WD"/>
    <s v="Normal"/>
    <n v="137000"/>
  </r>
  <r>
    <n v="1345"/>
    <n v="60"/>
    <s v="RL"/>
    <n v="85"/>
    <n v="11103"/>
    <s v="Pave"/>
    <s v="NA"/>
    <s v="IR1"/>
    <s v="Lvl"/>
    <s v="AllPub"/>
    <s v="Corner"/>
    <s v="Gtl"/>
    <x v="0"/>
    <s v="Norm"/>
    <s v="Norm"/>
    <x v="0"/>
    <s v="2Story"/>
    <n v="7"/>
    <n v="5"/>
    <n v="2006"/>
    <n v="200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1"/>
    <s v="TA"/>
    <s v="Attchd"/>
    <n v="2006"/>
    <s v="Fin"/>
    <n v="2"/>
    <n v="440"/>
    <s v="TA"/>
    <s v="TA"/>
    <s v="Y"/>
    <n v="0"/>
    <n v="0"/>
    <n v="0"/>
    <n v="0"/>
    <n v="0"/>
    <n v="0"/>
    <s v="NA"/>
    <s v="NA"/>
    <s v="NA"/>
    <n v="0"/>
    <n v="7"/>
    <n v="2007"/>
    <x v="18"/>
    <s v="New"/>
    <s v="Partial"/>
    <n v="155835"/>
  </r>
  <r>
    <n v="1346"/>
    <n v="30"/>
    <s v="RM"/>
    <n v="50"/>
    <n v="6000"/>
    <s v="Pave"/>
    <s v="NA"/>
    <s v="Reg"/>
    <s v="Lvl"/>
    <s v="AllPub"/>
    <s v="Inside"/>
    <s v="Gtl"/>
    <x v="7"/>
    <s v="Norm"/>
    <s v="Norm"/>
    <x v="0"/>
    <s v="1Story"/>
    <n v="4"/>
    <n v="4"/>
    <n v="1920"/>
    <n v="1950"/>
    <s v="Hip"/>
    <s v="CompShg"/>
    <x v="6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n v="960"/>
    <n v="0"/>
    <n v="0"/>
    <n v="1"/>
    <n v="0"/>
    <n v="2"/>
    <n v="1"/>
    <s v="Fa"/>
    <n v="5"/>
    <s v="Typ"/>
    <x v="0"/>
    <s v="NA"/>
    <s v="Detchd"/>
    <n v="1997"/>
    <s v="Unf"/>
    <n v="1"/>
    <n v="308"/>
    <s v="TA"/>
    <s v="TA"/>
    <s v="Y"/>
    <n v="0"/>
    <n v="0"/>
    <n v="168"/>
    <n v="0"/>
    <n v="0"/>
    <n v="0"/>
    <s v="NA"/>
    <s v="NA"/>
    <s v="NA"/>
    <n v="0"/>
    <n v="7"/>
    <n v="2007"/>
    <x v="18"/>
    <s v="WD"/>
    <s v="Normal"/>
    <n v="108500"/>
  </r>
  <r>
    <n v="7"/>
    <n v="20"/>
    <s v="RL"/>
    <n v="75"/>
    <n v="10084"/>
    <s v="Pave"/>
    <s v="NA"/>
    <s v="Reg"/>
    <s v="Lvl"/>
    <s v="AllPub"/>
    <s v="Inside"/>
    <s v="Gtl"/>
    <x v="3"/>
    <s v="Norm"/>
    <s v="Norm"/>
    <x v="0"/>
    <s v="1Story"/>
    <n v="8"/>
    <n v="5"/>
    <n v="2004"/>
    <n v="2005"/>
    <s v="Gable"/>
    <s v="CompShg"/>
    <x v="0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n v="2"/>
    <n v="0"/>
    <n v="3"/>
    <n v="1"/>
    <s v="Gd"/>
    <n v="7"/>
    <s v="Typ"/>
    <x v="1"/>
    <s v="Gd"/>
    <s v="Attchd"/>
    <n v="2004"/>
    <s v="RFn"/>
    <n v="2"/>
    <n v="636"/>
    <s v="TA"/>
    <s v="TA"/>
    <s v="Y"/>
    <n v="255"/>
    <n v="57"/>
    <n v="0"/>
    <n v="0"/>
    <n v="0"/>
    <n v="0"/>
    <s v="NA"/>
    <s v="NA"/>
    <s v="NA"/>
    <n v="0"/>
    <n v="8"/>
    <n v="2007"/>
    <x v="19"/>
    <s v="WD"/>
    <s v="Normal"/>
    <n v="307000"/>
  </r>
  <r>
    <n v="14"/>
    <n v="20"/>
    <s v="RL"/>
    <n v="91"/>
    <n v="10652"/>
    <s v="Pave"/>
    <s v="NA"/>
    <s v="IR1"/>
    <s v="Lvl"/>
    <s v="AllPub"/>
    <s v="Inside"/>
    <s v="Gtl"/>
    <x v="0"/>
    <s v="Norm"/>
    <s v="Norm"/>
    <x v="0"/>
    <s v="1Story"/>
    <n v="7"/>
    <n v="5"/>
    <n v="2006"/>
    <n v="2007"/>
    <s v="Gable"/>
    <s v="CompShg"/>
    <x v="0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n v="2"/>
    <n v="0"/>
    <n v="3"/>
    <n v="1"/>
    <s v="Gd"/>
    <n v="7"/>
    <s v="Typ"/>
    <x v="1"/>
    <s v="Gd"/>
    <s v="Attchd"/>
    <n v="2006"/>
    <s v="RFn"/>
    <n v="3"/>
    <n v="840"/>
    <s v="TA"/>
    <s v="TA"/>
    <s v="Y"/>
    <n v="160"/>
    <n v="33"/>
    <n v="0"/>
    <n v="0"/>
    <n v="0"/>
    <n v="0"/>
    <s v="NA"/>
    <s v="NA"/>
    <s v="NA"/>
    <n v="0"/>
    <n v="8"/>
    <n v="2007"/>
    <x v="19"/>
    <s v="New"/>
    <s v="Partial"/>
    <n v="279500"/>
  </r>
  <r>
    <n v="35"/>
    <n v="120"/>
    <s v="RL"/>
    <n v="60"/>
    <n v="7313"/>
    <s v="Pave"/>
    <s v="NA"/>
    <s v="Reg"/>
    <s v="Lvl"/>
    <s v="AllPub"/>
    <s v="Inside"/>
    <s v="Gtl"/>
    <x v="12"/>
    <s v="Norm"/>
    <s v="Norm"/>
    <x v="2"/>
    <s v="1Story"/>
    <n v="9"/>
    <n v="5"/>
    <n v="2005"/>
    <n v="2005"/>
    <s v="Hip"/>
    <s v="CompShg"/>
    <x v="6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n v="2"/>
    <n v="0"/>
    <n v="2"/>
    <n v="1"/>
    <s v="Ex"/>
    <n v="6"/>
    <s v="Typ"/>
    <x v="1"/>
    <s v="Gd"/>
    <s v="Attchd"/>
    <n v="2005"/>
    <s v="Fin"/>
    <n v="2"/>
    <n v="556"/>
    <s v="TA"/>
    <s v="TA"/>
    <s v="Y"/>
    <n v="203"/>
    <n v="47"/>
    <n v="0"/>
    <n v="0"/>
    <n v="0"/>
    <n v="0"/>
    <s v="NA"/>
    <s v="NA"/>
    <s v="NA"/>
    <n v="0"/>
    <n v="8"/>
    <n v="2007"/>
    <x v="19"/>
    <s v="WD"/>
    <s v="Normal"/>
    <n v="277500"/>
  </r>
  <r>
    <n v="90"/>
    <n v="20"/>
    <s v="RL"/>
    <n v="60"/>
    <n v="8070"/>
    <s v="Pave"/>
    <s v="NA"/>
    <s v="Reg"/>
    <s v="Lvl"/>
    <s v="AllPub"/>
    <s v="Inside"/>
    <s v="Gtl"/>
    <x v="0"/>
    <s v="Norm"/>
    <s v="Norm"/>
    <x v="0"/>
    <s v="1Story"/>
    <n v="4"/>
    <n v="5"/>
    <n v="1994"/>
    <n v="1995"/>
    <s v="Gable"/>
    <s v="CompShg"/>
    <x v="0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7"/>
    <x v="19"/>
    <s v="WD"/>
    <s v="Normal"/>
    <n v="123600"/>
  </r>
  <r>
    <n v="107"/>
    <n v="30"/>
    <s v="RM"/>
    <n v="60"/>
    <n v="10800"/>
    <s v="Pave"/>
    <s v="Grvl"/>
    <s v="Reg"/>
    <s v="Lvl"/>
    <s v="AllPub"/>
    <s v="Inside"/>
    <s v="Gtl"/>
    <x v="7"/>
    <s v="Norm"/>
    <s v="Norm"/>
    <x v="0"/>
    <s v="1Story"/>
    <n v="4"/>
    <n v="7"/>
    <n v="1885"/>
    <n v="1995"/>
    <s v="Mansard"/>
    <s v="CompShg"/>
    <x v="0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n v="1047"/>
    <n v="0"/>
    <n v="0"/>
    <n v="1"/>
    <n v="0"/>
    <n v="2"/>
    <n v="1"/>
    <s v="TA"/>
    <n v="6"/>
    <s v="Typ"/>
    <x v="0"/>
    <s v="NA"/>
    <s v="Detchd"/>
    <n v="1954"/>
    <s v="Unf"/>
    <n v="1"/>
    <n v="273"/>
    <s v="Fa"/>
    <s v="Fa"/>
    <s v="N"/>
    <n v="0"/>
    <n v="0"/>
    <n v="0"/>
    <n v="0"/>
    <n v="0"/>
    <n v="0"/>
    <s v="NA"/>
    <s v="NA"/>
    <s v="Shed"/>
    <n v="450"/>
    <n v="8"/>
    <n v="2007"/>
    <x v="19"/>
    <s v="WD"/>
    <s v="Normal"/>
    <n v="100000"/>
  </r>
  <r>
    <n v="109"/>
    <n v="50"/>
    <s v="RM"/>
    <n v="85"/>
    <n v="8500"/>
    <s v="Pave"/>
    <s v="NA"/>
    <s v="Reg"/>
    <s v="Lvl"/>
    <s v="AllPub"/>
    <s v="Corner"/>
    <s v="Gtl"/>
    <x v="18"/>
    <s v="Artery"/>
    <s v="Norm"/>
    <x v="0"/>
    <s v="1.5Fin"/>
    <n v="5"/>
    <n v="7"/>
    <n v="1919"/>
    <n v="2005"/>
    <s v="Gable"/>
    <s v="CompShg"/>
    <x v="7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n v="1517"/>
    <n v="0"/>
    <n v="0"/>
    <n v="2"/>
    <n v="0"/>
    <n v="3"/>
    <n v="1"/>
    <s v="Fa"/>
    <n v="7"/>
    <s v="Typ"/>
    <x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8"/>
    <n v="2007"/>
    <x v="19"/>
    <s v="WD"/>
    <s v="Normal"/>
    <n v="115000"/>
  </r>
  <r>
    <n v="242"/>
    <n v="30"/>
    <s v="RM"/>
    <n v="40"/>
    <n v="3880"/>
    <s v="Pave"/>
    <s v="NA"/>
    <s v="Reg"/>
    <s v="Lvl"/>
    <s v="AllPub"/>
    <s v="Inside"/>
    <s v="Gtl"/>
    <x v="7"/>
    <s v="Norm"/>
    <s v="Norm"/>
    <x v="0"/>
    <s v="1Story"/>
    <n v="5"/>
    <n v="9"/>
    <n v="1945"/>
    <n v="1997"/>
    <s v="Gable"/>
    <s v="CompShg"/>
    <x v="0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n v="866"/>
    <n v="0"/>
    <n v="0"/>
    <n v="1"/>
    <n v="0"/>
    <n v="2"/>
    <n v="1"/>
    <s v="Gd"/>
    <n v="4"/>
    <s v="Typ"/>
    <x v="0"/>
    <s v="NA"/>
    <s v="NA"/>
    <s v="NA"/>
    <s v="NA"/>
    <n v="0"/>
    <n v="0"/>
    <s v="NA"/>
    <s v="NA"/>
    <s v="Y"/>
    <n v="58"/>
    <n v="42"/>
    <n v="0"/>
    <n v="0"/>
    <n v="0"/>
    <n v="0"/>
    <s v="NA"/>
    <s v="NA"/>
    <s v="NA"/>
    <n v="0"/>
    <n v="8"/>
    <n v="2007"/>
    <x v="19"/>
    <s v="WD"/>
    <s v="Normal"/>
    <n v="110500"/>
  </r>
  <r>
    <n v="323"/>
    <n v="60"/>
    <s v="RL"/>
    <n v="86"/>
    <n v="10380"/>
    <s v="Pave"/>
    <s v="NA"/>
    <s v="IR1"/>
    <s v="Lvl"/>
    <s v="AllPub"/>
    <s v="Inside"/>
    <s v="Gtl"/>
    <x v="9"/>
    <s v="Norm"/>
    <s v="Norm"/>
    <x v="0"/>
    <s v="2Story"/>
    <n v="7"/>
    <n v="5"/>
    <n v="1986"/>
    <n v="1987"/>
    <s v="Gable"/>
    <s v="CompShg"/>
    <x v="1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n v="2730"/>
    <n v="1"/>
    <n v="0"/>
    <n v="2"/>
    <n v="1"/>
    <n v="4"/>
    <n v="1"/>
    <s v="Gd"/>
    <n v="8"/>
    <s v="Typ"/>
    <x v="1"/>
    <s v="TA"/>
    <s v="Attchd"/>
    <n v="1987"/>
    <s v="Fin"/>
    <n v="2"/>
    <n v="576"/>
    <s v="TA"/>
    <s v="TA"/>
    <s v="Y"/>
    <n v="201"/>
    <n v="96"/>
    <n v="0"/>
    <n v="0"/>
    <n v="0"/>
    <n v="0"/>
    <s v="NA"/>
    <s v="MnPrv"/>
    <s v="NA"/>
    <n v="0"/>
    <n v="8"/>
    <n v="2007"/>
    <x v="19"/>
    <s v="WD"/>
    <s v="Normal"/>
    <n v="301000"/>
  </r>
  <r>
    <n v="332"/>
    <n v="20"/>
    <s v="RL"/>
    <n v="70"/>
    <n v="8176"/>
    <s v="Pave"/>
    <s v="NA"/>
    <s v="Reg"/>
    <s v="Lvl"/>
    <s v="AllPub"/>
    <s v="Inside"/>
    <s v="Gtl"/>
    <x v="5"/>
    <s v="Norm"/>
    <s v="Norm"/>
    <x v="0"/>
    <s v="1Story"/>
    <n v="5"/>
    <n v="6"/>
    <n v="1958"/>
    <n v="1992"/>
    <s v="Gable"/>
    <s v="CompShg"/>
    <x v="2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n v="1056"/>
    <n v="1"/>
    <n v="0"/>
    <n v="1"/>
    <n v="0"/>
    <n v="3"/>
    <n v="1"/>
    <s v="TA"/>
    <n v="6"/>
    <s v="Typ"/>
    <x v="0"/>
    <s v="NA"/>
    <s v="Attchd"/>
    <n v="1958"/>
    <s v="RFn"/>
    <n v="1"/>
    <n v="308"/>
    <s v="TA"/>
    <s v="TA"/>
    <s v="Y"/>
    <n v="0"/>
    <n v="0"/>
    <n v="0"/>
    <n v="0"/>
    <n v="0"/>
    <n v="0"/>
    <s v="NA"/>
    <s v="NA"/>
    <s v="NA"/>
    <n v="0"/>
    <n v="8"/>
    <n v="2007"/>
    <x v="19"/>
    <s v="WD"/>
    <s v="Normal"/>
    <n v="139000"/>
  </r>
  <r>
    <n v="356"/>
    <n v="20"/>
    <s v="RL"/>
    <n v="105"/>
    <n v="11249"/>
    <s v="Pave"/>
    <s v="NA"/>
    <s v="IR2"/>
    <s v="Lvl"/>
    <s v="AllPub"/>
    <s v="Inside"/>
    <s v="Gtl"/>
    <x v="0"/>
    <s v="Norm"/>
    <s v="Norm"/>
    <x v="0"/>
    <s v="1Story"/>
    <n v="6"/>
    <n v="5"/>
    <n v="1995"/>
    <n v="1995"/>
    <s v="Gable"/>
    <s v="CompShg"/>
    <x v="0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n v="1200"/>
    <n v="1"/>
    <n v="0"/>
    <n v="2"/>
    <n v="0"/>
    <n v="3"/>
    <n v="1"/>
    <s v="Gd"/>
    <n v="6"/>
    <s v="Typ"/>
    <x v="0"/>
    <s v="NA"/>
    <s v="Attchd"/>
    <n v="1995"/>
    <s v="RFn"/>
    <n v="2"/>
    <n v="521"/>
    <s v="TA"/>
    <s v="TA"/>
    <s v="Y"/>
    <n v="0"/>
    <n v="26"/>
    <n v="0"/>
    <n v="0"/>
    <n v="0"/>
    <n v="0"/>
    <s v="NA"/>
    <s v="NA"/>
    <s v="NA"/>
    <n v="0"/>
    <n v="8"/>
    <n v="2007"/>
    <x v="19"/>
    <s v="WD"/>
    <s v="Normal"/>
    <n v="177500"/>
  </r>
  <r>
    <n v="358"/>
    <n v="120"/>
    <s v="RM"/>
    <n v="44"/>
    <n v="4224"/>
    <s v="Pave"/>
    <s v="NA"/>
    <s v="Reg"/>
    <s v="Lvl"/>
    <s v="AllPub"/>
    <s v="Inside"/>
    <s v="Gtl"/>
    <x v="21"/>
    <s v="Norm"/>
    <s v="Norm"/>
    <x v="2"/>
    <s v="1Story"/>
    <n v="5"/>
    <n v="5"/>
    <n v="1976"/>
    <n v="1976"/>
    <s v="Gable"/>
    <s v="CompShg"/>
    <x v="7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n v="1142"/>
    <n v="1"/>
    <n v="0"/>
    <n v="1"/>
    <n v="1"/>
    <n v="3"/>
    <n v="1"/>
    <s v="TA"/>
    <n v="6"/>
    <s v="Typ"/>
    <x v="1"/>
    <s v="Po"/>
    <s v="Attchd"/>
    <n v="1976"/>
    <s v="Fin"/>
    <n v="2"/>
    <n v="528"/>
    <s v="TA"/>
    <s v="TA"/>
    <s v="Y"/>
    <n v="536"/>
    <n v="90"/>
    <n v="0"/>
    <n v="0"/>
    <n v="0"/>
    <n v="0"/>
    <s v="NA"/>
    <s v="MnPrv"/>
    <s v="NA"/>
    <n v="0"/>
    <n v="8"/>
    <n v="2007"/>
    <x v="19"/>
    <s v="WD"/>
    <s v="Normal"/>
    <n v="134000"/>
  </r>
  <r>
    <n v="409"/>
    <n v="60"/>
    <s v="RL"/>
    <n v="109"/>
    <n v="14154"/>
    <s v="Pave"/>
    <s v="NA"/>
    <s v="Reg"/>
    <s v="Lvl"/>
    <s v="AllPub"/>
    <s v="Corner"/>
    <s v="Gtl"/>
    <x v="12"/>
    <s v="Norm"/>
    <s v="Norm"/>
    <x v="0"/>
    <s v="2Story"/>
    <n v="7"/>
    <n v="5"/>
    <n v="2006"/>
    <n v="2006"/>
    <s v="Gable"/>
    <s v="CompShg"/>
    <x v="0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n v="2172"/>
    <n v="0"/>
    <n v="0"/>
    <n v="2"/>
    <n v="1"/>
    <n v="3"/>
    <n v="1"/>
    <s v="Gd"/>
    <n v="9"/>
    <s v="Typ"/>
    <x v="1"/>
    <s v="Gd"/>
    <s v="Attchd"/>
    <n v="2006"/>
    <s v="RFn"/>
    <n v="3"/>
    <n v="947"/>
    <s v="TA"/>
    <s v="TA"/>
    <s v="Y"/>
    <n v="192"/>
    <n v="62"/>
    <n v="0"/>
    <n v="0"/>
    <n v="0"/>
    <n v="0"/>
    <s v="NA"/>
    <s v="NA"/>
    <s v="NA"/>
    <n v="0"/>
    <n v="8"/>
    <n v="2007"/>
    <x v="19"/>
    <s v="New"/>
    <s v="Partial"/>
    <n v="280000"/>
  </r>
  <r>
    <n v="416"/>
    <n v="20"/>
    <s v="RL"/>
    <n v="73"/>
    <n v="8899"/>
    <s v="Pave"/>
    <s v="NA"/>
    <s v="IR1"/>
    <s v="Lvl"/>
    <s v="AllPub"/>
    <s v="Inside"/>
    <s v="Gtl"/>
    <x v="2"/>
    <s v="Norm"/>
    <s v="Norm"/>
    <x v="0"/>
    <s v="1Story"/>
    <n v="7"/>
    <n v="5"/>
    <n v="2007"/>
    <n v="2007"/>
    <s v="Gable"/>
    <s v="CompShg"/>
    <x v="0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n v="1340"/>
    <n v="0"/>
    <n v="0"/>
    <n v="2"/>
    <n v="0"/>
    <n v="3"/>
    <n v="1"/>
    <s v="Gd"/>
    <n v="6"/>
    <s v="Typ"/>
    <x v="0"/>
    <s v="NA"/>
    <s v="Attchd"/>
    <n v="2007"/>
    <s v="Fin"/>
    <n v="2"/>
    <n v="396"/>
    <s v="TA"/>
    <s v="TA"/>
    <s v="Y"/>
    <n v="100"/>
    <n v="30"/>
    <n v="0"/>
    <n v="0"/>
    <n v="0"/>
    <n v="0"/>
    <s v="NA"/>
    <s v="NA"/>
    <s v="NA"/>
    <n v="0"/>
    <n v="8"/>
    <n v="2007"/>
    <x v="19"/>
    <s v="New"/>
    <s v="Partial"/>
    <n v="181134"/>
  </r>
  <r>
    <n v="433"/>
    <n v="160"/>
    <s v="RM"/>
    <n v="24"/>
    <n v="1920"/>
    <s v="Pave"/>
    <s v="NA"/>
    <s v="Reg"/>
    <s v="Lvl"/>
    <s v="AllPub"/>
    <s v="Inside"/>
    <s v="Gtl"/>
    <x v="19"/>
    <s v="Norm"/>
    <s v="Norm"/>
    <x v="2"/>
    <s v="2Story"/>
    <n v="5"/>
    <n v="5"/>
    <n v="1971"/>
    <n v="1971"/>
    <s v="Gable"/>
    <s v="CompShg"/>
    <x v="3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n v="1365"/>
    <n v="1"/>
    <n v="0"/>
    <n v="1"/>
    <n v="1"/>
    <n v="2"/>
    <n v="1"/>
    <s v="TA"/>
    <n v="6"/>
    <s v="Min1"/>
    <x v="0"/>
    <s v="NA"/>
    <s v="Detchd"/>
    <n v="1971"/>
    <s v="Unf"/>
    <n v="2"/>
    <n v="440"/>
    <s v="TA"/>
    <s v="TA"/>
    <s v="Y"/>
    <n v="240"/>
    <n v="36"/>
    <n v="0"/>
    <n v="0"/>
    <n v="0"/>
    <n v="0"/>
    <s v="NA"/>
    <s v="NA"/>
    <s v="NA"/>
    <n v="0"/>
    <n v="8"/>
    <n v="2007"/>
    <x v="19"/>
    <s v="WD"/>
    <s v="Normal"/>
    <n v="122500"/>
  </r>
  <r>
    <n v="475"/>
    <n v="120"/>
    <s v="RL"/>
    <n v="41"/>
    <n v="5330"/>
    <s v="Pave"/>
    <s v="NA"/>
    <s v="Reg"/>
    <s v="Lvl"/>
    <s v="AllPub"/>
    <s v="Inside"/>
    <s v="Gtl"/>
    <x v="20"/>
    <s v="Norm"/>
    <s v="Norm"/>
    <x v="2"/>
    <s v="1Story"/>
    <n v="8"/>
    <n v="5"/>
    <n v="2000"/>
    <n v="2000"/>
    <s v="Gable"/>
    <s v="CompShg"/>
    <x v="7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x v="0"/>
    <s v="NA"/>
    <s v="Attchd"/>
    <n v="2000"/>
    <s v="RFn"/>
    <n v="2"/>
    <n v="499"/>
    <s v="TA"/>
    <s v="TA"/>
    <s v="Y"/>
    <n v="96"/>
    <n v="48"/>
    <n v="0"/>
    <n v="0"/>
    <n v="0"/>
    <n v="0"/>
    <s v="NA"/>
    <s v="NA"/>
    <s v="NA"/>
    <n v="0"/>
    <n v="8"/>
    <n v="2007"/>
    <x v="19"/>
    <s v="WD"/>
    <s v="Normal"/>
    <n v="251000"/>
  </r>
  <r>
    <n v="525"/>
    <n v="60"/>
    <s v="RL"/>
    <n v="95"/>
    <n v="11787"/>
    <s v="Pave"/>
    <s v="NA"/>
    <s v="IR1"/>
    <s v="Lvl"/>
    <s v="AllPub"/>
    <s v="Inside"/>
    <s v="Gtl"/>
    <x v="15"/>
    <s v="Norm"/>
    <s v="Norm"/>
    <x v="0"/>
    <s v="2Story"/>
    <n v="7"/>
    <n v="5"/>
    <n v="1996"/>
    <n v="1997"/>
    <s v="Gable"/>
    <s v="CompShg"/>
    <x v="0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n v="2398"/>
    <n v="1"/>
    <n v="0"/>
    <n v="2"/>
    <n v="1"/>
    <n v="3"/>
    <n v="1"/>
    <s v="Gd"/>
    <n v="8"/>
    <s v="Typ"/>
    <x v="1"/>
    <s v="TA"/>
    <s v="Attchd"/>
    <n v="1996"/>
    <s v="Fin"/>
    <n v="3"/>
    <n v="834"/>
    <s v="TA"/>
    <s v="TA"/>
    <s v="Y"/>
    <n v="239"/>
    <n v="60"/>
    <n v="0"/>
    <n v="0"/>
    <n v="0"/>
    <n v="0"/>
    <s v="NA"/>
    <s v="NA"/>
    <s v="NA"/>
    <n v="0"/>
    <n v="8"/>
    <n v="2007"/>
    <x v="19"/>
    <s v="WD"/>
    <s v="Normal"/>
    <n v="315750"/>
  </r>
  <r>
    <n v="627"/>
    <n v="20"/>
    <s v="RL"/>
    <s v="NA"/>
    <n v="12342"/>
    <s v="Pave"/>
    <s v="NA"/>
    <s v="IR1"/>
    <s v="Lvl"/>
    <s v="AllPub"/>
    <s v="Inside"/>
    <s v="Gtl"/>
    <x v="5"/>
    <s v="Norm"/>
    <s v="Norm"/>
    <x v="0"/>
    <s v="1Story"/>
    <n v="5"/>
    <n v="5"/>
    <n v="1960"/>
    <n v="1978"/>
    <s v="Hip"/>
    <s v="CompShg"/>
    <x v="2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n v="1422"/>
    <n v="0"/>
    <n v="0"/>
    <n v="1"/>
    <n v="0"/>
    <n v="3"/>
    <n v="1"/>
    <s v="TA"/>
    <n v="6"/>
    <s v="Min1"/>
    <x v="1"/>
    <s v="TA"/>
    <s v="Attchd"/>
    <n v="1960"/>
    <s v="RFn"/>
    <n v="1"/>
    <n v="286"/>
    <s v="TA"/>
    <s v="TA"/>
    <s v="Y"/>
    <n v="0"/>
    <n v="0"/>
    <n v="36"/>
    <n v="0"/>
    <n v="0"/>
    <n v="0"/>
    <s v="NA"/>
    <s v="GdWo"/>
    <s v="Shed"/>
    <n v="600"/>
    <n v="8"/>
    <n v="2007"/>
    <x v="19"/>
    <s v="WD"/>
    <s v="Normal"/>
    <n v="139900"/>
  </r>
  <r>
    <n v="632"/>
    <n v="120"/>
    <s v="RL"/>
    <n v="34"/>
    <n v="4590"/>
    <s v="Pave"/>
    <s v="NA"/>
    <s v="Reg"/>
    <s v="Lvl"/>
    <s v="AllPub"/>
    <s v="Inside"/>
    <s v="Gtl"/>
    <x v="12"/>
    <s v="Norm"/>
    <s v="Norm"/>
    <x v="3"/>
    <s v="1Story"/>
    <n v="8"/>
    <n v="5"/>
    <n v="2006"/>
    <n v="2006"/>
    <s v="Gable"/>
    <s v="CompShg"/>
    <x v="0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n v="1554"/>
    <n v="0"/>
    <n v="0"/>
    <n v="2"/>
    <n v="0"/>
    <n v="2"/>
    <n v="1"/>
    <s v="Gd"/>
    <n v="6"/>
    <s v="Typ"/>
    <x v="1"/>
    <s v="Gd"/>
    <s v="Attchd"/>
    <n v="2006"/>
    <s v="RFn"/>
    <n v="2"/>
    <n v="627"/>
    <s v="TA"/>
    <s v="TA"/>
    <s v="Y"/>
    <n v="156"/>
    <n v="73"/>
    <n v="0"/>
    <n v="0"/>
    <n v="0"/>
    <n v="0"/>
    <s v="NA"/>
    <s v="NA"/>
    <s v="NA"/>
    <n v="0"/>
    <n v="8"/>
    <n v="2007"/>
    <x v="19"/>
    <s v="WD"/>
    <s v="Normal"/>
    <n v="209500"/>
  </r>
  <r>
    <n v="667"/>
    <n v="60"/>
    <s v="RL"/>
    <s v="NA"/>
    <n v="18450"/>
    <s v="Pave"/>
    <s v="NA"/>
    <s v="IR1"/>
    <s v="Lvl"/>
    <s v="AllPub"/>
    <s v="Inside"/>
    <s v="Gtl"/>
    <x v="5"/>
    <s v="Norm"/>
    <s v="Norm"/>
    <x v="0"/>
    <s v="2Story"/>
    <n v="6"/>
    <n v="5"/>
    <n v="1965"/>
    <n v="1979"/>
    <s v="Flat"/>
    <s v="Tar&amp;Grv"/>
    <x v="1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n v="2380"/>
    <n v="0"/>
    <n v="0"/>
    <n v="2"/>
    <n v="1"/>
    <n v="3"/>
    <n v="1"/>
    <s v="TA"/>
    <n v="7"/>
    <s v="Sev"/>
    <x v="1"/>
    <s v="Po"/>
    <s v="CarPort"/>
    <n v="1965"/>
    <s v="Unf"/>
    <n v="2"/>
    <n v="596"/>
    <s v="TA"/>
    <s v="TA"/>
    <s v="Y"/>
    <n v="0"/>
    <n v="265"/>
    <n v="0"/>
    <n v="0"/>
    <n v="0"/>
    <n v="0"/>
    <s v="NA"/>
    <s v="NA"/>
    <s v="NA"/>
    <n v="0"/>
    <n v="8"/>
    <n v="2007"/>
    <x v="19"/>
    <s v="WD"/>
    <s v="Abnorml"/>
    <n v="129000"/>
  </r>
  <r>
    <n v="687"/>
    <n v="60"/>
    <s v="FV"/>
    <n v="84"/>
    <n v="10207"/>
    <s v="Pave"/>
    <s v="NA"/>
    <s v="Reg"/>
    <s v="Lvl"/>
    <s v="AllPub"/>
    <s v="Inside"/>
    <s v="Gtl"/>
    <x v="3"/>
    <s v="Norm"/>
    <s v="Norm"/>
    <x v="0"/>
    <s v="2Story"/>
    <n v="7"/>
    <n v="6"/>
    <n v="2007"/>
    <n v="2007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n v="1761"/>
    <n v="0"/>
    <n v="0"/>
    <n v="3"/>
    <n v="0"/>
    <n v="3"/>
    <n v="1"/>
    <s v="Gd"/>
    <n v="7"/>
    <s v="Typ"/>
    <x v="0"/>
    <s v="NA"/>
    <s v="Attchd"/>
    <n v="2007"/>
    <s v="Fin"/>
    <n v="2"/>
    <n v="578"/>
    <s v="TA"/>
    <s v="TA"/>
    <s v="Y"/>
    <n v="144"/>
    <n v="105"/>
    <n v="0"/>
    <n v="0"/>
    <n v="0"/>
    <n v="0"/>
    <s v="NA"/>
    <s v="NA"/>
    <s v="NA"/>
    <n v="0"/>
    <n v="8"/>
    <n v="2007"/>
    <x v="19"/>
    <s v="New"/>
    <s v="Partial"/>
    <n v="227875"/>
  </r>
  <r>
    <n v="752"/>
    <n v="60"/>
    <s v="RL"/>
    <s v="NA"/>
    <n v="7750"/>
    <s v="Pave"/>
    <s v="NA"/>
    <s v="Reg"/>
    <s v="Lvl"/>
    <s v="AllPub"/>
    <s v="Inside"/>
    <s v="Gtl"/>
    <x v="2"/>
    <s v="RRAn"/>
    <s v="Norm"/>
    <x v="0"/>
    <s v="2Story"/>
    <n v="7"/>
    <n v="5"/>
    <n v="2003"/>
    <n v="2003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n v="1320"/>
    <n v="0"/>
    <n v="0"/>
    <n v="2"/>
    <n v="1"/>
    <n v="3"/>
    <n v="1"/>
    <s v="Gd"/>
    <n v="6"/>
    <s v="Typ"/>
    <x v="0"/>
    <s v="NA"/>
    <s v="Attchd"/>
    <n v="2003"/>
    <s v="Fin"/>
    <n v="2"/>
    <n v="400"/>
    <s v="TA"/>
    <s v="TA"/>
    <s v="Y"/>
    <n v="0"/>
    <n v="48"/>
    <n v="0"/>
    <n v="0"/>
    <n v="0"/>
    <n v="0"/>
    <s v="NA"/>
    <s v="NA"/>
    <s v="NA"/>
    <n v="0"/>
    <n v="8"/>
    <n v="2007"/>
    <x v="19"/>
    <s v="WD"/>
    <s v="Normal"/>
    <n v="162000"/>
  </r>
  <r>
    <n v="850"/>
    <n v="80"/>
    <s v="RL"/>
    <n v="80"/>
    <n v="9600"/>
    <s v="Pave"/>
    <s v="NA"/>
    <s v="Reg"/>
    <s v="Lvl"/>
    <s v="AllPub"/>
    <s v="FR2"/>
    <s v="Gtl"/>
    <x v="17"/>
    <s v="Feedr"/>
    <s v="Norm"/>
    <x v="0"/>
    <s v="SLvl"/>
    <n v="6"/>
    <n v="7"/>
    <n v="1976"/>
    <n v="1994"/>
    <s v="Hip"/>
    <s v="CompShg"/>
    <x v="1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n v="1855"/>
    <n v="0"/>
    <n v="0"/>
    <n v="2"/>
    <n v="1"/>
    <n v="3"/>
    <n v="1"/>
    <s v="TA"/>
    <n v="7"/>
    <s v="Typ"/>
    <x v="1"/>
    <s v="TA"/>
    <s v="Attchd"/>
    <n v="1976"/>
    <s v="RFn"/>
    <n v="2"/>
    <n v="512"/>
    <s v="TA"/>
    <s v="TA"/>
    <s v="Y"/>
    <n v="113"/>
    <n v="100"/>
    <n v="0"/>
    <n v="0"/>
    <n v="0"/>
    <n v="0"/>
    <s v="NA"/>
    <s v="NA"/>
    <s v="NA"/>
    <n v="0"/>
    <n v="8"/>
    <n v="2007"/>
    <x v="19"/>
    <s v="WD"/>
    <s v="Normal"/>
    <n v="187000"/>
  </r>
  <r>
    <n v="853"/>
    <n v="75"/>
    <s v="RL"/>
    <n v="53"/>
    <n v="7128"/>
    <s v="Pave"/>
    <s v="NA"/>
    <s v="Reg"/>
    <s v="Lvl"/>
    <s v="AllPub"/>
    <s v="Inside"/>
    <s v="Gtl"/>
    <x v="8"/>
    <s v="Norm"/>
    <s v="Norm"/>
    <x v="0"/>
    <s v="2.5Unf"/>
    <n v="7"/>
    <n v="5"/>
    <n v="1941"/>
    <n v="1950"/>
    <s v="Gable"/>
    <s v="CompShg"/>
    <x v="6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n v="1646"/>
    <n v="0"/>
    <n v="0"/>
    <n v="2"/>
    <n v="0"/>
    <n v="4"/>
    <n v="1"/>
    <s v="TA"/>
    <n v="7"/>
    <s v="Typ"/>
    <x v="2"/>
    <s v="Gd"/>
    <s v="Detchd"/>
    <n v="1941"/>
    <s v="Unf"/>
    <n v="1"/>
    <n v="240"/>
    <s v="TA"/>
    <s v="TA"/>
    <s v="Y"/>
    <n v="0"/>
    <n v="0"/>
    <n v="0"/>
    <n v="0"/>
    <n v="126"/>
    <n v="0"/>
    <s v="NA"/>
    <s v="MnPrv"/>
    <s v="NA"/>
    <n v="0"/>
    <n v="8"/>
    <n v="2007"/>
    <x v="19"/>
    <s v="WD"/>
    <s v="Normal"/>
    <n v="164000"/>
  </r>
  <r>
    <n v="876"/>
    <n v="60"/>
    <s v="FV"/>
    <n v="75"/>
    <n v="9000"/>
    <s v="Pave"/>
    <s v="NA"/>
    <s v="Reg"/>
    <s v="Lvl"/>
    <s v="AllPub"/>
    <s v="Inside"/>
    <s v="Gtl"/>
    <x v="3"/>
    <s v="Norm"/>
    <s v="Norm"/>
    <x v="0"/>
    <s v="2Story"/>
    <n v="8"/>
    <n v="5"/>
    <n v="2007"/>
    <n v="2007"/>
    <s v="Gable"/>
    <s v="CompShg"/>
    <x v="7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n v="2610"/>
    <n v="0"/>
    <n v="0"/>
    <n v="2"/>
    <n v="1"/>
    <n v="4"/>
    <n v="1"/>
    <s v="Ex"/>
    <n v="11"/>
    <s v="Typ"/>
    <x v="1"/>
    <s v="Gd"/>
    <s v="BuiltIn"/>
    <n v="2007"/>
    <s v="Fin"/>
    <n v="2"/>
    <n v="550"/>
    <s v="TA"/>
    <s v="TA"/>
    <s v="Y"/>
    <n v="208"/>
    <n v="364"/>
    <n v="0"/>
    <n v="0"/>
    <n v="0"/>
    <n v="0"/>
    <s v="NA"/>
    <s v="NA"/>
    <s v="NA"/>
    <n v="0"/>
    <n v="8"/>
    <n v="2007"/>
    <x v="19"/>
    <s v="New"/>
    <s v="Partial"/>
    <n v="303477"/>
  </r>
  <r>
    <n v="905"/>
    <n v="20"/>
    <s v="RL"/>
    <s v="NA"/>
    <n v="6173"/>
    <s v="Pave"/>
    <s v="NA"/>
    <s v="IR1"/>
    <s v="Lvl"/>
    <s v="AllPub"/>
    <s v="Inside"/>
    <s v="Gtl"/>
    <x v="6"/>
    <s v="Norm"/>
    <s v="Norm"/>
    <x v="0"/>
    <s v="1Story"/>
    <n v="5"/>
    <n v="6"/>
    <n v="1967"/>
    <n v="1967"/>
    <s v="Gable"/>
    <s v="CompShg"/>
    <x v="3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n v="902"/>
    <n v="0"/>
    <n v="0"/>
    <n v="1"/>
    <n v="0"/>
    <n v="3"/>
    <n v="1"/>
    <s v="TA"/>
    <n v="6"/>
    <s v="Typ"/>
    <x v="0"/>
    <s v="NA"/>
    <s v="Attchd"/>
    <n v="1967"/>
    <s v="Unf"/>
    <n v="1"/>
    <n v="288"/>
    <s v="TA"/>
    <s v="TA"/>
    <s v="Y"/>
    <n v="0"/>
    <n v="0"/>
    <n v="0"/>
    <n v="0"/>
    <n v="0"/>
    <n v="0"/>
    <s v="NA"/>
    <s v="MnPrv"/>
    <s v="NA"/>
    <n v="0"/>
    <n v="8"/>
    <n v="2007"/>
    <x v="19"/>
    <s v="WD"/>
    <s v="Normal"/>
    <n v="125500"/>
  </r>
  <r>
    <n v="914"/>
    <n v="90"/>
    <s v="RH"/>
    <n v="82"/>
    <n v="6270"/>
    <s v="Pave"/>
    <s v="NA"/>
    <s v="Reg"/>
    <s v="HLS"/>
    <s v="AllPub"/>
    <s v="Inside"/>
    <s v="Gtl"/>
    <x v="8"/>
    <s v="Norm"/>
    <s v="Norm"/>
    <x v="4"/>
    <s v="2Story"/>
    <n v="5"/>
    <n v="6"/>
    <n v="1949"/>
    <n v="1950"/>
    <s v="Gable"/>
    <s v="CompShg"/>
    <x v="6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n v="2002"/>
    <n v="0"/>
    <n v="0"/>
    <n v="2"/>
    <n v="0"/>
    <n v="4"/>
    <n v="2"/>
    <s v="TA"/>
    <n v="8"/>
    <s v="Typ"/>
    <x v="0"/>
    <s v="NA"/>
    <s v="2Types"/>
    <n v="1949"/>
    <s v="Unf"/>
    <n v="3"/>
    <n v="871"/>
    <s v="TA"/>
    <s v="TA"/>
    <s v="Y"/>
    <n v="0"/>
    <n v="0"/>
    <n v="0"/>
    <n v="0"/>
    <n v="0"/>
    <n v="0"/>
    <s v="NA"/>
    <s v="NA"/>
    <s v="NA"/>
    <n v="0"/>
    <n v="8"/>
    <n v="2007"/>
    <x v="19"/>
    <s v="WD"/>
    <s v="Normal"/>
    <n v="145000"/>
  </r>
  <r>
    <n v="943"/>
    <n v="90"/>
    <s v="RL"/>
    <n v="42"/>
    <n v="7711"/>
    <s v="Pave"/>
    <s v="NA"/>
    <s v="IR1"/>
    <s v="Lvl"/>
    <s v="AllPub"/>
    <s v="Inside"/>
    <s v="Gtl"/>
    <x v="14"/>
    <s v="Norm"/>
    <s v="Norm"/>
    <x v="4"/>
    <s v="1Story"/>
    <n v="4"/>
    <n v="3"/>
    <n v="1977"/>
    <n v="1977"/>
    <s v="Gable"/>
    <s v="CompShg"/>
    <x v="6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n v="1440"/>
    <n v="2"/>
    <n v="0"/>
    <n v="2"/>
    <n v="0"/>
    <n v="4"/>
    <n v="2"/>
    <s v="TA"/>
    <n v="8"/>
    <s v="Typ"/>
    <x v="0"/>
    <s v="NA"/>
    <s v="NA"/>
    <s v="NA"/>
    <s v="NA"/>
    <n v="0"/>
    <n v="0"/>
    <s v="NA"/>
    <s v="NA"/>
    <s v="N"/>
    <n v="321"/>
    <n v="0"/>
    <n v="0"/>
    <n v="0"/>
    <n v="0"/>
    <n v="0"/>
    <s v="NA"/>
    <s v="NA"/>
    <s v="NA"/>
    <n v="0"/>
    <n v="8"/>
    <n v="2007"/>
    <x v="19"/>
    <s v="Oth"/>
    <s v="Abnorml"/>
    <n v="150000"/>
  </r>
  <r>
    <n v="956"/>
    <n v="90"/>
    <s v="RH"/>
    <n v="82"/>
    <n v="7136"/>
    <s v="Pave"/>
    <s v="NA"/>
    <s v="IR1"/>
    <s v="HLS"/>
    <s v="AllPub"/>
    <s v="Inside"/>
    <s v="Gtl"/>
    <x v="8"/>
    <s v="Norm"/>
    <s v="Norm"/>
    <x v="4"/>
    <s v="2Story"/>
    <n v="6"/>
    <n v="6"/>
    <n v="1946"/>
    <n v="1950"/>
    <s v="Gable"/>
    <s v="CompShg"/>
    <x v="6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n v="1958"/>
    <n v="0"/>
    <n v="0"/>
    <n v="2"/>
    <n v="0"/>
    <n v="4"/>
    <n v="2"/>
    <s v="TA"/>
    <n v="8"/>
    <s v="Typ"/>
    <x v="0"/>
    <s v="NA"/>
    <s v="Attchd"/>
    <n v="1946"/>
    <s v="Unf"/>
    <n v="2"/>
    <n v="492"/>
    <s v="TA"/>
    <s v="TA"/>
    <s v="Y"/>
    <n v="0"/>
    <n v="0"/>
    <n v="0"/>
    <n v="0"/>
    <n v="0"/>
    <n v="0"/>
    <s v="NA"/>
    <s v="NA"/>
    <s v="NA"/>
    <n v="0"/>
    <n v="8"/>
    <n v="2007"/>
    <x v="19"/>
    <s v="WD"/>
    <s v="Normal"/>
    <n v="145000"/>
  </r>
  <r>
    <n v="1013"/>
    <n v="70"/>
    <s v="RL"/>
    <n v="55"/>
    <n v="10592"/>
    <s v="Pave"/>
    <s v="NA"/>
    <s v="Reg"/>
    <s v="Lvl"/>
    <s v="AllPub"/>
    <s v="Inside"/>
    <s v="Gtl"/>
    <x v="8"/>
    <s v="Norm"/>
    <s v="Norm"/>
    <x v="0"/>
    <s v="2Story"/>
    <n v="6"/>
    <n v="7"/>
    <n v="1923"/>
    <n v="1996"/>
    <s v="Hip"/>
    <s v="CompShg"/>
    <x v="2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n v="1502"/>
    <n v="0"/>
    <n v="0"/>
    <n v="1"/>
    <n v="1"/>
    <n v="3"/>
    <n v="1"/>
    <s v="Gd"/>
    <n v="7"/>
    <s v="Typ"/>
    <x v="2"/>
    <s v="TA"/>
    <s v="Detchd"/>
    <n v="1923"/>
    <s v="Unf"/>
    <n v="1"/>
    <n v="180"/>
    <s v="TA"/>
    <s v="TA"/>
    <s v="Y"/>
    <n v="96"/>
    <n v="0"/>
    <n v="112"/>
    <n v="0"/>
    <n v="53"/>
    <n v="0"/>
    <s v="NA"/>
    <s v="NA"/>
    <s v="NA"/>
    <n v="0"/>
    <n v="8"/>
    <n v="2007"/>
    <x v="19"/>
    <s v="WD"/>
    <s v="Normal"/>
    <n v="165000"/>
  </r>
  <r>
    <n v="1051"/>
    <n v="20"/>
    <s v="RL"/>
    <n v="73"/>
    <n v="8993"/>
    <s v="Pave"/>
    <s v="NA"/>
    <s v="IR1"/>
    <s v="Lvl"/>
    <s v="AllPub"/>
    <s v="Inside"/>
    <s v="Gtl"/>
    <x v="2"/>
    <s v="Norm"/>
    <s v="Norm"/>
    <x v="0"/>
    <s v="1Story"/>
    <n v="7"/>
    <n v="5"/>
    <n v="2007"/>
    <n v="2007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n v="1302"/>
    <n v="0"/>
    <n v="0"/>
    <n v="2"/>
    <n v="0"/>
    <n v="3"/>
    <n v="1"/>
    <s v="Gd"/>
    <n v="6"/>
    <s v="Typ"/>
    <x v="0"/>
    <s v="NA"/>
    <s v="Attchd"/>
    <n v="2007"/>
    <s v="Fin"/>
    <n v="2"/>
    <n v="436"/>
    <s v="TA"/>
    <s v="TA"/>
    <s v="Y"/>
    <n v="0"/>
    <n v="22"/>
    <n v="0"/>
    <n v="0"/>
    <n v="0"/>
    <n v="0"/>
    <s v="NA"/>
    <s v="NA"/>
    <s v="NA"/>
    <n v="0"/>
    <n v="8"/>
    <n v="2007"/>
    <x v="19"/>
    <s v="New"/>
    <s v="Partial"/>
    <n v="176485"/>
  </r>
  <r>
    <n v="1130"/>
    <n v="90"/>
    <s v="RM"/>
    <n v="60"/>
    <n v="7200"/>
    <s v="Pave"/>
    <s v="Grvl"/>
    <s v="Reg"/>
    <s v="Lvl"/>
    <s v="AllPub"/>
    <s v="Inside"/>
    <s v="Gtl"/>
    <x v="7"/>
    <s v="Norm"/>
    <s v="Norm"/>
    <x v="4"/>
    <s v="SFoyer"/>
    <n v="5"/>
    <n v="5"/>
    <n v="1980"/>
    <n v="1980"/>
    <s v="Gable"/>
    <s v="CompShg"/>
    <x v="6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n v="936"/>
    <n v="1"/>
    <n v="0"/>
    <n v="1"/>
    <n v="0"/>
    <n v="2"/>
    <n v="1"/>
    <s v="TA"/>
    <n v="4"/>
    <s v="Typ"/>
    <x v="0"/>
    <s v="NA"/>
    <s v="Detchd"/>
    <n v="1980"/>
    <s v="Unf"/>
    <n v="2"/>
    <n v="672"/>
    <s v="TA"/>
    <s v="TA"/>
    <s v="Y"/>
    <n v="49"/>
    <n v="0"/>
    <n v="0"/>
    <n v="0"/>
    <n v="0"/>
    <n v="0"/>
    <s v="NA"/>
    <s v="NA"/>
    <s v="NA"/>
    <n v="0"/>
    <n v="8"/>
    <n v="2007"/>
    <x v="19"/>
    <s v="WD"/>
    <s v="Normal"/>
    <n v="140000"/>
  </r>
  <r>
    <n v="1135"/>
    <n v="60"/>
    <s v="RL"/>
    <n v="57"/>
    <n v="8773"/>
    <s v="Pave"/>
    <s v="NA"/>
    <s v="IR1"/>
    <s v="HLS"/>
    <s v="AllPub"/>
    <s v="Inside"/>
    <s v="Gtl"/>
    <x v="2"/>
    <s v="Norm"/>
    <s v="Norm"/>
    <x v="0"/>
    <s v="2Story"/>
    <n v="6"/>
    <n v="5"/>
    <n v="1997"/>
    <n v="1997"/>
    <s v="Gable"/>
    <s v="CompShg"/>
    <x v="0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n v="1600"/>
    <n v="0"/>
    <n v="0"/>
    <n v="2"/>
    <n v="1"/>
    <n v="3"/>
    <n v="1"/>
    <s v="TA"/>
    <n v="7"/>
    <s v="Typ"/>
    <x v="1"/>
    <s v="TA"/>
    <s v="Attchd"/>
    <n v="1997"/>
    <s v="Fin"/>
    <n v="2"/>
    <n v="460"/>
    <s v="TA"/>
    <s v="TA"/>
    <s v="Y"/>
    <n v="100"/>
    <n v="38"/>
    <n v="0"/>
    <n v="0"/>
    <n v="0"/>
    <n v="0"/>
    <s v="NA"/>
    <s v="NA"/>
    <s v="NA"/>
    <n v="0"/>
    <n v="8"/>
    <n v="2007"/>
    <x v="19"/>
    <s v="WD"/>
    <s v="Normal"/>
    <n v="169000"/>
  </r>
  <r>
    <n v="1231"/>
    <n v="90"/>
    <s v="RL"/>
    <s v="NA"/>
    <n v="18890"/>
    <s v="Pave"/>
    <s v="NA"/>
    <s v="IR1"/>
    <s v="Lvl"/>
    <s v="AllPub"/>
    <s v="Inside"/>
    <s v="Gtl"/>
    <x v="6"/>
    <s v="Feedr"/>
    <s v="RRAe"/>
    <x v="4"/>
    <s v="1.5Fin"/>
    <n v="5"/>
    <n v="5"/>
    <n v="1977"/>
    <n v="1977"/>
    <s v="Shed"/>
    <s v="CompShg"/>
    <x v="1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n v="2620"/>
    <n v="0"/>
    <n v="0"/>
    <n v="2"/>
    <n v="2"/>
    <n v="4"/>
    <n v="2"/>
    <s v="TA"/>
    <n v="12"/>
    <s v="Typ"/>
    <x v="1"/>
    <s v="TA"/>
    <s v="BuiltIn"/>
    <n v="1977"/>
    <s v="RFn"/>
    <n v="2"/>
    <n v="600"/>
    <s v="TA"/>
    <s v="TA"/>
    <s v="N"/>
    <n v="155"/>
    <n v="24"/>
    <n v="145"/>
    <n v="0"/>
    <n v="0"/>
    <n v="0"/>
    <s v="NA"/>
    <s v="NA"/>
    <s v="Gar2"/>
    <n v="8300"/>
    <n v="8"/>
    <n v="2007"/>
    <x v="19"/>
    <s v="WD"/>
    <s v="Normal"/>
    <n v="190000"/>
  </r>
  <r>
    <n v="1343"/>
    <n v="60"/>
    <s v="RL"/>
    <s v="NA"/>
    <n v="9375"/>
    <s v="Pave"/>
    <s v="NA"/>
    <s v="Reg"/>
    <s v="Lvl"/>
    <s v="AllPub"/>
    <s v="Inside"/>
    <s v="Gtl"/>
    <x v="0"/>
    <s v="Norm"/>
    <s v="Norm"/>
    <x v="0"/>
    <s v="2Story"/>
    <n v="8"/>
    <n v="5"/>
    <n v="2002"/>
    <n v="2002"/>
    <s v="Gable"/>
    <s v="CompShg"/>
    <x v="0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n v="2169"/>
    <n v="0"/>
    <n v="0"/>
    <n v="2"/>
    <n v="1"/>
    <n v="3"/>
    <n v="1"/>
    <s v="Gd"/>
    <n v="7"/>
    <s v="Typ"/>
    <x v="1"/>
    <s v="Gd"/>
    <s v="Attchd"/>
    <n v="2002"/>
    <s v="RFn"/>
    <n v="2"/>
    <n v="647"/>
    <s v="TA"/>
    <s v="TA"/>
    <s v="Y"/>
    <n v="192"/>
    <n v="87"/>
    <n v="0"/>
    <n v="0"/>
    <n v="0"/>
    <n v="0"/>
    <s v="NA"/>
    <s v="NA"/>
    <s v="NA"/>
    <n v="0"/>
    <n v="8"/>
    <n v="2007"/>
    <x v="19"/>
    <s v="WD"/>
    <s v="Normal"/>
    <n v="228500"/>
  </r>
  <r>
    <n v="1349"/>
    <n v="20"/>
    <s v="RL"/>
    <s v="NA"/>
    <n v="16196"/>
    <s v="Pave"/>
    <s v="NA"/>
    <s v="IR3"/>
    <s v="Low"/>
    <s v="AllPub"/>
    <s v="Inside"/>
    <s v="Gtl"/>
    <x v="9"/>
    <s v="Norm"/>
    <s v="Norm"/>
    <x v="0"/>
    <s v="1Story"/>
    <n v="7"/>
    <n v="5"/>
    <n v="1998"/>
    <n v="1998"/>
    <s v="Gable"/>
    <s v="CompShg"/>
    <x v="0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n v="1494"/>
    <n v="1"/>
    <n v="0"/>
    <n v="2"/>
    <n v="0"/>
    <n v="3"/>
    <n v="1"/>
    <s v="Gd"/>
    <n v="5"/>
    <s v="Typ"/>
    <x v="1"/>
    <s v="Fa"/>
    <s v="Attchd"/>
    <n v="1998"/>
    <s v="RFn"/>
    <n v="2"/>
    <n v="514"/>
    <s v="TA"/>
    <s v="TA"/>
    <s v="Y"/>
    <n v="402"/>
    <n v="25"/>
    <n v="0"/>
    <n v="0"/>
    <n v="0"/>
    <n v="0"/>
    <s v="NA"/>
    <s v="NA"/>
    <s v="NA"/>
    <n v="0"/>
    <n v="8"/>
    <n v="2007"/>
    <x v="19"/>
    <s v="WD"/>
    <s v="Normal"/>
    <n v="215000"/>
  </r>
  <r>
    <n v="1384"/>
    <n v="30"/>
    <s v="RL"/>
    <s v="NA"/>
    <n v="25339"/>
    <s v="Pave"/>
    <s v="NA"/>
    <s v="Reg"/>
    <s v="Lvl"/>
    <s v="AllPub"/>
    <s v="Inside"/>
    <s v="Gtl"/>
    <x v="6"/>
    <s v="Norm"/>
    <s v="Norm"/>
    <x v="0"/>
    <s v="1Story"/>
    <n v="5"/>
    <n v="7"/>
    <n v="1918"/>
    <n v="2007"/>
    <s v="Gable"/>
    <s v="CompShg"/>
    <x v="2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n v="1416"/>
    <n v="0"/>
    <n v="0"/>
    <n v="2"/>
    <n v="0"/>
    <n v="3"/>
    <n v="1"/>
    <s v="Gd"/>
    <n v="7"/>
    <s v="Typ"/>
    <x v="0"/>
    <s v="NA"/>
    <s v="Attchd"/>
    <n v="2007"/>
    <s v="Unf"/>
    <n v="2"/>
    <n v="576"/>
    <s v="TA"/>
    <s v="TA"/>
    <s v="N"/>
    <n v="0"/>
    <n v="0"/>
    <n v="112"/>
    <n v="0"/>
    <n v="0"/>
    <n v="0"/>
    <s v="NA"/>
    <s v="NA"/>
    <s v="NA"/>
    <n v="0"/>
    <n v="8"/>
    <n v="2007"/>
    <x v="19"/>
    <s v="WD"/>
    <s v="Normal"/>
    <n v="112000"/>
  </r>
  <r>
    <n v="1388"/>
    <n v="50"/>
    <s v="RM"/>
    <n v="60"/>
    <n v="8520"/>
    <s v="Pave"/>
    <s v="Grvl"/>
    <s v="Reg"/>
    <s v="Lvl"/>
    <s v="AllPub"/>
    <s v="Inside"/>
    <s v="Gtl"/>
    <x v="7"/>
    <s v="Artery"/>
    <s v="Norm"/>
    <x v="0"/>
    <s v="1.5Fin"/>
    <n v="6"/>
    <n v="7"/>
    <n v="1916"/>
    <n v="1950"/>
    <s v="Gable"/>
    <s v="CompShg"/>
    <x v="4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n v="2526"/>
    <n v="0"/>
    <n v="0"/>
    <n v="2"/>
    <n v="0"/>
    <n v="5"/>
    <n v="1"/>
    <s v="Gd"/>
    <n v="10"/>
    <s v="Typ"/>
    <x v="1"/>
    <s v="Gd"/>
    <s v="Detchd"/>
    <n v="1916"/>
    <s v="Unf"/>
    <n v="1"/>
    <n v="216"/>
    <s v="TA"/>
    <s v="TA"/>
    <s v="Y"/>
    <n v="88"/>
    <n v="15"/>
    <n v="0"/>
    <n v="0"/>
    <n v="0"/>
    <n v="0"/>
    <s v="NA"/>
    <s v="GdWo"/>
    <s v="NA"/>
    <n v="0"/>
    <n v="8"/>
    <n v="2007"/>
    <x v="19"/>
    <s v="CWD"/>
    <s v="Family"/>
    <n v="136000"/>
  </r>
  <r>
    <n v="1404"/>
    <n v="20"/>
    <s v="RL"/>
    <n v="49"/>
    <n v="15256"/>
    <s v="Pave"/>
    <s v="NA"/>
    <s v="IR1"/>
    <s v="Lvl"/>
    <s v="AllPub"/>
    <s v="CulDSac"/>
    <s v="Gtl"/>
    <x v="3"/>
    <s v="RRAn"/>
    <s v="Norm"/>
    <x v="0"/>
    <s v="1Story"/>
    <n v="8"/>
    <n v="5"/>
    <n v="2007"/>
    <n v="2007"/>
    <s v="Gable"/>
    <s v="CompShg"/>
    <x v="0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n v="1464"/>
    <n v="1"/>
    <n v="0"/>
    <n v="2"/>
    <n v="0"/>
    <n v="3"/>
    <n v="1"/>
    <s v="Gd"/>
    <n v="6"/>
    <s v="Typ"/>
    <x v="0"/>
    <s v="NA"/>
    <s v="Attchd"/>
    <n v="2007"/>
    <s v="Unf"/>
    <n v="3"/>
    <n v="754"/>
    <s v="TA"/>
    <s v="TA"/>
    <s v="Y"/>
    <n v="168"/>
    <n v="160"/>
    <n v="0"/>
    <n v="0"/>
    <n v="0"/>
    <n v="0"/>
    <s v="NA"/>
    <s v="NA"/>
    <s v="NA"/>
    <n v="0"/>
    <n v="8"/>
    <n v="2007"/>
    <x v="19"/>
    <s v="WD"/>
    <s v="Normal"/>
    <n v="282922"/>
  </r>
  <r>
    <n v="1433"/>
    <n v="30"/>
    <s v="RL"/>
    <n v="60"/>
    <n v="10800"/>
    <s v="Pave"/>
    <s v="Grvl"/>
    <s v="Reg"/>
    <s v="Lvl"/>
    <s v="AllPub"/>
    <s v="Inside"/>
    <s v="Gtl"/>
    <x v="7"/>
    <s v="Norm"/>
    <s v="Norm"/>
    <x v="0"/>
    <s v="1Story"/>
    <n v="4"/>
    <n v="6"/>
    <n v="1927"/>
    <n v="2007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n v="968"/>
    <n v="0"/>
    <n v="0"/>
    <n v="2"/>
    <n v="0"/>
    <n v="4"/>
    <n v="1"/>
    <s v="TA"/>
    <n v="5"/>
    <s v="Typ"/>
    <x v="0"/>
    <s v="NA"/>
    <s v="Detchd"/>
    <n v="1928"/>
    <s v="Unf"/>
    <n v="1"/>
    <n v="216"/>
    <s v="Fa"/>
    <s v="Fa"/>
    <s v="Y"/>
    <n v="0"/>
    <n v="0"/>
    <n v="0"/>
    <n v="0"/>
    <n v="0"/>
    <n v="0"/>
    <s v="NA"/>
    <s v="NA"/>
    <s v="NA"/>
    <n v="0"/>
    <n v="8"/>
    <n v="2007"/>
    <x v="19"/>
    <s v="WD"/>
    <s v="Normal"/>
    <n v="64500"/>
  </r>
  <r>
    <n v="1456"/>
    <n v="60"/>
    <s v="RL"/>
    <n v="62"/>
    <n v="7917"/>
    <s v="Pave"/>
    <s v="NA"/>
    <s v="Reg"/>
    <s v="Lvl"/>
    <s v="AllPub"/>
    <s v="Inside"/>
    <s v="Gtl"/>
    <x v="2"/>
    <s v="Norm"/>
    <s v="Norm"/>
    <x v="0"/>
    <s v="2Story"/>
    <n v="6"/>
    <n v="5"/>
    <n v="1999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n v="1647"/>
    <n v="0"/>
    <n v="0"/>
    <n v="2"/>
    <n v="1"/>
    <n v="3"/>
    <n v="1"/>
    <s v="TA"/>
    <n v="7"/>
    <s v="Typ"/>
    <x v="1"/>
    <s v="TA"/>
    <s v="Attchd"/>
    <n v="1999"/>
    <s v="RFn"/>
    <n v="2"/>
    <n v="460"/>
    <s v="TA"/>
    <s v="TA"/>
    <s v="Y"/>
    <n v="0"/>
    <n v="40"/>
    <n v="0"/>
    <n v="0"/>
    <n v="0"/>
    <n v="0"/>
    <s v="NA"/>
    <s v="NA"/>
    <s v="NA"/>
    <n v="0"/>
    <n v="8"/>
    <n v="2007"/>
    <x v="19"/>
    <s v="WD"/>
    <s v="Normal"/>
    <n v="175000"/>
  </r>
  <r>
    <n v="177"/>
    <n v="60"/>
    <s v="RL"/>
    <n v="97"/>
    <n v="10029"/>
    <s v="Pave"/>
    <s v="NA"/>
    <s v="IR1"/>
    <s v="Lvl"/>
    <s v="AllPub"/>
    <s v="Corner"/>
    <s v="Gtl"/>
    <x v="22"/>
    <s v="Norm"/>
    <s v="Norm"/>
    <x v="0"/>
    <s v="2Story"/>
    <n v="6"/>
    <n v="5"/>
    <n v="1988"/>
    <n v="1989"/>
    <s v="Gable"/>
    <s v="CompShg"/>
    <x v="1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n v="2060"/>
    <n v="0"/>
    <n v="1"/>
    <n v="2"/>
    <n v="1"/>
    <n v="4"/>
    <n v="1"/>
    <s v="TA"/>
    <n v="8"/>
    <s v="Typ"/>
    <x v="1"/>
    <s v="TA"/>
    <s v="Attchd"/>
    <n v="1988"/>
    <s v="Unf"/>
    <n v="2"/>
    <n v="521"/>
    <s v="TA"/>
    <s v="TA"/>
    <s v="Y"/>
    <n v="0"/>
    <n v="228"/>
    <n v="0"/>
    <n v="0"/>
    <n v="192"/>
    <n v="0"/>
    <s v="NA"/>
    <s v="NA"/>
    <s v="NA"/>
    <n v="0"/>
    <n v="9"/>
    <n v="2007"/>
    <x v="20"/>
    <s v="WD"/>
    <s v="Normal"/>
    <n v="211000"/>
  </r>
  <r>
    <n v="197"/>
    <n v="20"/>
    <s v="RL"/>
    <n v="79"/>
    <n v="9416"/>
    <s v="Pave"/>
    <s v="NA"/>
    <s v="Reg"/>
    <s v="Lvl"/>
    <s v="AllPub"/>
    <s v="Inside"/>
    <s v="Gtl"/>
    <x v="3"/>
    <s v="Norm"/>
    <s v="Norm"/>
    <x v="0"/>
    <s v="1Story"/>
    <n v="7"/>
    <n v="5"/>
    <n v="2007"/>
    <n v="2007"/>
    <s v="Hip"/>
    <s v="CompShg"/>
    <x v="7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n v="1726"/>
    <n v="1"/>
    <n v="0"/>
    <n v="2"/>
    <n v="0"/>
    <n v="3"/>
    <n v="1"/>
    <s v="Ex"/>
    <n v="8"/>
    <s v="Typ"/>
    <x v="1"/>
    <s v="Gd"/>
    <s v="Attchd"/>
    <n v="2007"/>
    <s v="Fin"/>
    <n v="3"/>
    <n v="786"/>
    <s v="TA"/>
    <s v="TA"/>
    <s v="Y"/>
    <n v="171"/>
    <n v="138"/>
    <n v="0"/>
    <n v="0"/>
    <n v="266"/>
    <n v="0"/>
    <s v="NA"/>
    <s v="NA"/>
    <s v="NA"/>
    <n v="0"/>
    <n v="9"/>
    <n v="2007"/>
    <x v="20"/>
    <s v="New"/>
    <s v="Partial"/>
    <n v="311872"/>
  </r>
  <r>
    <n v="249"/>
    <n v="60"/>
    <s v="RL"/>
    <n v="72"/>
    <n v="11317"/>
    <s v="Pave"/>
    <s v="NA"/>
    <s v="Reg"/>
    <s v="Lvl"/>
    <s v="AllPub"/>
    <s v="Inside"/>
    <s v="Gtl"/>
    <x v="0"/>
    <s v="Norm"/>
    <s v="Norm"/>
    <x v="0"/>
    <s v="2Story"/>
    <n v="7"/>
    <n v="5"/>
    <n v="2003"/>
    <n v="2003"/>
    <s v="Gable"/>
    <s v="CompShg"/>
    <x v="0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n v="1668"/>
    <n v="0"/>
    <n v="0"/>
    <n v="2"/>
    <n v="1"/>
    <n v="3"/>
    <n v="1"/>
    <s v="Gd"/>
    <n v="8"/>
    <s v="Typ"/>
    <x v="0"/>
    <s v="NA"/>
    <s v="Attchd"/>
    <n v="2003"/>
    <s v="RFn"/>
    <n v="2"/>
    <n v="500"/>
    <s v="TA"/>
    <s v="TA"/>
    <s v="Y"/>
    <n v="144"/>
    <n v="68"/>
    <n v="0"/>
    <n v="0"/>
    <n v="0"/>
    <n v="0"/>
    <s v="NA"/>
    <s v="NA"/>
    <s v="NA"/>
    <n v="0"/>
    <n v="9"/>
    <n v="2007"/>
    <x v="20"/>
    <s v="WD"/>
    <s v="Normal"/>
    <n v="180000"/>
  </r>
  <r>
    <n v="429"/>
    <n v="20"/>
    <s v="RL"/>
    <n v="64"/>
    <n v="6762"/>
    <s v="Pave"/>
    <s v="NA"/>
    <s v="Reg"/>
    <s v="Lvl"/>
    <s v="AllPub"/>
    <s v="Inside"/>
    <s v="Gtl"/>
    <x v="0"/>
    <s v="Norm"/>
    <s v="Norm"/>
    <x v="0"/>
    <s v="1Story"/>
    <n v="7"/>
    <n v="5"/>
    <n v="2007"/>
    <n v="2007"/>
    <s v="Gable"/>
    <s v="CompShg"/>
    <x v="0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x v="0"/>
    <s v="NA"/>
    <s v="Attchd"/>
    <n v="2007"/>
    <s v="RFn"/>
    <n v="2"/>
    <n v="628"/>
    <s v="TA"/>
    <s v="TA"/>
    <s v="Y"/>
    <n v="105"/>
    <n v="54"/>
    <n v="0"/>
    <n v="0"/>
    <n v="0"/>
    <n v="0"/>
    <s v="NA"/>
    <s v="NA"/>
    <s v="NA"/>
    <n v="0"/>
    <n v="9"/>
    <n v="2007"/>
    <x v="20"/>
    <s v="New"/>
    <s v="Partial"/>
    <n v="195400"/>
  </r>
  <r>
    <n v="456"/>
    <n v="20"/>
    <s v="RL"/>
    <n v="80"/>
    <n v="9600"/>
    <s v="Pave"/>
    <s v="NA"/>
    <s v="Reg"/>
    <s v="Lvl"/>
    <s v="AllPub"/>
    <s v="Inside"/>
    <s v="Gtl"/>
    <x v="4"/>
    <s v="Norm"/>
    <s v="Norm"/>
    <x v="0"/>
    <s v="1Story"/>
    <n v="7"/>
    <n v="6"/>
    <n v="1973"/>
    <n v="1973"/>
    <s v="Hip"/>
    <s v="CompShg"/>
    <x v="3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n v="1242"/>
    <n v="0"/>
    <n v="0"/>
    <n v="1"/>
    <n v="1"/>
    <n v="3"/>
    <n v="1"/>
    <s v="TA"/>
    <n v="6"/>
    <s v="Typ"/>
    <x v="1"/>
    <s v="TA"/>
    <s v="Attchd"/>
    <n v="1973"/>
    <s v="Unf"/>
    <n v="2"/>
    <n v="528"/>
    <s v="TA"/>
    <s v="TA"/>
    <s v="Y"/>
    <n v="0"/>
    <n v="0"/>
    <n v="0"/>
    <n v="0"/>
    <n v="0"/>
    <n v="0"/>
    <s v="NA"/>
    <s v="NA"/>
    <s v="NA"/>
    <n v="0"/>
    <n v="9"/>
    <n v="2007"/>
    <x v="20"/>
    <s v="WD"/>
    <s v="Normal"/>
    <n v="175500"/>
  </r>
  <r>
    <n v="609"/>
    <n v="70"/>
    <s v="RL"/>
    <n v="78"/>
    <n v="12168"/>
    <s v="Pave"/>
    <s v="NA"/>
    <s v="Reg"/>
    <s v="HLS"/>
    <s v="AllPub"/>
    <s v="Inside"/>
    <s v="Mod"/>
    <x v="8"/>
    <s v="Norm"/>
    <s v="Norm"/>
    <x v="0"/>
    <s v="2Story"/>
    <n v="8"/>
    <n v="6"/>
    <n v="1934"/>
    <n v="1998"/>
    <s v="Gable"/>
    <s v="CompShg"/>
    <x v="9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n v="3194"/>
    <n v="0"/>
    <n v="0"/>
    <n v="2"/>
    <n v="1"/>
    <n v="4"/>
    <n v="1"/>
    <s v="TA"/>
    <n v="10"/>
    <s v="Typ"/>
    <x v="2"/>
    <s v="Gd"/>
    <s v="Basment"/>
    <n v="1934"/>
    <s v="Unf"/>
    <n v="2"/>
    <n v="380"/>
    <s v="TA"/>
    <s v="TA"/>
    <s v="Y"/>
    <n v="0"/>
    <n v="0"/>
    <n v="0"/>
    <n v="0"/>
    <n v="0"/>
    <n v="0"/>
    <s v="NA"/>
    <s v="NA"/>
    <s v="NA"/>
    <n v="0"/>
    <n v="9"/>
    <n v="2007"/>
    <x v="20"/>
    <s v="WD"/>
    <s v="Alloca"/>
    <n v="359100"/>
  </r>
  <r>
    <n v="629"/>
    <n v="60"/>
    <s v="RL"/>
    <n v="70"/>
    <n v="11606"/>
    <s v="Pave"/>
    <s v="NA"/>
    <s v="IR1"/>
    <s v="HLS"/>
    <s v="AllPub"/>
    <s v="Inside"/>
    <s v="Sev"/>
    <x v="5"/>
    <s v="Norm"/>
    <s v="Norm"/>
    <x v="0"/>
    <s v="2Story"/>
    <n v="5"/>
    <n v="5"/>
    <n v="1969"/>
    <n v="1969"/>
    <s v="Gable"/>
    <s v="CompShg"/>
    <x v="1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n v="2080"/>
    <n v="0"/>
    <n v="1"/>
    <n v="1"/>
    <n v="2"/>
    <n v="5"/>
    <n v="1"/>
    <s v="Fa"/>
    <n v="9"/>
    <s v="Typ"/>
    <x v="2"/>
    <s v="TA"/>
    <s v="Attchd"/>
    <n v="1969"/>
    <s v="Unf"/>
    <n v="2"/>
    <n v="504"/>
    <s v="TA"/>
    <s v="TA"/>
    <s v="Y"/>
    <n v="335"/>
    <n v="0"/>
    <n v="0"/>
    <n v="0"/>
    <n v="0"/>
    <n v="0"/>
    <s v="NA"/>
    <s v="NA"/>
    <s v="NA"/>
    <n v="0"/>
    <n v="9"/>
    <n v="2007"/>
    <x v="20"/>
    <s v="WD"/>
    <s v="Family"/>
    <n v="135000"/>
  </r>
  <r>
    <n v="686"/>
    <n v="160"/>
    <s v="RL"/>
    <s v="NA"/>
    <n v="5062"/>
    <s v="Pave"/>
    <s v="NA"/>
    <s v="IR1"/>
    <s v="Lvl"/>
    <s v="AllPub"/>
    <s v="CulDSac"/>
    <s v="Gtl"/>
    <x v="20"/>
    <s v="Norm"/>
    <s v="Norm"/>
    <x v="2"/>
    <s v="2Story"/>
    <n v="7"/>
    <n v="5"/>
    <n v="1984"/>
    <n v="1984"/>
    <s v="Gable"/>
    <s v="CompShg"/>
    <x v="3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n v="2090"/>
    <n v="1"/>
    <n v="0"/>
    <n v="2"/>
    <n v="0"/>
    <n v="3"/>
    <n v="1"/>
    <s v="Gd"/>
    <n v="6"/>
    <s v="Min1"/>
    <x v="1"/>
    <s v="TA"/>
    <s v="Attchd"/>
    <n v="1984"/>
    <s v="Fin"/>
    <n v="2"/>
    <n v="577"/>
    <s v="TA"/>
    <s v="TA"/>
    <s v="Y"/>
    <n v="219"/>
    <n v="0"/>
    <n v="0"/>
    <n v="0"/>
    <n v="0"/>
    <n v="0"/>
    <s v="NA"/>
    <s v="NA"/>
    <s v="NA"/>
    <n v="0"/>
    <n v="9"/>
    <n v="2007"/>
    <x v="20"/>
    <s v="WD"/>
    <s v="Normal"/>
    <n v="207500"/>
  </r>
  <r>
    <n v="1063"/>
    <n v="190"/>
    <s v="RM"/>
    <n v="85"/>
    <n v="13600"/>
    <s v="Pave"/>
    <s v="Grvl"/>
    <s v="Reg"/>
    <s v="Lvl"/>
    <s v="AllPub"/>
    <s v="Inside"/>
    <s v="Gtl"/>
    <x v="7"/>
    <s v="Norm"/>
    <s v="Norm"/>
    <x v="1"/>
    <s v="2Story"/>
    <n v="5"/>
    <n v="5"/>
    <n v="1900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n v="2337"/>
    <n v="0"/>
    <n v="0"/>
    <n v="2"/>
    <n v="0"/>
    <n v="5"/>
    <n v="2"/>
    <s v="TA"/>
    <n v="10"/>
    <s v="Min2"/>
    <x v="0"/>
    <s v="NA"/>
    <s v="Detchd"/>
    <n v="1945"/>
    <s v="Unf"/>
    <n v="2"/>
    <n v="560"/>
    <s v="TA"/>
    <s v="TA"/>
    <s v="Y"/>
    <n v="0"/>
    <n v="57"/>
    <n v="0"/>
    <n v="0"/>
    <n v="0"/>
    <n v="0"/>
    <s v="NA"/>
    <s v="NA"/>
    <s v="NA"/>
    <n v="0"/>
    <n v="9"/>
    <n v="2007"/>
    <x v="20"/>
    <s v="WD"/>
    <s v="Normal"/>
    <n v="90000"/>
  </r>
  <r>
    <n v="1083"/>
    <n v="20"/>
    <s v="RL"/>
    <n v="70"/>
    <n v="8749"/>
    <s v="Pave"/>
    <s v="NA"/>
    <s v="Reg"/>
    <s v="Lvl"/>
    <s v="AllPub"/>
    <s v="Inside"/>
    <s v="Gtl"/>
    <x v="0"/>
    <s v="Norm"/>
    <s v="Norm"/>
    <x v="0"/>
    <s v="1Story"/>
    <n v="7"/>
    <n v="5"/>
    <n v="2002"/>
    <n v="2002"/>
    <s v="Gable"/>
    <s v="CompShg"/>
    <x v="0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n v="1459"/>
    <n v="0"/>
    <n v="0"/>
    <n v="2"/>
    <n v="0"/>
    <n v="3"/>
    <n v="1"/>
    <s v="Gd"/>
    <n v="6"/>
    <s v="Typ"/>
    <x v="1"/>
    <s v="Gd"/>
    <s v="Attchd"/>
    <n v="2002"/>
    <s v="RFn"/>
    <n v="2"/>
    <n v="527"/>
    <s v="TA"/>
    <s v="TA"/>
    <s v="Y"/>
    <n v="192"/>
    <n v="39"/>
    <n v="0"/>
    <n v="0"/>
    <n v="0"/>
    <n v="0"/>
    <s v="NA"/>
    <s v="NA"/>
    <s v="NA"/>
    <n v="0"/>
    <n v="9"/>
    <n v="2007"/>
    <x v="20"/>
    <s v="WD"/>
    <s v="Normal"/>
    <n v="192000"/>
  </r>
  <r>
    <n v="1132"/>
    <n v="20"/>
    <s v="RL"/>
    <n v="63"/>
    <n v="10712"/>
    <s v="Pave"/>
    <s v="NA"/>
    <s v="Reg"/>
    <s v="Lvl"/>
    <s v="AllPub"/>
    <s v="Inside"/>
    <s v="Gtl"/>
    <x v="10"/>
    <s v="Norm"/>
    <s v="Norm"/>
    <x v="0"/>
    <s v="1Story"/>
    <n v="5"/>
    <n v="5"/>
    <n v="1991"/>
    <n v="1992"/>
    <s v="Gable"/>
    <s v="CompShg"/>
    <x v="3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n v="974"/>
    <n v="0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28"/>
    <n v="0"/>
    <n v="0"/>
    <n v="0"/>
    <n v="0"/>
    <s v="NA"/>
    <s v="MnPrv"/>
    <s v="NA"/>
    <n v="0"/>
    <n v="9"/>
    <n v="2007"/>
    <x v="20"/>
    <s v="Oth"/>
    <s v="Abnorml"/>
    <n v="93500"/>
  </r>
  <r>
    <n v="63"/>
    <n v="120"/>
    <s v="RL"/>
    <n v="44"/>
    <n v="6442"/>
    <s v="Pave"/>
    <s v="NA"/>
    <s v="IR1"/>
    <s v="Lvl"/>
    <s v="AllPub"/>
    <s v="Inside"/>
    <s v="Gtl"/>
    <x v="12"/>
    <s v="Norm"/>
    <s v="Norm"/>
    <x v="2"/>
    <s v="1Story"/>
    <n v="8"/>
    <n v="5"/>
    <n v="2006"/>
    <n v="2006"/>
    <s v="Gable"/>
    <s v="CompShg"/>
    <x v="0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n v="2"/>
    <n v="0"/>
    <n v="2"/>
    <n v="1"/>
    <s v="Gd"/>
    <n v="6"/>
    <s v="Typ"/>
    <x v="1"/>
    <s v="Gd"/>
    <s v="Attchd"/>
    <n v="2006"/>
    <s v="RFn"/>
    <n v="2"/>
    <n v="484"/>
    <s v="TA"/>
    <s v="TA"/>
    <s v="Y"/>
    <n v="120"/>
    <n v="49"/>
    <n v="0"/>
    <n v="0"/>
    <n v="0"/>
    <n v="0"/>
    <s v="NA"/>
    <s v="NA"/>
    <s v="NA"/>
    <n v="0"/>
    <n v="10"/>
    <n v="2007"/>
    <x v="21"/>
    <s v="WD"/>
    <s v="Normal"/>
    <n v="202500"/>
  </r>
  <r>
    <n v="66"/>
    <n v="60"/>
    <s v="RL"/>
    <n v="76"/>
    <n v="9591"/>
    <s v="Pave"/>
    <s v="NA"/>
    <s v="Reg"/>
    <s v="Lvl"/>
    <s v="AllPub"/>
    <s v="Inside"/>
    <s v="Gtl"/>
    <x v="12"/>
    <s v="Norm"/>
    <s v="Norm"/>
    <x v="0"/>
    <s v="2Story"/>
    <n v="8"/>
    <n v="5"/>
    <n v="2004"/>
    <n v="2005"/>
    <s v="Gable"/>
    <s v="CompShg"/>
    <x v="0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n v="2"/>
    <n v="1"/>
    <n v="4"/>
    <n v="1"/>
    <s v="Gd"/>
    <n v="9"/>
    <s v="Typ"/>
    <x v="1"/>
    <s v="Gd"/>
    <s v="BuiltIn"/>
    <n v="2004"/>
    <s v="RFn"/>
    <n v="3"/>
    <n v="852"/>
    <s v="TA"/>
    <s v="TA"/>
    <s v="Y"/>
    <n v="192"/>
    <n v="151"/>
    <n v="0"/>
    <n v="0"/>
    <n v="0"/>
    <n v="0"/>
    <s v="NA"/>
    <s v="NA"/>
    <s v="NA"/>
    <n v="0"/>
    <n v="10"/>
    <n v="2007"/>
    <x v="21"/>
    <s v="WD"/>
    <s v="Normal"/>
    <n v="317000"/>
  </r>
  <r>
    <n v="113"/>
    <n v="60"/>
    <s v="RL"/>
    <n v="77"/>
    <n v="9965"/>
    <s v="Pave"/>
    <s v="NA"/>
    <s v="Reg"/>
    <s v="Lvl"/>
    <s v="AllPub"/>
    <s v="Inside"/>
    <s v="Gtl"/>
    <x v="0"/>
    <s v="Norm"/>
    <s v="Norm"/>
    <x v="0"/>
    <s v="2Story"/>
    <n v="7"/>
    <n v="5"/>
    <n v="2007"/>
    <n v="2007"/>
    <s v="Gable"/>
    <s v="CompShg"/>
    <x v="0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n v="2696"/>
    <n v="1"/>
    <n v="0"/>
    <n v="2"/>
    <n v="1"/>
    <n v="4"/>
    <n v="1"/>
    <s v="Ex"/>
    <n v="10"/>
    <s v="Typ"/>
    <x v="1"/>
    <s v="Gd"/>
    <s v="BuiltIn"/>
    <n v="2007"/>
    <s v="Fin"/>
    <n v="3"/>
    <n v="792"/>
    <s v="TA"/>
    <s v="TA"/>
    <s v="Y"/>
    <n v="120"/>
    <n v="184"/>
    <n v="0"/>
    <n v="0"/>
    <n v="168"/>
    <n v="0"/>
    <s v="NA"/>
    <s v="NA"/>
    <s v="NA"/>
    <n v="0"/>
    <n v="10"/>
    <n v="2007"/>
    <x v="21"/>
    <s v="New"/>
    <s v="Partial"/>
    <n v="383970"/>
  </r>
  <r>
    <n v="114"/>
    <n v="20"/>
    <s v="RL"/>
    <s v="NA"/>
    <n v="21000"/>
    <s v="Pave"/>
    <s v="NA"/>
    <s v="Reg"/>
    <s v="Bnk"/>
    <s v="AllPub"/>
    <s v="Corner"/>
    <s v="Gtl"/>
    <x v="8"/>
    <s v="Norm"/>
    <s v="Norm"/>
    <x v="0"/>
    <s v="1Story"/>
    <n v="6"/>
    <n v="5"/>
    <n v="1953"/>
    <n v="1953"/>
    <s v="Hip"/>
    <s v="CompShg"/>
    <x v="2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n v="2259"/>
    <n v="1"/>
    <n v="0"/>
    <n v="2"/>
    <n v="0"/>
    <n v="3"/>
    <n v="1"/>
    <s v="Gd"/>
    <n v="7"/>
    <s v="Typ"/>
    <x v="2"/>
    <s v="Gd"/>
    <s v="Basment"/>
    <n v="1953"/>
    <s v="Unf"/>
    <n v="2"/>
    <n v="450"/>
    <s v="TA"/>
    <s v="TA"/>
    <s v="Y"/>
    <n v="166"/>
    <n v="120"/>
    <n v="192"/>
    <n v="0"/>
    <n v="0"/>
    <n v="0"/>
    <s v="NA"/>
    <s v="MnPrv"/>
    <s v="NA"/>
    <n v="0"/>
    <n v="10"/>
    <n v="2007"/>
    <x v="21"/>
    <s v="COD"/>
    <s v="Abnorml"/>
    <n v="217000"/>
  </r>
  <r>
    <n v="165"/>
    <n v="40"/>
    <s v="RM"/>
    <n v="40"/>
    <n v="5400"/>
    <s v="Pave"/>
    <s v="Pave"/>
    <s v="Reg"/>
    <s v="Lvl"/>
    <s v="AllPub"/>
    <s v="Corner"/>
    <s v="Gtl"/>
    <x v="7"/>
    <s v="Norm"/>
    <s v="Norm"/>
    <x v="0"/>
    <s v="1Story"/>
    <n v="6"/>
    <n v="7"/>
    <n v="1926"/>
    <n v="2004"/>
    <s v="Gable"/>
    <s v="CompShg"/>
    <x v="6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n v="1616"/>
    <n v="0"/>
    <n v="0"/>
    <n v="2"/>
    <n v="0"/>
    <n v="3"/>
    <n v="1"/>
    <s v="Gd"/>
    <n v="5"/>
    <s v="Typ"/>
    <x v="0"/>
    <s v="NA"/>
    <s v="Detchd"/>
    <n v="1926"/>
    <s v="Unf"/>
    <n v="1"/>
    <n v="216"/>
    <s v="TA"/>
    <s v="TA"/>
    <s v="Y"/>
    <n v="0"/>
    <n v="0"/>
    <n v="183"/>
    <n v="0"/>
    <n v="0"/>
    <n v="0"/>
    <s v="NA"/>
    <s v="NA"/>
    <s v="NA"/>
    <n v="0"/>
    <n v="10"/>
    <n v="2007"/>
    <x v="21"/>
    <s v="WD"/>
    <s v="Normal"/>
    <n v="152000"/>
  </r>
  <r>
    <n v="254"/>
    <n v="80"/>
    <s v="RL"/>
    <n v="85"/>
    <n v="9350"/>
    <s v="Pave"/>
    <s v="NA"/>
    <s v="Reg"/>
    <s v="Lvl"/>
    <s v="AllPub"/>
    <s v="Inside"/>
    <s v="Gtl"/>
    <x v="5"/>
    <s v="Norm"/>
    <s v="Norm"/>
    <x v="0"/>
    <s v="SLvl"/>
    <n v="6"/>
    <n v="7"/>
    <n v="1964"/>
    <n v="1991"/>
    <s v="Hip"/>
    <s v="CompShg"/>
    <x v="3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n v="1302"/>
    <n v="0"/>
    <n v="1"/>
    <n v="2"/>
    <n v="0"/>
    <n v="3"/>
    <n v="1"/>
    <s v="Gd"/>
    <n v="7"/>
    <s v="Min1"/>
    <x v="0"/>
    <s v="NA"/>
    <s v="Attchd"/>
    <n v="1964"/>
    <s v="RFn"/>
    <n v="1"/>
    <n v="309"/>
    <s v="TA"/>
    <s v="TA"/>
    <s v="Y"/>
    <n v="333"/>
    <n v="0"/>
    <n v="0"/>
    <n v="0"/>
    <n v="0"/>
    <n v="0"/>
    <s v="NA"/>
    <s v="MnPrv"/>
    <s v="NA"/>
    <n v="0"/>
    <n v="10"/>
    <n v="2007"/>
    <x v="21"/>
    <s v="CWD"/>
    <s v="Normal"/>
    <n v="158000"/>
  </r>
  <r>
    <n v="524"/>
    <n v="60"/>
    <s v="RL"/>
    <n v="130"/>
    <n v="40094"/>
    <s v="Pave"/>
    <s v="NA"/>
    <s v="IR1"/>
    <s v="Bnk"/>
    <s v="AllPub"/>
    <s v="Inside"/>
    <s v="Gtl"/>
    <x v="14"/>
    <s v="PosN"/>
    <s v="PosN"/>
    <x v="0"/>
    <s v="2Story"/>
    <n v="10"/>
    <n v="5"/>
    <n v="2007"/>
    <n v="2008"/>
    <s v="Hip"/>
    <s v="CompShg"/>
    <x v="7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n v="4676"/>
    <n v="1"/>
    <n v="0"/>
    <n v="3"/>
    <n v="1"/>
    <n v="3"/>
    <n v="1"/>
    <s v="Ex"/>
    <n v="11"/>
    <s v="Typ"/>
    <x v="1"/>
    <s v="Gd"/>
    <s v="BuiltIn"/>
    <n v="2007"/>
    <s v="Fin"/>
    <n v="3"/>
    <n v="884"/>
    <s v="TA"/>
    <s v="TA"/>
    <s v="Y"/>
    <n v="208"/>
    <n v="406"/>
    <n v="0"/>
    <n v="0"/>
    <n v="0"/>
    <n v="0"/>
    <s v="NA"/>
    <s v="NA"/>
    <s v="NA"/>
    <n v="0"/>
    <n v="10"/>
    <n v="2007"/>
    <x v="21"/>
    <s v="New"/>
    <s v="Partial"/>
    <n v="184750"/>
  </r>
  <r>
    <n v="680"/>
    <n v="20"/>
    <s v="RL"/>
    <s v="NA"/>
    <n v="9945"/>
    <s v="Pave"/>
    <s v="NA"/>
    <s v="IR1"/>
    <s v="Lvl"/>
    <s v="AllPub"/>
    <s v="Inside"/>
    <s v="Gtl"/>
    <x v="6"/>
    <s v="Norm"/>
    <s v="Norm"/>
    <x v="0"/>
    <s v="1Story"/>
    <n v="5"/>
    <n v="5"/>
    <n v="1961"/>
    <n v="1961"/>
    <s v="Hip"/>
    <s v="CompShg"/>
    <x v="2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n v="988"/>
    <n v="1"/>
    <n v="0"/>
    <n v="1"/>
    <n v="0"/>
    <n v="3"/>
    <n v="1"/>
    <s v="TA"/>
    <n v="5"/>
    <s v="Typ"/>
    <x v="0"/>
    <s v="NA"/>
    <s v="Detchd"/>
    <n v="1963"/>
    <s v="Unf"/>
    <n v="2"/>
    <n v="572"/>
    <s v="TA"/>
    <s v="TA"/>
    <s v="Y"/>
    <n v="0"/>
    <n v="0"/>
    <n v="0"/>
    <n v="0"/>
    <n v="0"/>
    <n v="0"/>
    <s v="NA"/>
    <s v="NA"/>
    <s v="NA"/>
    <n v="0"/>
    <n v="10"/>
    <n v="2007"/>
    <x v="21"/>
    <s v="WD"/>
    <s v="Normal"/>
    <n v="128500"/>
  </r>
  <r>
    <n v="689"/>
    <n v="20"/>
    <s v="RL"/>
    <n v="60"/>
    <n v="8089"/>
    <s v="Pave"/>
    <s v="NA"/>
    <s v="Reg"/>
    <s v="HLS"/>
    <s v="AllPub"/>
    <s v="Inside"/>
    <s v="Gtl"/>
    <x v="20"/>
    <s v="Norm"/>
    <s v="Norm"/>
    <x v="0"/>
    <s v="1Story"/>
    <n v="8"/>
    <n v="6"/>
    <n v="2007"/>
    <n v="2007"/>
    <s v="Gable"/>
    <s v="CompShg"/>
    <x v="6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n v="1419"/>
    <n v="1"/>
    <n v="0"/>
    <n v="2"/>
    <n v="0"/>
    <n v="2"/>
    <n v="1"/>
    <s v="Gd"/>
    <n v="7"/>
    <s v="Typ"/>
    <x v="1"/>
    <s v="Gd"/>
    <s v="Attchd"/>
    <n v="2007"/>
    <s v="RFn"/>
    <n v="2"/>
    <n v="567"/>
    <s v="TA"/>
    <s v="TA"/>
    <s v="Y"/>
    <n v="140"/>
    <n v="0"/>
    <n v="0"/>
    <n v="0"/>
    <n v="0"/>
    <n v="0"/>
    <s v="NA"/>
    <s v="NA"/>
    <s v="NA"/>
    <n v="0"/>
    <n v="10"/>
    <n v="2007"/>
    <x v="21"/>
    <s v="New"/>
    <s v="Partial"/>
    <n v="392000"/>
  </r>
  <r>
    <n v="779"/>
    <n v="90"/>
    <s v="RH"/>
    <n v="60"/>
    <n v="8400"/>
    <s v="Pave"/>
    <s v="NA"/>
    <s v="Reg"/>
    <s v="Lvl"/>
    <s v="AllPub"/>
    <s v="Inside"/>
    <s v="Gtl"/>
    <x v="9"/>
    <s v="Feedr"/>
    <s v="Norm"/>
    <x v="4"/>
    <s v="1Story"/>
    <n v="5"/>
    <n v="5"/>
    <n v="1977"/>
    <n v="1977"/>
    <s v="Gable"/>
    <s v="CompShg"/>
    <x v="1"/>
    <s v="Plywood"/>
    <s v="BrkFace"/>
    <n v="320"/>
    <s v="TA"/>
    <s v="TA"/>
    <s v="Slab"/>
    <s v="NA"/>
    <s v="NA"/>
    <s v="NA"/>
    <s v="NA"/>
    <n v="0"/>
    <s v="NA"/>
    <n v="0"/>
    <n v="0"/>
    <n v="0"/>
    <s v="GasA"/>
    <s v="TA"/>
    <s v="Y"/>
    <s v="SBrkr"/>
    <n v="2020"/>
    <n v="0"/>
    <n v="0"/>
    <n v="2020"/>
    <n v="0"/>
    <n v="0"/>
    <n v="2"/>
    <n v="0"/>
    <n v="4"/>
    <n v="2"/>
    <s v="TA"/>
    <n v="10"/>
    <s v="Typ"/>
    <x v="2"/>
    <s v="TA"/>
    <s v="Detchd"/>
    <n v="1977"/>
    <s v="Unf"/>
    <n v="2"/>
    <n v="630"/>
    <s v="TA"/>
    <s v="TA"/>
    <s v="Y"/>
    <n v="0"/>
    <n v="0"/>
    <n v="0"/>
    <n v="0"/>
    <n v="0"/>
    <n v="0"/>
    <s v="NA"/>
    <s v="NA"/>
    <s v="NA"/>
    <n v="0"/>
    <n v="10"/>
    <n v="2007"/>
    <x v="21"/>
    <s v="WD"/>
    <s v="Normal"/>
    <n v="144000"/>
  </r>
  <r>
    <n v="823"/>
    <n v="60"/>
    <s v="RL"/>
    <s v="NA"/>
    <n v="12394"/>
    <s v="Pave"/>
    <s v="NA"/>
    <s v="IR1"/>
    <s v="Lvl"/>
    <s v="AllPub"/>
    <s v="Corner"/>
    <s v="Gtl"/>
    <x v="2"/>
    <s v="Norm"/>
    <s v="Norm"/>
    <x v="0"/>
    <s v="2Story"/>
    <n v="7"/>
    <n v="5"/>
    <n v="2003"/>
    <n v="2003"/>
    <s v="Gable"/>
    <s v="CompShg"/>
    <x v="0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n v="1733"/>
    <n v="0"/>
    <n v="0"/>
    <n v="2"/>
    <n v="1"/>
    <n v="3"/>
    <n v="1"/>
    <s v="Gd"/>
    <n v="7"/>
    <s v="Typ"/>
    <x v="1"/>
    <s v="Gd"/>
    <s v="BuiltIn"/>
    <n v="2003"/>
    <s v="Fin"/>
    <n v="2"/>
    <n v="433"/>
    <s v="TA"/>
    <s v="TA"/>
    <s v="Y"/>
    <n v="100"/>
    <n v="48"/>
    <n v="0"/>
    <n v="0"/>
    <n v="0"/>
    <n v="0"/>
    <s v="NA"/>
    <s v="NA"/>
    <s v="NA"/>
    <n v="0"/>
    <n v="10"/>
    <n v="2007"/>
    <x v="21"/>
    <s v="WD"/>
    <s v="Family"/>
    <n v="225000"/>
  </r>
  <r>
    <n v="889"/>
    <n v="20"/>
    <s v="RL"/>
    <n v="95"/>
    <n v="15865"/>
    <s v="Pave"/>
    <s v="NA"/>
    <s v="IR1"/>
    <s v="Lvl"/>
    <s v="AllPub"/>
    <s v="Inside"/>
    <s v="Mod"/>
    <x v="5"/>
    <s v="Norm"/>
    <s v="Norm"/>
    <x v="0"/>
    <s v="1Story"/>
    <n v="8"/>
    <n v="6"/>
    <n v="1970"/>
    <n v="1970"/>
    <s v="Flat"/>
    <s v="Tar&amp;Grv"/>
    <x v="2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n v="2217"/>
    <n v="1"/>
    <n v="0"/>
    <n v="2"/>
    <n v="0"/>
    <n v="4"/>
    <n v="1"/>
    <s v="Gd"/>
    <n v="8"/>
    <s v="Typ"/>
    <x v="1"/>
    <s v="TA"/>
    <s v="Attchd"/>
    <n v="1970"/>
    <s v="Unf"/>
    <n v="2"/>
    <n v="621"/>
    <s v="TA"/>
    <s v="TA"/>
    <s v="Y"/>
    <n v="81"/>
    <n v="207"/>
    <n v="0"/>
    <n v="0"/>
    <n v="224"/>
    <n v="0"/>
    <s v="NA"/>
    <s v="NA"/>
    <s v="NA"/>
    <n v="0"/>
    <n v="10"/>
    <n v="2007"/>
    <x v="21"/>
    <s v="WD"/>
    <s v="Normal"/>
    <n v="268000"/>
  </r>
  <r>
    <n v="959"/>
    <n v="20"/>
    <s v="RL"/>
    <n v="65"/>
    <n v="8450"/>
    <s v="Pave"/>
    <s v="NA"/>
    <s v="Reg"/>
    <s v="Lvl"/>
    <s v="AllPub"/>
    <s v="Inside"/>
    <s v="Gtl"/>
    <x v="0"/>
    <s v="Norm"/>
    <s v="Norm"/>
    <x v="0"/>
    <s v="1Story"/>
    <n v="7"/>
    <n v="5"/>
    <n v="2003"/>
    <n v="2003"/>
    <s v="Gable"/>
    <s v="CompShg"/>
    <x v="0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n v="1337"/>
    <n v="1"/>
    <n v="0"/>
    <n v="2"/>
    <n v="0"/>
    <n v="3"/>
    <n v="1"/>
    <s v="Gd"/>
    <n v="6"/>
    <s v="Typ"/>
    <x v="0"/>
    <s v="NA"/>
    <s v="Attchd"/>
    <n v="2003"/>
    <s v="RFn"/>
    <n v="2"/>
    <n v="531"/>
    <s v="TA"/>
    <s v="TA"/>
    <s v="Y"/>
    <n v="0"/>
    <n v="39"/>
    <n v="0"/>
    <n v="0"/>
    <n v="0"/>
    <n v="0"/>
    <s v="NA"/>
    <s v="NA"/>
    <s v="NA"/>
    <n v="0"/>
    <n v="10"/>
    <n v="2007"/>
    <x v="21"/>
    <s v="WD"/>
    <s v="Normal"/>
    <n v="185000"/>
  </r>
  <r>
    <n v="1052"/>
    <n v="20"/>
    <s v="RL"/>
    <n v="103"/>
    <n v="11175"/>
    <s v="Pave"/>
    <s v="NA"/>
    <s v="IR1"/>
    <s v="Lvl"/>
    <s v="AllPub"/>
    <s v="Corner"/>
    <s v="Gtl"/>
    <x v="0"/>
    <s v="Norm"/>
    <s v="Norm"/>
    <x v="0"/>
    <s v="1Story"/>
    <n v="7"/>
    <n v="5"/>
    <n v="2007"/>
    <n v="2007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n v="1316"/>
    <n v="0"/>
    <n v="0"/>
    <n v="2"/>
    <n v="0"/>
    <n v="3"/>
    <n v="1"/>
    <s v="Gd"/>
    <n v="6"/>
    <s v="Typ"/>
    <x v="1"/>
    <s v="Gd"/>
    <s v="Attchd"/>
    <n v="2007"/>
    <s v="Fin"/>
    <n v="2"/>
    <n v="440"/>
    <s v="TA"/>
    <s v="TA"/>
    <s v="Y"/>
    <n v="0"/>
    <n v="20"/>
    <n v="0"/>
    <n v="0"/>
    <n v="0"/>
    <n v="0"/>
    <s v="NA"/>
    <s v="NA"/>
    <s v="NA"/>
    <n v="0"/>
    <n v="10"/>
    <n v="2007"/>
    <x v="21"/>
    <s v="New"/>
    <s v="Partial"/>
    <n v="200141"/>
  </r>
  <r>
    <n v="1098"/>
    <n v="120"/>
    <s v="RL"/>
    <s v="NA"/>
    <n v="3696"/>
    <s v="Pave"/>
    <s v="NA"/>
    <s v="Reg"/>
    <s v="Lvl"/>
    <s v="AllPub"/>
    <s v="Inside"/>
    <s v="Gtl"/>
    <x v="20"/>
    <s v="Norm"/>
    <s v="Norm"/>
    <x v="2"/>
    <s v="1Story"/>
    <n v="8"/>
    <n v="5"/>
    <n v="1986"/>
    <n v="1986"/>
    <s v="Gable"/>
    <s v="CompShg"/>
    <x v="3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n v="1088"/>
    <n v="0"/>
    <n v="0"/>
    <n v="1"/>
    <n v="1"/>
    <n v="2"/>
    <n v="1"/>
    <s v="Gd"/>
    <n v="5"/>
    <s v="Typ"/>
    <x v="0"/>
    <s v="NA"/>
    <s v="Attchd"/>
    <n v="1987"/>
    <s v="RFn"/>
    <n v="2"/>
    <n v="461"/>
    <s v="TA"/>
    <s v="TA"/>
    <s v="Y"/>
    <n v="0"/>
    <n v="74"/>
    <n v="137"/>
    <n v="0"/>
    <n v="0"/>
    <n v="0"/>
    <s v="NA"/>
    <s v="NA"/>
    <s v="NA"/>
    <n v="0"/>
    <n v="10"/>
    <n v="2007"/>
    <x v="21"/>
    <s v="WD"/>
    <s v="Normal"/>
    <n v="170000"/>
  </r>
  <r>
    <n v="1315"/>
    <n v="20"/>
    <s v="RL"/>
    <n v="60"/>
    <n v="8190"/>
    <s v="Pave"/>
    <s v="NA"/>
    <s v="Reg"/>
    <s v="Lvl"/>
    <s v="AllPub"/>
    <s v="Inside"/>
    <s v="Gtl"/>
    <x v="14"/>
    <s v="Norm"/>
    <s v="Norm"/>
    <x v="0"/>
    <s v="1Story"/>
    <n v="4"/>
    <n v="6"/>
    <n v="1954"/>
    <n v="1954"/>
    <s v="Hip"/>
    <s v="CompShg"/>
    <x v="2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n v="948"/>
    <n v="1"/>
    <n v="0"/>
    <n v="1"/>
    <n v="0"/>
    <n v="3"/>
    <n v="1"/>
    <s v="TA"/>
    <n v="5"/>
    <s v="Typ"/>
    <x v="1"/>
    <s v="TA"/>
    <s v="Detchd"/>
    <n v="1956"/>
    <s v="Unf"/>
    <n v="1"/>
    <n v="280"/>
    <s v="TA"/>
    <s v="TA"/>
    <s v="Y"/>
    <n v="0"/>
    <n v="36"/>
    <n v="0"/>
    <n v="0"/>
    <n v="0"/>
    <n v="0"/>
    <s v="NA"/>
    <s v="NA"/>
    <s v="NA"/>
    <n v="0"/>
    <n v="10"/>
    <n v="2007"/>
    <x v="21"/>
    <s v="WD"/>
    <s v="Normal"/>
    <n v="119000"/>
  </r>
  <r>
    <n v="94"/>
    <n v="190"/>
    <s v="C (all)"/>
    <n v="60"/>
    <n v="7200"/>
    <s v="Pave"/>
    <s v="NA"/>
    <s v="Reg"/>
    <s v="Lvl"/>
    <s v="AllPub"/>
    <s v="Corner"/>
    <s v="Gtl"/>
    <x v="7"/>
    <s v="Norm"/>
    <s v="Norm"/>
    <x v="1"/>
    <s v="2.5Unf"/>
    <n v="6"/>
    <n v="6"/>
    <n v="1910"/>
    <n v="1998"/>
    <s v="Hip"/>
    <s v="CompShg"/>
    <x v="6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n v="2"/>
    <n v="0"/>
    <n v="4"/>
    <n v="2"/>
    <s v="TA"/>
    <n v="9"/>
    <s v="Typ"/>
    <x v="1"/>
    <s v="Gd"/>
    <s v="Detchd"/>
    <n v="1900"/>
    <s v="Unf"/>
    <n v="2"/>
    <n v="506"/>
    <s v="TA"/>
    <s v="TA"/>
    <s v="Y"/>
    <n v="0"/>
    <n v="0"/>
    <n v="0"/>
    <n v="0"/>
    <n v="99"/>
    <n v="0"/>
    <s v="NA"/>
    <s v="NA"/>
    <s v="NA"/>
    <n v="0"/>
    <n v="11"/>
    <n v="2007"/>
    <x v="22"/>
    <s v="WD"/>
    <s v="Normal"/>
    <n v="133900"/>
  </r>
  <r>
    <n v="168"/>
    <n v="60"/>
    <s v="RL"/>
    <n v="86"/>
    <n v="10562"/>
    <s v="Pave"/>
    <s v="NA"/>
    <s v="Reg"/>
    <s v="Lvl"/>
    <s v="AllPub"/>
    <s v="Inside"/>
    <s v="Gtl"/>
    <x v="12"/>
    <s v="Norm"/>
    <s v="Norm"/>
    <x v="0"/>
    <s v="2Story"/>
    <n v="8"/>
    <n v="5"/>
    <n v="2007"/>
    <n v="2007"/>
    <s v="Gable"/>
    <s v="CompShg"/>
    <x v="0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n v="2161"/>
    <n v="1"/>
    <n v="0"/>
    <n v="1"/>
    <n v="1"/>
    <n v="3"/>
    <n v="1"/>
    <s v="Ex"/>
    <n v="8"/>
    <s v="Typ"/>
    <x v="1"/>
    <s v="Gd"/>
    <s v="Attchd"/>
    <n v="2007"/>
    <s v="Fin"/>
    <n v="3"/>
    <n v="789"/>
    <s v="TA"/>
    <s v="TA"/>
    <s v="Y"/>
    <n v="178"/>
    <n v="120"/>
    <n v="0"/>
    <n v="0"/>
    <n v="0"/>
    <n v="0"/>
    <s v="NA"/>
    <s v="NA"/>
    <s v="NA"/>
    <n v="0"/>
    <n v="11"/>
    <n v="2007"/>
    <x v="22"/>
    <s v="New"/>
    <s v="Partial"/>
    <n v="325624"/>
  </r>
  <r>
    <n v="262"/>
    <n v="60"/>
    <s v="RL"/>
    <n v="69"/>
    <n v="9588"/>
    <s v="Pave"/>
    <s v="NA"/>
    <s v="IR1"/>
    <s v="Lvl"/>
    <s v="AllPub"/>
    <s v="Inside"/>
    <s v="Gtl"/>
    <x v="0"/>
    <s v="Norm"/>
    <s v="Norm"/>
    <x v="0"/>
    <s v="2Story"/>
    <n v="8"/>
    <n v="5"/>
    <n v="2007"/>
    <n v="2007"/>
    <s v="Gable"/>
    <s v="CompShg"/>
    <x v="7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n v="2574"/>
    <n v="0"/>
    <n v="0"/>
    <n v="2"/>
    <n v="1"/>
    <n v="3"/>
    <n v="1"/>
    <s v="Ex"/>
    <n v="10"/>
    <s v="Typ"/>
    <x v="1"/>
    <s v="Gd"/>
    <s v="BuiltIn"/>
    <n v="2007"/>
    <s v="Fin"/>
    <n v="3"/>
    <n v="868"/>
    <s v="TA"/>
    <s v="TA"/>
    <s v="Y"/>
    <n v="0"/>
    <n v="148"/>
    <n v="0"/>
    <n v="0"/>
    <n v="0"/>
    <n v="0"/>
    <s v="NA"/>
    <s v="NA"/>
    <s v="NA"/>
    <n v="0"/>
    <n v="11"/>
    <n v="2007"/>
    <x v="22"/>
    <s v="New"/>
    <s v="Partial"/>
    <n v="276000"/>
  </r>
  <r>
    <n v="331"/>
    <n v="90"/>
    <s v="RL"/>
    <s v="NA"/>
    <n v="10624"/>
    <s v="Pave"/>
    <s v="NA"/>
    <s v="IR1"/>
    <s v="Lvl"/>
    <s v="AllPub"/>
    <s v="Inside"/>
    <s v="Gtl"/>
    <x v="5"/>
    <s v="Norm"/>
    <s v="Norm"/>
    <x v="4"/>
    <s v="1Story"/>
    <n v="5"/>
    <n v="4"/>
    <n v="1964"/>
    <n v="1964"/>
    <s v="Gable"/>
    <s v="CompShg"/>
    <x v="3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n v="1728"/>
    <n v="0"/>
    <n v="1"/>
    <n v="2"/>
    <n v="0"/>
    <n v="6"/>
    <n v="2"/>
    <s v="TA"/>
    <n v="10"/>
    <s v="Typ"/>
    <x v="0"/>
    <s v="NA"/>
    <s v="Detchd"/>
    <n v="2002"/>
    <s v="Unf"/>
    <n v="1"/>
    <n v="352"/>
    <s v="TA"/>
    <s v="TA"/>
    <s v="Y"/>
    <n v="155"/>
    <n v="0"/>
    <n v="0"/>
    <n v="0"/>
    <n v="0"/>
    <n v="0"/>
    <s v="NA"/>
    <s v="NA"/>
    <s v="NA"/>
    <n v="0"/>
    <n v="11"/>
    <n v="2007"/>
    <x v="22"/>
    <s v="WD"/>
    <s v="Normal"/>
    <n v="119000"/>
  </r>
  <r>
    <n v="399"/>
    <n v="30"/>
    <s v="RM"/>
    <n v="60"/>
    <n v="8967"/>
    <s v="Pave"/>
    <s v="NA"/>
    <s v="Reg"/>
    <s v="Lvl"/>
    <s v="AllPub"/>
    <s v="Corner"/>
    <s v="Gtl"/>
    <x v="18"/>
    <s v="Norm"/>
    <s v="Norm"/>
    <x v="0"/>
    <s v="1Story"/>
    <n v="5"/>
    <n v="2"/>
    <n v="1920"/>
    <n v="1950"/>
    <s v="Gable"/>
    <s v="CompShg"/>
    <x v="6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n v="1077"/>
    <n v="0"/>
    <n v="0"/>
    <n v="1"/>
    <n v="0"/>
    <n v="2"/>
    <n v="1"/>
    <s v="TA"/>
    <n v="6"/>
    <s v="Maj2"/>
    <x v="0"/>
    <s v="NA"/>
    <s v="Detchd"/>
    <n v="1920"/>
    <s v="Unf"/>
    <n v="1"/>
    <n v="338"/>
    <s v="Po"/>
    <s v="Po"/>
    <s v="N"/>
    <n v="0"/>
    <n v="0"/>
    <n v="0"/>
    <n v="0"/>
    <n v="0"/>
    <n v="0"/>
    <s v="NA"/>
    <s v="NA"/>
    <s v="NA"/>
    <n v="0"/>
    <n v="11"/>
    <n v="2007"/>
    <x v="22"/>
    <s v="WD"/>
    <s v="Abnorml"/>
    <n v="67000"/>
  </r>
  <r>
    <n v="418"/>
    <n v="70"/>
    <s v="RL"/>
    <n v="86"/>
    <n v="22420"/>
    <s v="Pave"/>
    <s v="NA"/>
    <s v="IR1"/>
    <s v="Lvl"/>
    <s v="AllPub"/>
    <s v="Inside"/>
    <s v="Gtl"/>
    <x v="8"/>
    <s v="Feedr"/>
    <s v="Norm"/>
    <x v="0"/>
    <s v="2Story"/>
    <n v="6"/>
    <n v="6"/>
    <n v="1918"/>
    <n v="1950"/>
    <s v="Hip"/>
    <s v="CompShg"/>
    <x v="2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n v="2624"/>
    <n v="1"/>
    <n v="0"/>
    <n v="2"/>
    <n v="1"/>
    <n v="4"/>
    <n v="1"/>
    <s v="TA"/>
    <n v="10"/>
    <s v="Typ"/>
    <x v="1"/>
    <s v="Gd"/>
    <s v="Detchd"/>
    <n v="1918"/>
    <s v="Unf"/>
    <n v="3"/>
    <n v="864"/>
    <s v="TA"/>
    <s v="TA"/>
    <s v="N"/>
    <n v="0"/>
    <n v="0"/>
    <n v="0"/>
    <n v="0"/>
    <n v="0"/>
    <n v="0"/>
    <s v="NA"/>
    <s v="NA"/>
    <s v="NA"/>
    <n v="0"/>
    <n v="11"/>
    <n v="2007"/>
    <x v="22"/>
    <s v="WD"/>
    <s v="Normal"/>
    <n v="239000"/>
  </r>
  <r>
    <n v="472"/>
    <n v="60"/>
    <s v="RL"/>
    <n v="92"/>
    <n v="11952"/>
    <s v="Pave"/>
    <s v="NA"/>
    <s v="Reg"/>
    <s v="Lvl"/>
    <s v="AllPub"/>
    <s v="Inside"/>
    <s v="Gtl"/>
    <x v="4"/>
    <s v="PosA"/>
    <s v="Norm"/>
    <x v="0"/>
    <s v="2Story"/>
    <n v="7"/>
    <n v="6"/>
    <n v="1977"/>
    <n v="1977"/>
    <s v="Mansard"/>
    <s v="WdShake"/>
    <x v="8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n v="1969"/>
    <n v="0"/>
    <n v="0"/>
    <n v="2"/>
    <n v="1"/>
    <n v="3"/>
    <n v="1"/>
    <s v="TA"/>
    <n v="8"/>
    <s v="Typ"/>
    <x v="1"/>
    <s v="Gd"/>
    <s v="Attchd"/>
    <n v="1977"/>
    <s v="RFn"/>
    <n v="2"/>
    <n v="534"/>
    <s v="TA"/>
    <s v="TA"/>
    <s v="Y"/>
    <n v="0"/>
    <n v="0"/>
    <n v="0"/>
    <n v="0"/>
    <n v="276"/>
    <n v="0"/>
    <s v="NA"/>
    <s v="NA"/>
    <s v="NA"/>
    <n v="0"/>
    <n v="11"/>
    <n v="2007"/>
    <x v="22"/>
    <s v="WD"/>
    <s v="Normal"/>
    <n v="190000"/>
  </r>
  <r>
    <n v="661"/>
    <n v="60"/>
    <s v="RL"/>
    <s v="NA"/>
    <n v="12384"/>
    <s v="Pave"/>
    <s v="NA"/>
    <s v="Reg"/>
    <s v="Lvl"/>
    <s v="AllPub"/>
    <s v="CulDSac"/>
    <s v="Gtl"/>
    <x v="4"/>
    <s v="Norm"/>
    <s v="Norm"/>
    <x v="0"/>
    <s v="2Story"/>
    <n v="7"/>
    <n v="7"/>
    <n v="1976"/>
    <n v="1976"/>
    <s v="Gable"/>
    <s v="CompShg"/>
    <x v="1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n v="1935"/>
    <n v="0"/>
    <n v="0"/>
    <n v="2"/>
    <n v="1"/>
    <n v="3"/>
    <n v="1"/>
    <s v="TA"/>
    <n v="7"/>
    <s v="Typ"/>
    <x v="1"/>
    <s v="TA"/>
    <s v="Attchd"/>
    <n v="1976"/>
    <s v="RFn"/>
    <n v="2"/>
    <n v="550"/>
    <s v="TA"/>
    <s v="TA"/>
    <s v="Y"/>
    <n v="0"/>
    <n v="113"/>
    <n v="252"/>
    <n v="0"/>
    <n v="0"/>
    <n v="0"/>
    <s v="NA"/>
    <s v="NA"/>
    <s v="NA"/>
    <n v="0"/>
    <n v="11"/>
    <n v="2007"/>
    <x v="22"/>
    <s v="WD"/>
    <s v="Normal"/>
    <n v="197900"/>
  </r>
  <r>
    <n v="760"/>
    <n v="60"/>
    <s v="RL"/>
    <n v="65"/>
    <n v="12257"/>
    <s v="Pave"/>
    <s v="NA"/>
    <s v="IR1"/>
    <s v="Lvl"/>
    <s v="AllPub"/>
    <s v="Inside"/>
    <s v="Gtl"/>
    <x v="15"/>
    <s v="Norm"/>
    <s v="Norm"/>
    <x v="0"/>
    <s v="2Story"/>
    <n v="8"/>
    <n v="5"/>
    <n v="1995"/>
    <n v="1995"/>
    <s v="Gable"/>
    <s v="CompShg"/>
    <x v="0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n v="2531"/>
    <n v="0"/>
    <n v="0"/>
    <n v="2"/>
    <n v="1"/>
    <n v="4"/>
    <n v="1"/>
    <s v="Gd"/>
    <n v="9"/>
    <s v="Typ"/>
    <x v="1"/>
    <s v="TA"/>
    <s v="Attchd"/>
    <n v="1995"/>
    <s v="RFn"/>
    <n v="3"/>
    <n v="752"/>
    <s v="TA"/>
    <s v="TA"/>
    <s v="Y"/>
    <n v="222"/>
    <n v="98"/>
    <n v="0"/>
    <n v="0"/>
    <n v="0"/>
    <n v="0"/>
    <s v="NA"/>
    <s v="NA"/>
    <s v="NA"/>
    <n v="0"/>
    <n v="11"/>
    <n v="2007"/>
    <x v="22"/>
    <s v="WD"/>
    <s v="Normal"/>
    <n v="290000"/>
  </r>
  <r>
    <n v="851"/>
    <n v="120"/>
    <s v="RM"/>
    <n v="36"/>
    <n v="4435"/>
    <s v="Pave"/>
    <s v="NA"/>
    <s v="Reg"/>
    <s v="Lvl"/>
    <s v="AllPub"/>
    <s v="Inside"/>
    <s v="Gtl"/>
    <x v="0"/>
    <s v="Norm"/>
    <s v="Norm"/>
    <x v="2"/>
    <s v="1Story"/>
    <n v="6"/>
    <n v="5"/>
    <n v="2003"/>
    <n v="2003"/>
    <s v="Gable"/>
    <s v="CompShg"/>
    <x v="0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11"/>
    <n v="2007"/>
    <x v="22"/>
    <s v="WD"/>
    <s v="Normal"/>
    <n v="131500"/>
  </r>
  <r>
    <n v="867"/>
    <n v="20"/>
    <s v="RL"/>
    <n v="67"/>
    <n v="10656"/>
    <s v="Pave"/>
    <s v="NA"/>
    <s v="IR1"/>
    <s v="HLS"/>
    <s v="AllPub"/>
    <s v="Inside"/>
    <s v="Gtl"/>
    <x v="1"/>
    <s v="Norm"/>
    <s v="Norm"/>
    <x v="0"/>
    <s v="1Story"/>
    <n v="8"/>
    <n v="5"/>
    <n v="2006"/>
    <n v="2007"/>
    <s v="Gable"/>
    <s v="CompShg"/>
    <x v="0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n v="1646"/>
    <n v="0"/>
    <n v="0"/>
    <n v="2"/>
    <n v="0"/>
    <n v="3"/>
    <n v="1"/>
    <s v="Gd"/>
    <n v="6"/>
    <s v="Typ"/>
    <x v="1"/>
    <s v="Gd"/>
    <s v="Attchd"/>
    <n v="2007"/>
    <s v="RFn"/>
    <n v="3"/>
    <n v="870"/>
    <s v="TA"/>
    <s v="TA"/>
    <s v="Y"/>
    <n v="192"/>
    <n v="80"/>
    <n v="0"/>
    <n v="0"/>
    <n v="0"/>
    <n v="0"/>
    <s v="NA"/>
    <s v="NA"/>
    <s v="NA"/>
    <n v="0"/>
    <n v="11"/>
    <n v="2007"/>
    <x v="22"/>
    <s v="New"/>
    <s v="Partial"/>
    <n v="248900"/>
  </r>
  <r>
    <n v="919"/>
    <n v="60"/>
    <s v="RL"/>
    <n v="103"/>
    <n v="13125"/>
    <s v="Pave"/>
    <s v="NA"/>
    <s v="IR1"/>
    <s v="Lvl"/>
    <s v="AllPub"/>
    <s v="Corner"/>
    <s v="Gtl"/>
    <x v="9"/>
    <s v="Norm"/>
    <s v="Norm"/>
    <x v="0"/>
    <s v="2Story"/>
    <n v="7"/>
    <n v="5"/>
    <n v="1991"/>
    <n v="1991"/>
    <s v="Gable"/>
    <s v="CompShg"/>
    <x v="3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n v="2127"/>
    <n v="1"/>
    <n v="0"/>
    <n v="2"/>
    <n v="1"/>
    <n v="4"/>
    <n v="1"/>
    <s v="Gd"/>
    <n v="8"/>
    <s v="Typ"/>
    <x v="1"/>
    <s v="TA"/>
    <s v="Attchd"/>
    <n v="1991"/>
    <s v="RFn"/>
    <n v="3"/>
    <n v="833"/>
    <s v="TA"/>
    <s v="TA"/>
    <s v="Y"/>
    <n v="72"/>
    <n v="192"/>
    <n v="224"/>
    <n v="0"/>
    <n v="0"/>
    <n v="0"/>
    <s v="NA"/>
    <s v="GdPrv"/>
    <s v="NA"/>
    <n v="0"/>
    <n v="11"/>
    <n v="2007"/>
    <x v="22"/>
    <s v="WD"/>
    <s v="Normal"/>
    <n v="238000"/>
  </r>
  <r>
    <n v="948"/>
    <n v="20"/>
    <s v="RL"/>
    <n v="85"/>
    <n v="14536"/>
    <s v="Pave"/>
    <s v="NA"/>
    <s v="Reg"/>
    <s v="Lvl"/>
    <s v="AllPub"/>
    <s v="Inside"/>
    <s v="Gtl"/>
    <x v="1"/>
    <s v="Norm"/>
    <s v="Norm"/>
    <x v="0"/>
    <s v="1Story"/>
    <n v="8"/>
    <n v="5"/>
    <n v="2002"/>
    <n v="2003"/>
    <s v="Hip"/>
    <s v="CompShg"/>
    <x v="0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n v="1629"/>
    <n v="1"/>
    <n v="0"/>
    <n v="2"/>
    <n v="0"/>
    <n v="3"/>
    <n v="1"/>
    <s v="Gd"/>
    <n v="9"/>
    <s v="Typ"/>
    <x v="1"/>
    <s v="Gd"/>
    <s v="Attchd"/>
    <n v="2002"/>
    <s v="Fin"/>
    <n v="3"/>
    <n v="808"/>
    <s v="TA"/>
    <s v="TA"/>
    <s v="Y"/>
    <n v="0"/>
    <n v="252"/>
    <n v="0"/>
    <n v="0"/>
    <n v="0"/>
    <n v="0"/>
    <s v="NA"/>
    <s v="NA"/>
    <s v="NA"/>
    <n v="0"/>
    <n v="11"/>
    <n v="2007"/>
    <x v="22"/>
    <s v="WD"/>
    <s v="Normal"/>
    <n v="270000"/>
  </r>
  <r>
    <n v="978"/>
    <n v="120"/>
    <s v="FV"/>
    <n v="35"/>
    <n v="4274"/>
    <s v="Pave"/>
    <s v="Pave"/>
    <s v="IR1"/>
    <s v="Lvl"/>
    <s v="AllPub"/>
    <s v="Inside"/>
    <s v="Gtl"/>
    <x v="3"/>
    <s v="Norm"/>
    <s v="Norm"/>
    <x v="2"/>
    <s v="1Story"/>
    <n v="7"/>
    <n v="5"/>
    <n v="2006"/>
    <n v="2007"/>
    <s v="Gable"/>
    <s v="CompShg"/>
    <x v="0"/>
    <s v="VinylSd"/>
    <s v="NA"/>
    <s v="NA"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n v="1241"/>
    <n v="1"/>
    <n v="0"/>
    <n v="1"/>
    <n v="1"/>
    <n v="1"/>
    <n v="1"/>
    <s v="Gd"/>
    <n v="4"/>
    <s v="Typ"/>
    <x v="0"/>
    <s v="NA"/>
    <s v="Attchd"/>
    <n v="2007"/>
    <s v="Fin"/>
    <n v="2"/>
    <n v="569"/>
    <s v="TA"/>
    <s v="TA"/>
    <s v="Y"/>
    <n v="0"/>
    <n v="116"/>
    <n v="0"/>
    <n v="0"/>
    <n v="0"/>
    <n v="0"/>
    <s v="NA"/>
    <s v="NA"/>
    <s v="NA"/>
    <n v="0"/>
    <n v="11"/>
    <n v="2007"/>
    <x v="22"/>
    <s v="New"/>
    <s v="Partial"/>
    <n v="199900"/>
  </r>
  <r>
    <n v="1015"/>
    <n v="20"/>
    <s v="RL"/>
    <n v="60"/>
    <n v="11664"/>
    <s v="Pave"/>
    <s v="NA"/>
    <s v="Reg"/>
    <s v="Lvl"/>
    <s v="AllPub"/>
    <s v="Inside"/>
    <s v="Gtl"/>
    <x v="5"/>
    <s v="Artery"/>
    <s v="Norm"/>
    <x v="0"/>
    <s v="1Story"/>
    <n v="6"/>
    <n v="5"/>
    <n v="1948"/>
    <n v="1950"/>
    <s v="Gable"/>
    <s v="CompShg"/>
    <x v="6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n v="1082"/>
    <n v="0"/>
    <n v="0"/>
    <n v="1"/>
    <n v="0"/>
    <n v="2"/>
    <n v="1"/>
    <s v="TA"/>
    <n v="5"/>
    <s v="Typ"/>
    <x v="1"/>
    <s v="Gd"/>
    <s v="Detchd"/>
    <n v="1948"/>
    <s v="Unf"/>
    <n v="1"/>
    <n v="240"/>
    <s v="TA"/>
    <s v="TA"/>
    <s v="Y"/>
    <n v="0"/>
    <n v="130"/>
    <n v="0"/>
    <n v="0"/>
    <n v="0"/>
    <n v="0"/>
    <s v="NA"/>
    <s v="NA"/>
    <s v="NA"/>
    <n v="0"/>
    <n v="11"/>
    <n v="2007"/>
    <x v="22"/>
    <s v="WD"/>
    <s v="Normal"/>
    <n v="119200"/>
  </r>
  <r>
    <n v="1109"/>
    <n v="60"/>
    <s v="RL"/>
    <s v="NA"/>
    <n v="8063"/>
    <s v="Pave"/>
    <s v="NA"/>
    <s v="Reg"/>
    <s v="Lvl"/>
    <s v="AllPub"/>
    <s v="Inside"/>
    <s v="Gtl"/>
    <x v="2"/>
    <s v="Norm"/>
    <s v="Norm"/>
    <x v="0"/>
    <s v="2Story"/>
    <n v="6"/>
    <n v="5"/>
    <n v="2000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n v="1690"/>
    <n v="0"/>
    <n v="0"/>
    <n v="2"/>
    <n v="1"/>
    <n v="3"/>
    <n v="1"/>
    <s v="TA"/>
    <n v="7"/>
    <s v="Typ"/>
    <x v="1"/>
    <s v="TA"/>
    <s v="Attchd"/>
    <n v="2000"/>
    <s v="RFn"/>
    <n v="2"/>
    <n v="463"/>
    <s v="TA"/>
    <s v="TA"/>
    <s v="Y"/>
    <n v="100"/>
    <n v="48"/>
    <n v="0"/>
    <n v="0"/>
    <n v="0"/>
    <n v="0"/>
    <s v="NA"/>
    <s v="NA"/>
    <s v="NA"/>
    <n v="0"/>
    <n v="11"/>
    <n v="2007"/>
    <x v="22"/>
    <s v="WD"/>
    <s v="Abnorml"/>
    <n v="181000"/>
  </r>
  <r>
    <n v="1116"/>
    <n v="20"/>
    <s v="RL"/>
    <n v="93"/>
    <n v="12085"/>
    <s v="Pave"/>
    <s v="NA"/>
    <s v="Reg"/>
    <s v="Lvl"/>
    <s v="AllPub"/>
    <s v="Inside"/>
    <s v="Gtl"/>
    <x v="12"/>
    <s v="Norm"/>
    <s v="Norm"/>
    <x v="0"/>
    <s v="1Story"/>
    <n v="8"/>
    <n v="5"/>
    <n v="2007"/>
    <n v="2007"/>
    <s v="Hip"/>
    <s v="CompShg"/>
    <x v="0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n v="1734"/>
    <n v="1"/>
    <n v="0"/>
    <n v="2"/>
    <n v="0"/>
    <n v="3"/>
    <n v="1"/>
    <s v="Ex"/>
    <n v="7"/>
    <s v="Typ"/>
    <x v="1"/>
    <s v="Gd"/>
    <s v="Attchd"/>
    <n v="2007"/>
    <s v="RFn"/>
    <n v="3"/>
    <n v="928"/>
    <s v="TA"/>
    <s v="TA"/>
    <s v="Y"/>
    <n v="0"/>
    <n v="0"/>
    <n v="0"/>
    <n v="0"/>
    <n v="0"/>
    <n v="0"/>
    <s v="NA"/>
    <s v="NA"/>
    <s v="NA"/>
    <n v="0"/>
    <n v="11"/>
    <n v="2007"/>
    <x v="22"/>
    <s v="New"/>
    <s v="Partial"/>
    <n v="318000"/>
  </r>
  <r>
    <n v="1128"/>
    <n v="20"/>
    <s v="RL"/>
    <n v="182"/>
    <n v="14572"/>
    <s v="Pave"/>
    <s v="NA"/>
    <s v="IR3"/>
    <s v="Lvl"/>
    <s v="AllPub"/>
    <s v="Corner"/>
    <s v="Gtl"/>
    <x v="2"/>
    <s v="Norm"/>
    <s v="Norm"/>
    <x v="0"/>
    <s v="1Story"/>
    <n v="7"/>
    <n v="5"/>
    <n v="2004"/>
    <n v="2004"/>
    <s v="Hip"/>
    <s v="CompShg"/>
    <x v="0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x v="1"/>
    <s v="Gd"/>
    <s v="Attchd"/>
    <n v="2004"/>
    <s v="Fin"/>
    <n v="3"/>
    <n v="630"/>
    <s v="TA"/>
    <s v="TA"/>
    <s v="Y"/>
    <n v="144"/>
    <n v="36"/>
    <n v="0"/>
    <n v="0"/>
    <n v="0"/>
    <n v="0"/>
    <s v="NA"/>
    <s v="NA"/>
    <s v="NA"/>
    <n v="0"/>
    <n v="11"/>
    <n v="2007"/>
    <x v="22"/>
    <s v="WD"/>
    <s v="Family"/>
    <n v="259000"/>
  </r>
  <r>
    <n v="1151"/>
    <n v="20"/>
    <s v="RL"/>
    <n v="57"/>
    <n v="8280"/>
    <s v="Pave"/>
    <s v="NA"/>
    <s v="IR1"/>
    <s v="Lvl"/>
    <s v="AllPub"/>
    <s v="Inside"/>
    <s v="Gtl"/>
    <x v="5"/>
    <s v="Norm"/>
    <s v="Norm"/>
    <x v="0"/>
    <s v="1Story"/>
    <n v="6"/>
    <n v="5"/>
    <n v="1950"/>
    <n v="1950"/>
    <s v="Gable"/>
    <s v="CompShg"/>
    <x v="9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n v="932"/>
    <n v="0"/>
    <n v="0"/>
    <n v="1"/>
    <n v="0"/>
    <n v="2"/>
    <n v="1"/>
    <s v="Gd"/>
    <n v="4"/>
    <s v="Typ"/>
    <x v="1"/>
    <s v="Gd"/>
    <s v="Attchd"/>
    <n v="1950"/>
    <s v="Unf"/>
    <n v="1"/>
    <n v="306"/>
    <s v="TA"/>
    <s v="TA"/>
    <s v="Y"/>
    <n v="0"/>
    <n v="0"/>
    <n v="214"/>
    <n v="0"/>
    <n v="0"/>
    <n v="0"/>
    <s v="NA"/>
    <s v="GdPrv"/>
    <s v="NA"/>
    <n v="0"/>
    <n v="11"/>
    <n v="2007"/>
    <x v="22"/>
    <s v="WD"/>
    <s v="Normal"/>
    <n v="124000"/>
  </r>
  <r>
    <n v="1192"/>
    <n v="160"/>
    <s v="FV"/>
    <n v="24"/>
    <n v="2645"/>
    <s v="Pave"/>
    <s v="Pave"/>
    <s v="Reg"/>
    <s v="Lvl"/>
    <s v="AllPub"/>
    <s v="Inside"/>
    <s v="Gtl"/>
    <x v="3"/>
    <s v="Norm"/>
    <s v="Norm"/>
    <x v="3"/>
    <s v="2Story"/>
    <n v="8"/>
    <n v="5"/>
    <n v="1999"/>
    <n v="2000"/>
    <s v="Gable"/>
    <s v="CompShg"/>
    <x v="6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n v="1441"/>
    <n v="0"/>
    <n v="0"/>
    <n v="2"/>
    <n v="1"/>
    <n v="2"/>
    <n v="1"/>
    <s v="Gd"/>
    <n v="5"/>
    <s v="Typ"/>
    <x v="0"/>
    <s v="NA"/>
    <s v="Detchd"/>
    <n v="1999"/>
    <s v="Unf"/>
    <n v="2"/>
    <n v="492"/>
    <s v="TA"/>
    <s v="TA"/>
    <s v="Y"/>
    <n v="206"/>
    <n v="0"/>
    <n v="0"/>
    <n v="0"/>
    <n v="0"/>
    <n v="0"/>
    <s v="NA"/>
    <s v="NA"/>
    <s v="NA"/>
    <n v="0"/>
    <n v="11"/>
    <n v="2007"/>
    <x v="22"/>
    <s v="WD"/>
    <s v="Normal"/>
    <n v="174000"/>
  </r>
  <r>
    <n v="1256"/>
    <n v="50"/>
    <s v="RM"/>
    <n v="52"/>
    <n v="6240"/>
    <s v="Pave"/>
    <s v="NA"/>
    <s v="Reg"/>
    <s v="Lvl"/>
    <s v="AllPub"/>
    <s v="Inside"/>
    <s v="Gtl"/>
    <x v="16"/>
    <s v="Norm"/>
    <s v="Norm"/>
    <x v="0"/>
    <s v="1.5Fin"/>
    <n v="6"/>
    <n v="6"/>
    <n v="1931"/>
    <n v="1950"/>
    <s v="Gable"/>
    <s v="CompShg"/>
    <x v="2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n v="1367"/>
    <n v="0"/>
    <n v="0"/>
    <n v="1"/>
    <n v="0"/>
    <n v="3"/>
    <n v="1"/>
    <s v="TA"/>
    <n v="6"/>
    <s v="Typ"/>
    <x v="1"/>
    <s v="Gd"/>
    <s v="Detchd"/>
    <n v="1978"/>
    <s v="Unf"/>
    <n v="1"/>
    <n v="560"/>
    <s v="TA"/>
    <s v="TA"/>
    <s v="Y"/>
    <n v="0"/>
    <n v="0"/>
    <n v="0"/>
    <n v="0"/>
    <n v="120"/>
    <n v="0"/>
    <s v="NA"/>
    <s v="NA"/>
    <s v="NA"/>
    <n v="0"/>
    <n v="11"/>
    <n v="2007"/>
    <x v="22"/>
    <s v="WD"/>
    <s v="Normal"/>
    <n v="127500"/>
  </r>
  <r>
    <n v="1275"/>
    <n v="50"/>
    <s v="RL"/>
    <n v="53"/>
    <n v="5362"/>
    <s v="Pave"/>
    <s v="NA"/>
    <s v="Reg"/>
    <s v="Lvl"/>
    <s v="AllPub"/>
    <s v="Corner"/>
    <s v="Gtl"/>
    <x v="8"/>
    <s v="Norm"/>
    <s v="Norm"/>
    <x v="0"/>
    <s v="1.5Fin"/>
    <n v="5"/>
    <n v="6"/>
    <n v="1910"/>
    <n v="2003"/>
    <s v="Gable"/>
    <s v="CompShg"/>
    <x v="2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n v="1250"/>
    <n v="0"/>
    <n v="0"/>
    <n v="2"/>
    <n v="0"/>
    <n v="3"/>
    <n v="1"/>
    <s v="TA"/>
    <n v="8"/>
    <s v="Typ"/>
    <x v="1"/>
    <s v="Gd"/>
    <s v="Detchd"/>
    <n v="1985"/>
    <s v="Unf"/>
    <n v="2"/>
    <n v="552"/>
    <s v="TA"/>
    <s v="TA"/>
    <s v="Y"/>
    <n v="242"/>
    <n v="0"/>
    <n v="81"/>
    <n v="0"/>
    <n v="0"/>
    <n v="0"/>
    <s v="NA"/>
    <s v="NA"/>
    <s v="NA"/>
    <n v="0"/>
    <n v="11"/>
    <n v="2007"/>
    <x v="22"/>
    <s v="WD"/>
    <s v="Normal"/>
    <n v="139000"/>
  </r>
  <r>
    <n v="1440"/>
    <n v="60"/>
    <s v="RL"/>
    <n v="80"/>
    <n v="11584"/>
    <s v="Pave"/>
    <s v="NA"/>
    <s v="Reg"/>
    <s v="Lvl"/>
    <s v="AllPub"/>
    <s v="Inside"/>
    <s v="Gtl"/>
    <x v="4"/>
    <s v="Norm"/>
    <s v="Norm"/>
    <x v="0"/>
    <s v="SLvl"/>
    <n v="7"/>
    <n v="6"/>
    <n v="1979"/>
    <n v="1979"/>
    <s v="Hip"/>
    <s v="CompShg"/>
    <x v="3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n v="1725"/>
    <n v="0"/>
    <n v="0"/>
    <n v="2"/>
    <n v="1"/>
    <n v="3"/>
    <n v="1"/>
    <s v="TA"/>
    <n v="6"/>
    <s v="Typ"/>
    <x v="1"/>
    <s v="TA"/>
    <s v="Attchd"/>
    <n v="1979"/>
    <s v="RFn"/>
    <n v="2"/>
    <n v="550"/>
    <s v="TA"/>
    <s v="TA"/>
    <s v="Y"/>
    <n v="0"/>
    <n v="88"/>
    <n v="216"/>
    <n v="0"/>
    <n v="0"/>
    <n v="0"/>
    <s v="NA"/>
    <s v="NA"/>
    <s v="NA"/>
    <n v="0"/>
    <n v="11"/>
    <n v="2007"/>
    <x v="22"/>
    <s v="WD"/>
    <s v="Normal"/>
    <n v="197000"/>
  </r>
  <r>
    <n v="1445"/>
    <n v="20"/>
    <s v="RL"/>
    <n v="63"/>
    <n v="8500"/>
    <s v="Pave"/>
    <s v="NA"/>
    <s v="Reg"/>
    <s v="Lvl"/>
    <s v="AllPub"/>
    <s v="FR2"/>
    <s v="Gtl"/>
    <x v="0"/>
    <s v="Norm"/>
    <s v="Norm"/>
    <x v="0"/>
    <s v="1Story"/>
    <n v="7"/>
    <n v="5"/>
    <n v="2004"/>
    <n v="2004"/>
    <s v="Gable"/>
    <s v="CompShg"/>
    <x v="0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n v="1422"/>
    <n v="0"/>
    <n v="0"/>
    <n v="2"/>
    <n v="0"/>
    <n v="3"/>
    <n v="1"/>
    <s v="Gd"/>
    <n v="7"/>
    <s v="Typ"/>
    <x v="0"/>
    <s v="NA"/>
    <s v="Attchd"/>
    <n v="2004"/>
    <s v="RFn"/>
    <n v="2"/>
    <n v="626"/>
    <s v="TA"/>
    <s v="TA"/>
    <s v="Y"/>
    <n v="192"/>
    <n v="60"/>
    <n v="0"/>
    <n v="0"/>
    <n v="0"/>
    <n v="0"/>
    <s v="NA"/>
    <s v="NA"/>
    <s v="NA"/>
    <n v="0"/>
    <n v="11"/>
    <n v="2007"/>
    <x v="22"/>
    <s v="WD"/>
    <s v="Normal"/>
    <n v="179600"/>
  </r>
  <r>
    <n v="43"/>
    <n v="85"/>
    <s v="RL"/>
    <s v="NA"/>
    <n v="9180"/>
    <s v="Pave"/>
    <s v="NA"/>
    <s v="IR1"/>
    <s v="Lvl"/>
    <s v="AllPub"/>
    <s v="CulDSac"/>
    <s v="Gtl"/>
    <x v="9"/>
    <s v="Norm"/>
    <s v="Norm"/>
    <x v="0"/>
    <s v="SFoyer"/>
    <n v="5"/>
    <n v="7"/>
    <n v="1983"/>
    <n v="1983"/>
    <s v="Gable"/>
    <s v="CompShg"/>
    <x v="3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n v="1"/>
    <n v="0"/>
    <n v="2"/>
    <n v="1"/>
    <s v="Gd"/>
    <n v="5"/>
    <s v="Typ"/>
    <x v="0"/>
    <s v="NA"/>
    <s v="Attchd"/>
    <n v="1983"/>
    <s v="RFn"/>
    <n v="2"/>
    <n v="504"/>
    <s v="TA"/>
    <s v="Gd"/>
    <s v="Y"/>
    <n v="240"/>
    <n v="0"/>
    <n v="0"/>
    <n v="0"/>
    <n v="0"/>
    <n v="0"/>
    <s v="NA"/>
    <s v="MnPrv"/>
    <s v="NA"/>
    <n v="0"/>
    <n v="12"/>
    <n v="2007"/>
    <x v="23"/>
    <s v="WD"/>
    <s v="Normal"/>
    <n v="144000"/>
  </r>
  <r>
    <n v="191"/>
    <n v="70"/>
    <s v="RL"/>
    <n v="70"/>
    <n v="10570"/>
    <s v="Pave"/>
    <s v="NA"/>
    <s v="Reg"/>
    <s v="Bnk"/>
    <s v="AllPub"/>
    <s v="Inside"/>
    <s v="Mod"/>
    <x v="8"/>
    <s v="Norm"/>
    <s v="Norm"/>
    <x v="0"/>
    <s v="2Story"/>
    <n v="8"/>
    <n v="8"/>
    <n v="1932"/>
    <n v="1994"/>
    <s v="Hip"/>
    <s v="CompShg"/>
    <x v="9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n v="2727"/>
    <n v="0"/>
    <n v="0"/>
    <n v="2"/>
    <n v="1"/>
    <n v="3"/>
    <n v="1"/>
    <s v="Gd"/>
    <n v="10"/>
    <s v="Maj1"/>
    <x v="2"/>
    <s v="TA"/>
    <s v="Detchd"/>
    <n v="1932"/>
    <s v="Unf"/>
    <n v="2"/>
    <n v="440"/>
    <s v="TA"/>
    <s v="TA"/>
    <s v="Y"/>
    <n v="0"/>
    <n v="74"/>
    <n v="0"/>
    <n v="0"/>
    <n v="0"/>
    <n v="0"/>
    <s v="NA"/>
    <s v="NA"/>
    <s v="NA"/>
    <n v="0"/>
    <n v="12"/>
    <n v="2007"/>
    <x v="23"/>
    <s v="WD"/>
    <s v="Normal"/>
    <n v="315000"/>
  </r>
  <r>
    <n v="239"/>
    <n v="20"/>
    <s v="RL"/>
    <n v="93"/>
    <n v="12030"/>
    <s v="Pave"/>
    <s v="NA"/>
    <s v="Reg"/>
    <s v="Lvl"/>
    <s v="AllPub"/>
    <s v="Inside"/>
    <s v="Gtl"/>
    <x v="12"/>
    <s v="Norm"/>
    <s v="Norm"/>
    <x v="0"/>
    <s v="1Story"/>
    <n v="8"/>
    <n v="5"/>
    <n v="2007"/>
    <n v="2007"/>
    <s v="Hip"/>
    <s v="CompShg"/>
    <x v="0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x v="0"/>
    <s v="NA"/>
    <s v="Attchd"/>
    <n v="2007"/>
    <s v="Fin"/>
    <n v="3"/>
    <n v="818"/>
    <s v="TA"/>
    <s v="TA"/>
    <s v="Y"/>
    <n v="168"/>
    <n v="228"/>
    <n v="0"/>
    <n v="0"/>
    <n v="0"/>
    <n v="0"/>
    <s v="NA"/>
    <s v="NA"/>
    <s v="NA"/>
    <n v="0"/>
    <n v="12"/>
    <n v="2007"/>
    <x v="23"/>
    <s v="New"/>
    <s v="Partial"/>
    <n v="318000"/>
  </r>
  <r>
    <n v="252"/>
    <n v="120"/>
    <s v="RM"/>
    <n v="44"/>
    <n v="4750"/>
    <s v="Pave"/>
    <s v="NA"/>
    <s v="IR1"/>
    <s v="HLS"/>
    <s v="AllPub"/>
    <s v="Inside"/>
    <s v="Mod"/>
    <x v="8"/>
    <s v="Norm"/>
    <s v="Norm"/>
    <x v="2"/>
    <s v="1Story"/>
    <n v="8"/>
    <n v="5"/>
    <n v="2006"/>
    <n v="2007"/>
    <s v="Hip"/>
    <s v="CompShg"/>
    <x v="0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n v="1625"/>
    <n v="1"/>
    <n v="1"/>
    <n v="2"/>
    <n v="0"/>
    <n v="2"/>
    <n v="1"/>
    <s v="Gd"/>
    <n v="5"/>
    <s v="Typ"/>
    <x v="1"/>
    <s v="Gd"/>
    <s v="Attchd"/>
    <n v="2006"/>
    <s v="Fin"/>
    <n v="2"/>
    <n v="538"/>
    <s v="TA"/>
    <s v="TA"/>
    <s v="Y"/>
    <n v="123"/>
    <n v="0"/>
    <n v="0"/>
    <n v="0"/>
    <n v="153"/>
    <n v="0"/>
    <s v="NA"/>
    <s v="NA"/>
    <s v="NA"/>
    <n v="0"/>
    <n v="12"/>
    <n v="2007"/>
    <x v="23"/>
    <s v="WD"/>
    <s v="Family"/>
    <n v="235000"/>
  </r>
  <r>
    <n v="318"/>
    <n v="60"/>
    <s v="FV"/>
    <n v="75"/>
    <n v="9000"/>
    <s v="Pave"/>
    <s v="NA"/>
    <s v="Reg"/>
    <s v="Lvl"/>
    <s v="AllPub"/>
    <s v="Inside"/>
    <s v="Gtl"/>
    <x v="3"/>
    <s v="Norm"/>
    <s v="Norm"/>
    <x v="0"/>
    <s v="2Story"/>
    <n v="8"/>
    <n v="5"/>
    <n v="2006"/>
    <n v="2006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n v="1959"/>
    <n v="0"/>
    <n v="0"/>
    <n v="2"/>
    <n v="1"/>
    <n v="3"/>
    <n v="1"/>
    <s v="Gd"/>
    <n v="8"/>
    <s v="Typ"/>
    <x v="1"/>
    <s v="Gd"/>
    <s v="Attchd"/>
    <n v="2006"/>
    <s v="RFn"/>
    <n v="3"/>
    <n v="1025"/>
    <s v="TA"/>
    <s v="TA"/>
    <s v="Y"/>
    <n v="208"/>
    <n v="46"/>
    <n v="0"/>
    <n v="0"/>
    <n v="0"/>
    <n v="0"/>
    <s v="NA"/>
    <s v="NA"/>
    <s v="NA"/>
    <n v="0"/>
    <n v="12"/>
    <n v="2007"/>
    <x v="23"/>
    <s v="WD"/>
    <s v="Normal"/>
    <n v="270000"/>
  </r>
  <r>
    <n v="326"/>
    <n v="45"/>
    <s v="RM"/>
    <n v="50"/>
    <n v="5000"/>
    <s v="Pave"/>
    <s v="NA"/>
    <s v="Reg"/>
    <s v="Lvl"/>
    <s v="AllPub"/>
    <s v="Inside"/>
    <s v="Gtl"/>
    <x v="18"/>
    <s v="RRAe"/>
    <s v="Norm"/>
    <x v="0"/>
    <s v="1.5Unf"/>
    <n v="5"/>
    <n v="6"/>
    <n v="1941"/>
    <n v="1950"/>
    <s v="Gable"/>
    <s v="CompShg"/>
    <x v="6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n v="803"/>
    <n v="0"/>
    <n v="0"/>
    <n v="1"/>
    <n v="0"/>
    <n v="2"/>
    <n v="1"/>
    <s v="TA"/>
    <n v="5"/>
    <s v="Typ"/>
    <x v="0"/>
    <s v="NA"/>
    <s v="Detchd"/>
    <n v="1941"/>
    <s v="Unf"/>
    <n v="2"/>
    <n v="360"/>
    <s v="TA"/>
    <s v="TA"/>
    <s v="Y"/>
    <n v="0"/>
    <n v="0"/>
    <n v="244"/>
    <n v="0"/>
    <n v="0"/>
    <n v="0"/>
    <s v="NA"/>
    <s v="NA"/>
    <s v="NA"/>
    <n v="0"/>
    <n v="12"/>
    <n v="2007"/>
    <x v="23"/>
    <s v="WD"/>
    <s v="Normal"/>
    <n v="87000"/>
  </r>
  <r>
    <n v="351"/>
    <n v="120"/>
    <s v="RL"/>
    <n v="68"/>
    <n v="7820"/>
    <s v="Pave"/>
    <s v="NA"/>
    <s v="IR1"/>
    <s v="Lvl"/>
    <s v="AllPub"/>
    <s v="Inside"/>
    <s v="Gtl"/>
    <x v="12"/>
    <s v="Norm"/>
    <s v="Norm"/>
    <x v="2"/>
    <s v="1Story"/>
    <n v="9"/>
    <n v="5"/>
    <n v="2007"/>
    <n v="2007"/>
    <s v="Hip"/>
    <s v="CompShg"/>
    <x v="6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n v="1869"/>
    <n v="0"/>
    <n v="0"/>
    <n v="2"/>
    <n v="0"/>
    <n v="2"/>
    <n v="1"/>
    <s v="Ex"/>
    <n v="6"/>
    <s v="Typ"/>
    <x v="1"/>
    <s v="Gd"/>
    <s v="Attchd"/>
    <n v="2007"/>
    <s v="RFn"/>
    <n v="2"/>
    <n v="617"/>
    <s v="TA"/>
    <s v="TA"/>
    <s v="Y"/>
    <n v="210"/>
    <n v="54"/>
    <n v="0"/>
    <n v="0"/>
    <n v="0"/>
    <n v="0"/>
    <s v="NA"/>
    <s v="NA"/>
    <s v="NA"/>
    <n v="0"/>
    <n v="12"/>
    <n v="2007"/>
    <x v="23"/>
    <s v="New"/>
    <s v="Partial"/>
    <n v="318061"/>
  </r>
  <r>
    <n v="378"/>
    <n v="60"/>
    <s v="FV"/>
    <n v="102"/>
    <n v="11143"/>
    <s v="Pave"/>
    <s v="NA"/>
    <s v="IR1"/>
    <s v="Lvl"/>
    <s v="AllPub"/>
    <s v="Corner"/>
    <s v="Gtl"/>
    <x v="3"/>
    <s v="Norm"/>
    <s v="Norm"/>
    <x v="0"/>
    <s v="2Story"/>
    <n v="8"/>
    <n v="5"/>
    <n v="2004"/>
    <n v="2005"/>
    <s v="Gable"/>
    <s v="CompShg"/>
    <x v="7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n v="2466"/>
    <n v="0"/>
    <n v="0"/>
    <n v="3"/>
    <n v="0"/>
    <n v="4"/>
    <n v="1"/>
    <s v="Gd"/>
    <n v="8"/>
    <s v="Typ"/>
    <x v="1"/>
    <s v="Gd"/>
    <s v="Attchd"/>
    <n v="2004"/>
    <s v="RFn"/>
    <n v="2"/>
    <n v="610"/>
    <s v="TA"/>
    <s v="TA"/>
    <s v="Y"/>
    <n v="159"/>
    <n v="214"/>
    <n v="0"/>
    <n v="0"/>
    <n v="0"/>
    <n v="0"/>
    <s v="NA"/>
    <s v="NA"/>
    <s v="NA"/>
    <n v="0"/>
    <n v="12"/>
    <n v="2007"/>
    <x v="23"/>
    <s v="WD"/>
    <s v="Normal"/>
    <n v="340000"/>
  </r>
  <r>
    <n v="574"/>
    <n v="80"/>
    <s v="RL"/>
    <n v="76"/>
    <n v="9967"/>
    <s v="Pave"/>
    <s v="NA"/>
    <s v="IR1"/>
    <s v="Lvl"/>
    <s v="AllPub"/>
    <s v="Inside"/>
    <s v="Gtl"/>
    <x v="2"/>
    <s v="Norm"/>
    <s v="Norm"/>
    <x v="0"/>
    <s v="SLvl"/>
    <n v="7"/>
    <n v="5"/>
    <n v="2000"/>
    <n v="2000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n v="1430"/>
    <n v="0"/>
    <n v="0"/>
    <n v="2"/>
    <n v="1"/>
    <n v="3"/>
    <n v="1"/>
    <s v="TA"/>
    <n v="8"/>
    <s v="Typ"/>
    <x v="1"/>
    <s v="TA"/>
    <s v="BuiltIn"/>
    <n v="2000"/>
    <s v="RFn"/>
    <n v="2"/>
    <n v="400"/>
    <s v="TA"/>
    <s v="TA"/>
    <s v="Y"/>
    <n v="100"/>
    <n v="0"/>
    <n v="0"/>
    <n v="0"/>
    <n v="0"/>
    <n v="0"/>
    <s v="NA"/>
    <s v="NA"/>
    <s v="NA"/>
    <n v="0"/>
    <n v="12"/>
    <n v="2007"/>
    <x v="23"/>
    <s v="WD"/>
    <s v="Normal"/>
    <n v="170000"/>
  </r>
  <r>
    <n v="575"/>
    <n v="80"/>
    <s v="RL"/>
    <n v="70"/>
    <n v="10500"/>
    <s v="Pave"/>
    <s v="NA"/>
    <s v="Reg"/>
    <s v="Lvl"/>
    <s v="AllPub"/>
    <s v="FR2"/>
    <s v="Gtl"/>
    <x v="5"/>
    <s v="Norm"/>
    <s v="Norm"/>
    <x v="0"/>
    <s v="SLvl"/>
    <n v="5"/>
    <n v="7"/>
    <n v="1971"/>
    <n v="2005"/>
    <s v="Gambrel"/>
    <s v="CompShg"/>
    <x v="6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n v="1109"/>
    <n v="0"/>
    <n v="1"/>
    <n v="1"/>
    <n v="0"/>
    <n v="3"/>
    <n v="1"/>
    <s v="TA"/>
    <n v="5"/>
    <s v="Typ"/>
    <x v="0"/>
    <s v="NA"/>
    <s v="BuiltIn"/>
    <n v="1971"/>
    <s v="Unf"/>
    <n v="1"/>
    <n v="288"/>
    <s v="TA"/>
    <s v="TA"/>
    <s v="Y"/>
    <n v="35"/>
    <n v="0"/>
    <n v="0"/>
    <n v="0"/>
    <n v="0"/>
    <n v="0"/>
    <s v="NA"/>
    <s v="GdWo"/>
    <s v="NA"/>
    <n v="0"/>
    <n v="12"/>
    <n v="2007"/>
    <x v="23"/>
    <s v="WD"/>
    <s v="Normal"/>
    <n v="139000"/>
  </r>
  <r>
    <n v="602"/>
    <n v="50"/>
    <s v="RM"/>
    <n v="50"/>
    <n v="9000"/>
    <s v="Pave"/>
    <s v="NA"/>
    <s v="Reg"/>
    <s v="Bnk"/>
    <s v="AllPub"/>
    <s v="Inside"/>
    <s v="Gtl"/>
    <x v="18"/>
    <s v="Norm"/>
    <s v="Norm"/>
    <x v="0"/>
    <s v="1.5Fin"/>
    <n v="6"/>
    <n v="6"/>
    <n v="1937"/>
    <n v="1950"/>
    <s v="Gable"/>
    <s v="CompShg"/>
    <x v="2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n v="1375"/>
    <n v="0"/>
    <n v="0"/>
    <n v="1"/>
    <n v="1"/>
    <n v="3"/>
    <n v="1"/>
    <s v="Gd"/>
    <n v="6"/>
    <s v="Typ"/>
    <x v="1"/>
    <s v="Gd"/>
    <s v="Detchd"/>
    <n v="1979"/>
    <s v="Unf"/>
    <n v="1"/>
    <n v="544"/>
    <s v="TA"/>
    <s v="TA"/>
    <s v="P"/>
    <n v="0"/>
    <n v="162"/>
    <n v="0"/>
    <n v="0"/>
    <n v="126"/>
    <n v="0"/>
    <s v="NA"/>
    <s v="NA"/>
    <s v="NA"/>
    <n v="0"/>
    <n v="12"/>
    <n v="2007"/>
    <x v="23"/>
    <s v="WD"/>
    <s v="Normal"/>
    <n v="141000"/>
  </r>
  <r>
    <n v="614"/>
    <n v="20"/>
    <s v="RL"/>
    <n v="70"/>
    <n v="8402"/>
    <s v="Pave"/>
    <s v="NA"/>
    <s v="Reg"/>
    <s v="Lvl"/>
    <s v="AllPub"/>
    <s v="Inside"/>
    <s v="Gtl"/>
    <x v="10"/>
    <s v="Feedr"/>
    <s v="Norm"/>
    <x v="0"/>
    <s v="1Story"/>
    <n v="5"/>
    <n v="5"/>
    <n v="2007"/>
    <n v="2007"/>
    <s v="Gable"/>
    <s v="CompShg"/>
    <x v="0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n v="1120"/>
    <n v="0"/>
    <n v="0"/>
    <n v="1"/>
    <n v="0"/>
    <n v="3"/>
    <n v="1"/>
    <s v="TA"/>
    <n v="6"/>
    <s v="Typ"/>
    <x v="0"/>
    <s v="NA"/>
    <s v="NA"/>
    <s v="NA"/>
    <s v="NA"/>
    <n v="0"/>
    <n v="0"/>
    <s v="NA"/>
    <s v="NA"/>
    <s v="Y"/>
    <n v="0"/>
    <n v="30"/>
    <n v="0"/>
    <n v="0"/>
    <n v="0"/>
    <n v="0"/>
    <s v="NA"/>
    <s v="NA"/>
    <s v="NA"/>
    <n v="0"/>
    <n v="12"/>
    <n v="2007"/>
    <x v="23"/>
    <s v="New"/>
    <s v="Partial"/>
    <n v="147000"/>
  </r>
  <r>
    <n v="650"/>
    <n v="180"/>
    <s v="RM"/>
    <n v="21"/>
    <n v="1936"/>
    <s v="Pave"/>
    <s v="NA"/>
    <s v="Reg"/>
    <s v="Lvl"/>
    <s v="AllPub"/>
    <s v="Inside"/>
    <s v="Gtl"/>
    <x v="21"/>
    <s v="Norm"/>
    <s v="Norm"/>
    <x v="3"/>
    <s v="SFoyer"/>
    <n v="4"/>
    <n v="6"/>
    <n v="1970"/>
    <n v="1970"/>
    <s v="Gable"/>
    <s v="CompShg"/>
    <x v="7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12"/>
    <n v="2007"/>
    <x v="23"/>
    <s v="WD"/>
    <s v="Normal"/>
    <n v="84500"/>
  </r>
  <r>
    <n v="743"/>
    <n v="20"/>
    <s v="RL"/>
    <n v="65"/>
    <n v="8450"/>
    <s v="Pave"/>
    <s v="NA"/>
    <s v="Reg"/>
    <s v="Lvl"/>
    <s v="AllPub"/>
    <s v="Inside"/>
    <s v="Gtl"/>
    <x v="9"/>
    <s v="Norm"/>
    <s v="Norm"/>
    <x v="0"/>
    <s v="1Story"/>
    <n v="7"/>
    <n v="5"/>
    <n v="2000"/>
    <n v="2001"/>
    <s v="Gable"/>
    <s v="CompShg"/>
    <x v="0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n v="1349"/>
    <n v="0"/>
    <n v="0"/>
    <n v="2"/>
    <n v="0"/>
    <n v="3"/>
    <n v="1"/>
    <s v="TA"/>
    <n v="6"/>
    <s v="Typ"/>
    <x v="0"/>
    <s v="NA"/>
    <s v="Attchd"/>
    <n v="2000"/>
    <s v="Unf"/>
    <n v="2"/>
    <n v="539"/>
    <s v="TA"/>
    <s v="TA"/>
    <s v="Y"/>
    <n v="120"/>
    <n v="55"/>
    <n v="0"/>
    <n v="0"/>
    <n v="0"/>
    <n v="0"/>
    <s v="NA"/>
    <s v="GdPrv"/>
    <s v="NA"/>
    <n v="0"/>
    <n v="12"/>
    <n v="2007"/>
    <x v="23"/>
    <s v="WD"/>
    <s v="Normal"/>
    <n v="179000"/>
  </r>
  <r>
    <n v="1240"/>
    <n v="20"/>
    <s v="RL"/>
    <n v="64"/>
    <n v="9037"/>
    <s v="Pave"/>
    <s v="NA"/>
    <s v="IR1"/>
    <s v="HLS"/>
    <s v="AllPub"/>
    <s v="Inside"/>
    <s v="Gtl"/>
    <x v="1"/>
    <s v="Norm"/>
    <s v="Norm"/>
    <x v="0"/>
    <s v="1Story"/>
    <n v="8"/>
    <n v="5"/>
    <n v="2006"/>
    <n v="2006"/>
    <s v="Hip"/>
    <s v="CompShg"/>
    <x v="0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n v="1484"/>
    <n v="0"/>
    <n v="0"/>
    <n v="2"/>
    <n v="0"/>
    <n v="2"/>
    <n v="1"/>
    <s v="Ex"/>
    <n v="6"/>
    <s v="Typ"/>
    <x v="1"/>
    <s v="Gd"/>
    <s v="Attchd"/>
    <n v="2006"/>
    <s v="RFn"/>
    <n v="2"/>
    <n v="472"/>
    <s v="TA"/>
    <s v="TA"/>
    <s v="Y"/>
    <n v="120"/>
    <n v="33"/>
    <n v="0"/>
    <n v="0"/>
    <n v="0"/>
    <n v="0"/>
    <s v="NA"/>
    <s v="NA"/>
    <s v="NA"/>
    <n v="0"/>
    <n v="12"/>
    <n v="2007"/>
    <x v="23"/>
    <s v="WD"/>
    <s v="Normal"/>
    <n v="265900"/>
  </r>
  <r>
    <n v="1331"/>
    <n v="20"/>
    <s v="RL"/>
    <n v="85"/>
    <n v="10000"/>
    <s v="Pave"/>
    <s v="NA"/>
    <s v="Reg"/>
    <s v="Lvl"/>
    <s v="AllPub"/>
    <s v="Inside"/>
    <s v="Gtl"/>
    <x v="3"/>
    <s v="Norm"/>
    <s v="Norm"/>
    <x v="0"/>
    <s v="1Story"/>
    <n v="8"/>
    <n v="5"/>
    <n v="2006"/>
    <n v="2006"/>
    <s v="Hip"/>
    <s v="CompShg"/>
    <x v="0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n v="1588"/>
    <n v="0"/>
    <n v="0"/>
    <n v="2"/>
    <n v="0"/>
    <n v="3"/>
    <n v="1"/>
    <s v="Gd"/>
    <n v="7"/>
    <s v="Typ"/>
    <x v="1"/>
    <s v="Gd"/>
    <s v="Attchd"/>
    <n v="2006"/>
    <s v="RFn"/>
    <n v="3"/>
    <n v="825"/>
    <s v="TA"/>
    <s v="TA"/>
    <s v="Y"/>
    <n v="144"/>
    <n v="45"/>
    <n v="0"/>
    <n v="0"/>
    <n v="0"/>
    <n v="0"/>
    <s v="NA"/>
    <s v="NA"/>
    <s v="NA"/>
    <n v="0"/>
    <n v="12"/>
    <n v="2007"/>
    <x v="23"/>
    <s v="WD"/>
    <s v="Normal"/>
    <n v="227000"/>
  </r>
  <r>
    <n v="1376"/>
    <n v="20"/>
    <s v="RL"/>
    <n v="89"/>
    <n v="10991"/>
    <s v="Pave"/>
    <s v="NA"/>
    <s v="IR1"/>
    <s v="HLS"/>
    <s v="AllPub"/>
    <s v="Inside"/>
    <s v="Gtl"/>
    <x v="1"/>
    <s v="Norm"/>
    <s v="Norm"/>
    <x v="0"/>
    <s v="1Story"/>
    <n v="8"/>
    <n v="5"/>
    <n v="2007"/>
    <n v="2007"/>
    <s v="Gable"/>
    <s v="CompShg"/>
    <x v="0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n v="1571"/>
    <n v="0"/>
    <n v="0"/>
    <n v="2"/>
    <n v="0"/>
    <n v="3"/>
    <n v="1"/>
    <s v="Gd"/>
    <n v="7"/>
    <s v="Typ"/>
    <x v="1"/>
    <s v="Gd"/>
    <s v="Attchd"/>
    <n v="2007"/>
    <s v="Fin"/>
    <n v="3"/>
    <n v="722"/>
    <s v="TA"/>
    <s v="TA"/>
    <s v="Y"/>
    <n v="100"/>
    <n v="36"/>
    <n v="0"/>
    <n v="0"/>
    <n v="0"/>
    <n v="0"/>
    <s v="NA"/>
    <s v="NA"/>
    <s v="NA"/>
    <n v="0"/>
    <n v="12"/>
    <n v="2007"/>
    <x v="23"/>
    <s v="New"/>
    <s v="Partial"/>
    <n v="239000"/>
  </r>
  <r>
    <n v="1448"/>
    <n v="60"/>
    <s v="RL"/>
    <n v="80"/>
    <n v="10000"/>
    <s v="Pave"/>
    <s v="NA"/>
    <s v="Reg"/>
    <s v="Lvl"/>
    <s v="AllPub"/>
    <s v="Inside"/>
    <s v="Gtl"/>
    <x v="0"/>
    <s v="Norm"/>
    <s v="Norm"/>
    <x v="0"/>
    <s v="2Story"/>
    <n v="8"/>
    <n v="5"/>
    <n v="1995"/>
    <n v="1996"/>
    <s v="Gable"/>
    <s v="CompShg"/>
    <x v="0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n v="2090"/>
    <n v="1"/>
    <n v="0"/>
    <n v="2"/>
    <n v="1"/>
    <n v="3"/>
    <n v="1"/>
    <s v="Gd"/>
    <n v="8"/>
    <s v="Typ"/>
    <x v="1"/>
    <s v="TA"/>
    <s v="Attchd"/>
    <n v="1995"/>
    <s v="RFn"/>
    <n v="2"/>
    <n v="556"/>
    <s v="TA"/>
    <s v="TA"/>
    <s v="Y"/>
    <n v="0"/>
    <n v="65"/>
    <n v="0"/>
    <n v="0"/>
    <n v="0"/>
    <n v="0"/>
    <s v="NA"/>
    <s v="NA"/>
    <s v="NA"/>
    <n v="0"/>
    <n v="12"/>
    <n v="2007"/>
    <x v="23"/>
    <s v="WD"/>
    <s v="Normal"/>
    <n v="240000"/>
  </r>
  <r>
    <n v="10"/>
    <n v="190"/>
    <s v="RL"/>
    <n v="50"/>
    <n v="7420"/>
    <s v="Pave"/>
    <s v="NA"/>
    <s v="Reg"/>
    <s v="Lvl"/>
    <s v="AllPub"/>
    <s v="Corner"/>
    <s v="Gtl"/>
    <x v="16"/>
    <s v="Artery"/>
    <s v="Artery"/>
    <x v="1"/>
    <s v="1.5Unf"/>
    <n v="5"/>
    <n v="6"/>
    <n v="1939"/>
    <n v="1950"/>
    <s v="Gable"/>
    <s v="CompShg"/>
    <x v="6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n v="1"/>
    <n v="0"/>
    <n v="2"/>
    <n v="2"/>
    <s v="TA"/>
    <n v="5"/>
    <s v="Typ"/>
    <x v="2"/>
    <s v="TA"/>
    <s v="Attchd"/>
    <n v="1939"/>
    <s v="RFn"/>
    <n v="1"/>
    <n v="205"/>
    <s v="Gd"/>
    <s v="TA"/>
    <s v="Y"/>
    <n v="0"/>
    <n v="4"/>
    <n v="0"/>
    <n v="0"/>
    <n v="0"/>
    <n v="0"/>
    <s v="NA"/>
    <s v="NA"/>
    <s v="NA"/>
    <n v="0"/>
    <n v="1"/>
    <n v="2008"/>
    <x v="24"/>
    <s v="WD"/>
    <s v="Normal"/>
    <n v="118000"/>
  </r>
  <r>
    <n v="33"/>
    <n v="20"/>
    <s v="RL"/>
    <n v="85"/>
    <n v="11049"/>
    <s v="Pave"/>
    <s v="NA"/>
    <s v="Reg"/>
    <s v="Lvl"/>
    <s v="AllPub"/>
    <s v="Corner"/>
    <s v="Gtl"/>
    <x v="0"/>
    <s v="Norm"/>
    <s v="Norm"/>
    <x v="0"/>
    <s v="1Story"/>
    <n v="8"/>
    <n v="5"/>
    <n v="2007"/>
    <n v="2007"/>
    <s v="Gable"/>
    <s v="CompShg"/>
    <x v="0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n v="2"/>
    <n v="0"/>
    <n v="3"/>
    <n v="1"/>
    <s v="Gd"/>
    <n v="7"/>
    <s v="Typ"/>
    <x v="0"/>
    <s v="NA"/>
    <s v="Attchd"/>
    <n v="2007"/>
    <s v="RFn"/>
    <n v="2"/>
    <n v="484"/>
    <s v="TA"/>
    <s v="TA"/>
    <s v="Y"/>
    <n v="0"/>
    <n v="30"/>
    <n v="0"/>
    <n v="0"/>
    <n v="0"/>
    <n v="0"/>
    <s v="NA"/>
    <s v="NA"/>
    <s v="NA"/>
    <n v="0"/>
    <n v="1"/>
    <n v="2008"/>
    <x v="24"/>
    <s v="WD"/>
    <s v="Normal"/>
    <n v="179900"/>
  </r>
  <r>
    <n v="60"/>
    <n v="20"/>
    <s v="RL"/>
    <n v="60"/>
    <n v="7200"/>
    <s v="Pave"/>
    <s v="NA"/>
    <s v="Reg"/>
    <s v="Bnk"/>
    <s v="AllPub"/>
    <s v="Inside"/>
    <s v="Gtl"/>
    <x v="0"/>
    <s v="Norm"/>
    <s v="Norm"/>
    <x v="0"/>
    <s v="1Story"/>
    <n v="5"/>
    <n v="7"/>
    <n v="1972"/>
    <n v="1972"/>
    <s v="Gable"/>
    <s v="CompShg"/>
    <x v="3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n v="1"/>
    <n v="0"/>
    <n v="2"/>
    <n v="1"/>
    <s v="TA"/>
    <n v="4"/>
    <s v="Typ"/>
    <x v="0"/>
    <s v="NA"/>
    <s v="Detchd"/>
    <n v="1973"/>
    <s v="Unf"/>
    <n v="1"/>
    <n v="352"/>
    <s v="TA"/>
    <s v="TA"/>
    <s v="Y"/>
    <n v="196"/>
    <n v="0"/>
    <n v="0"/>
    <n v="0"/>
    <n v="0"/>
    <n v="0"/>
    <s v="NA"/>
    <s v="MnPrv"/>
    <s v="NA"/>
    <n v="0"/>
    <n v="1"/>
    <n v="2008"/>
    <x v="24"/>
    <s v="WD"/>
    <s v="Normal"/>
    <n v="124900"/>
  </r>
  <r>
    <n v="78"/>
    <n v="50"/>
    <s v="RM"/>
    <n v="50"/>
    <n v="8635"/>
    <s v="Pave"/>
    <s v="NA"/>
    <s v="Reg"/>
    <s v="Lvl"/>
    <s v="AllPub"/>
    <s v="Inside"/>
    <s v="Gtl"/>
    <x v="16"/>
    <s v="Norm"/>
    <s v="Norm"/>
    <x v="0"/>
    <s v="1.5Fin"/>
    <n v="5"/>
    <n v="5"/>
    <n v="1948"/>
    <n v="2001"/>
    <s v="Gable"/>
    <s v="CompShg"/>
    <x v="2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n v="1"/>
    <n v="0"/>
    <n v="2"/>
    <n v="1"/>
    <s v="TA"/>
    <n v="6"/>
    <s v="Min1"/>
    <x v="0"/>
    <s v="NA"/>
    <s v="Detchd"/>
    <n v="1948"/>
    <s v="Unf"/>
    <n v="1"/>
    <n v="240"/>
    <s v="TA"/>
    <s v="TA"/>
    <s v="Y"/>
    <n v="0"/>
    <n v="0"/>
    <n v="0"/>
    <n v="0"/>
    <n v="0"/>
    <n v="0"/>
    <s v="NA"/>
    <s v="MnPrv"/>
    <s v="NA"/>
    <n v="0"/>
    <n v="1"/>
    <n v="2008"/>
    <x v="24"/>
    <s v="WD"/>
    <s v="Normal"/>
    <n v="127000"/>
  </r>
  <r>
    <n v="152"/>
    <n v="20"/>
    <s v="RL"/>
    <n v="107"/>
    <n v="13891"/>
    <s v="Pave"/>
    <s v="NA"/>
    <s v="Reg"/>
    <s v="Lvl"/>
    <s v="AllPub"/>
    <s v="Inside"/>
    <s v="Gtl"/>
    <x v="12"/>
    <s v="Norm"/>
    <s v="Norm"/>
    <x v="0"/>
    <s v="1Story"/>
    <n v="8"/>
    <n v="5"/>
    <n v="2007"/>
    <n v="2008"/>
    <s v="Hip"/>
    <s v="CompShg"/>
    <x v="0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n v="1710"/>
    <n v="1"/>
    <n v="0"/>
    <n v="2"/>
    <n v="0"/>
    <n v="2"/>
    <n v="1"/>
    <s v="Gd"/>
    <n v="6"/>
    <s v="Typ"/>
    <x v="1"/>
    <s v="Gd"/>
    <s v="Attchd"/>
    <n v="2007"/>
    <s v="RFn"/>
    <n v="3"/>
    <n v="866"/>
    <s v="TA"/>
    <s v="TA"/>
    <s v="Y"/>
    <n v="0"/>
    <n v="102"/>
    <n v="0"/>
    <n v="0"/>
    <n v="0"/>
    <n v="0"/>
    <s v="NA"/>
    <s v="NA"/>
    <s v="NA"/>
    <n v="0"/>
    <n v="1"/>
    <n v="2008"/>
    <x v="24"/>
    <s v="New"/>
    <s v="Partial"/>
    <n v="372402"/>
  </r>
  <r>
    <n v="204"/>
    <n v="120"/>
    <s v="RM"/>
    <s v="NA"/>
    <n v="4438"/>
    <s v="Pave"/>
    <s v="NA"/>
    <s v="Reg"/>
    <s v="Lvl"/>
    <s v="AllPub"/>
    <s v="Inside"/>
    <s v="Gtl"/>
    <x v="0"/>
    <s v="Norm"/>
    <s v="Norm"/>
    <x v="2"/>
    <s v="1Story"/>
    <n v="6"/>
    <n v="5"/>
    <n v="2004"/>
    <n v="2004"/>
    <s v="Gable"/>
    <s v="CompShg"/>
    <x v="0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Gd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1"/>
    <n v="2008"/>
    <x v="24"/>
    <s v="WD"/>
    <s v="Normal"/>
    <n v="149000"/>
  </r>
  <r>
    <n v="536"/>
    <n v="190"/>
    <s v="RL"/>
    <n v="70"/>
    <n v="7000"/>
    <s v="Pave"/>
    <s v="NA"/>
    <s v="Reg"/>
    <s v="Lvl"/>
    <s v="AllPub"/>
    <s v="Inside"/>
    <s v="Gtl"/>
    <x v="14"/>
    <s v="Norm"/>
    <s v="Norm"/>
    <x v="1"/>
    <s v="2Story"/>
    <n v="5"/>
    <n v="7"/>
    <n v="1910"/>
    <n v="1991"/>
    <s v="Gable"/>
    <s v="CompShg"/>
    <x v="6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n v="1347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N"/>
    <n v="85"/>
    <n v="0"/>
    <n v="148"/>
    <n v="0"/>
    <n v="0"/>
    <n v="0"/>
    <s v="NA"/>
    <s v="NA"/>
    <s v="NA"/>
    <n v="0"/>
    <n v="1"/>
    <n v="2008"/>
    <x v="24"/>
    <s v="WD"/>
    <s v="Normal"/>
    <n v="107500"/>
  </r>
  <r>
    <n v="886"/>
    <n v="120"/>
    <s v="FV"/>
    <n v="50"/>
    <n v="5119"/>
    <s v="Pave"/>
    <s v="NA"/>
    <s v="IR1"/>
    <s v="Lvl"/>
    <s v="AllPub"/>
    <s v="CulDSac"/>
    <s v="Gtl"/>
    <x v="3"/>
    <s v="Norm"/>
    <s v="Norm"/>
    <x v="2"/>
    <s v="1Story"/>
    <n v="9"/>
    <n v="5"/>
    <n v="1999"/>
    <n v="2000"/>
    <s v="Gable"/>
    <s v="CompShg"/>
    <x v="6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n v="1709"/>
    <n v="1"/>
    <n v="0"/>
    <n v="2"/>
    <n v="0"/>
    <n v="2"/>
    <n v="1"/>
    <s v="Gd"/>
    <n v="5"/>
    <s v="Typ"/>
    <x v="1"/>
    <s v="TA"/>
    <s v="Attchd"/>
    <n v="1999"/>
    <s v="Fin"/>
    <n v="2"/>
    <n v="506"/>
    <s v="TA"/>
    <s v="TA"/>
    <s v="Y"/>
    <n v="97"/>
    <n v="65"/>
    <n v="0"/>
    <n v="0"/>
    <n v="0"/>
    <n v="0"/>
    <s v="NA"/>
    <s v="NA"/>
    <s v="NA"/>
    <n v="0"/>
    <n v="1"/>
    <n v="2008"/>
    <x v="24"/>
    <s v="CWD"/>
    <s v="Abnorml"/>
    <n v="328900"/>
  </r>
  <r>
    <n v="1164"/>
    <n v="90"/>
    <s v="RL"/>
    <n v="60"/>
    <n v="12900"/>
    <s v="Pave"/>
    <s v="NA"/>
    <s v="Reg"/>
    <s v="Lvl"/>
    <s v="AllPub"/>
    <s v="Inside"/>
    <s v="Gtl"/>
    <x v="6"/>
    <s v="Feedr"/>
    <s v="Norm"/>
    <x v="4"/>
    <s v="SFoyer"/>
    <n v="4"/>
    <n v="4"/>
    <n v="1969"/>
    <n v="1969"/>
    <s v="Gable"/>
    <s v="CompShg"/>
    <x v="1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n v="1258"/>
    <n v="2"/>
    <n v="0"/>
    <n v="0"/>
    <n v="2"/>
    <n v="0"/>
    <n v="2"/>
    <s v="TA"/>
    <n v="6"/>
    <s v="Typ"/>
    <x v="0"/>
    <s v="NA"/>
    <s v="CarPort"/>
    <n v="1969"/>
    <s v="Unf"/>
    <n v="2"/>
    <n v="400"/>
    <s v="Fa"/>
    <s v="TA"/>
    <s v="Y"/>
    <n v="120"/>
    <n v="0"/>
    <n v="0"/>
    <n v="0"/>
    <n v="0"/>
    <n v="0"/>
    <s v="NA"/>
    <s v="NA"/>
    <s v="NA"/>
    <n v="0"/>
    <n v="1"/>
    <n v="2008"/>
    <x v="24"/>
    <s v="WD"/>
    <s v="Alloca"/>
    <n v="108959"/>
  </r>
  <r>
    <n v="1227"/>
    <n v="60"/>
    <s v="RL"/>
    <n v="86"/>
    <n v="14598"/>
    <s v="Pave"/>
    <s v="NA"/>
    <s v="IR1"/>
    <s v="Lvl"/>
    <s v="AllPub"/>
    <s v="CulDSac"/>
    <s v="Gtl"/>
    <x v="3"/>
    <s v="Feedr"/>
    <s v="Norm"/>
    <x v="0"/>
    <s v="2Story"/>
    <n v="6"/>
    <n v="5"/>
    <n v="2007"/>
    <n v="2007"/>
    <s v="Gable"/>
    <s v="CompShg"/>
    <x v="0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n v="1933"/>
    <n v="0"/>
    <n v="0"/>
    <n v="2"/>
    <n v="1"/>
    <n v="4"/>
    <n v="1"/>
    <s v="Gd"/>
    <n v="9"/>
    <s v="Typ"/>
    <x v="1"/>
    <s v="Gd"/>
    <s v="BuiltIn"/>
    <n v="2007"/>
    <s v="Fin"/>
    <n v="3"/>
    <n v="668"/>
    <s v="TA"/>
    <s v="TA"/>
    <s v="Y"/>
    <n v="100"/>
    <n v="18"/>
    <n v="0"/>
    <n v="0"/>
    <n v="0"/>
    <n v="0"/>
    <s v="NA"/>
    <s v="NA"/>
    <s v="NA"/>
    <n v="0"/>
    <n v="1"/>
    <n v="2008"/>
    <x v="24"/>
    <s v="WD"/>
    <s v="Normal"/>
    <n v="214000"/>
  </r>
  <r>
    <n v="1299"/>
    <n v="60"/>
    <s v="RL"/>
    <n v="313"/>
    <n v="63887"/>
    <s v="Pave"/>
    <s v="NA"/>
    <s v="IR3"/>
    <s v="Bnk"/>
    <s v="AllPub"/>
    <s v="Corner"/>
    <s v="Gtl"/>
    <x v="14"/>
    <s v="Feedr"/>
    <s v="Norm"/>
    <x v="0"/>
    <s v="2Story"/>
    <n v="10"/>
    <n v="5"/>
    <n v="2008"/>
    <n v="2008"/>
    <s v="Hip"/>
    <s v="ClyTile"/>
    <x v="4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n v="5642"/>
    <n v="2"/>
    <n v="0"/>
    <n v="2"/>
    <n v="1"/>
    <n v="3"/>
    <n v="1"/>
    <s v="Ex"/>
    <n v="12"/>
    <s v="Typ"/>
    <x v="3"/>
    <s v="Gd"/>
    <s v="Attchd"/>
    <n v="2008"/>
    <s v="Fin"/>
    <n v="2"/>
    <n v="1418"/>
    <s v="TA"/>
    <s v="TA"/>
    <s v="Y"/>
    <n v="214"/>
    <n v="292"/>
    <n v="0"/>
    <n v="0"/>
    <n v="0"/>
    <n v="480"/>
    <s v="Gd"/>
    <s v="NA"/>
    <s v="NA"/>
    <n v="0"/>
    <n v="1"/>
    <n v="2008"/>
    <x v="24"/>
    <s v="New"/>
    <s v="Partial"/>
    <n v="160000"/>
  </r>
  <r>
    <n v="1326"/>
    <n v="30"/>
    <s v="RM"/>
    <n v="40"/>
    <n v="3636"/>
    <s v="Pave"/>
    <s v="NA"/>
    <s v="Reg"/>
    <s v="Lvl"/>
    <s v="AllPub"/>
    <s v="Inside"/>
    <s v="Gtl"/>
    <x v="18"/>
    <s v="Norm"/>
    <s v="Norm"/>
    <x v="0"/>
    <s v="1Story"/>
    <n v="4"/>
    <n v="4"/>
    <n v="1922"/>
    <n v="1950"/>
    <s v="Gable"/>
    <s v="CompShg"/>
    <x v="5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n v="796"/>
    <n v="0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0"/>
    <n v="100"/>
    <n v="0"/>
    <n v="0"/>
    <n v="0"/>
    <s v="NA"/>
    <s v="MnPrv"/>
    <s v="NA"/>
    <n v="0"/>
    <n v="1"/>
    <n v="2008"/>
    <x v="24"/>
    <s v="WD"/>
    <s v="Normal"/>
    <n v="55000"/>
  </r>
  <r>
    <n v="1406"/>
    <n v="120"/>
    <s v="RM"/>
    <n v="44"/>
    <n v="3842"/>
    <s v="Pave"/>
    <s v="NA"/>
    <s v="IR1"/>
    <s v="HLS"/>
    <s v="AllPub"/>
    <s v="Inside"/>
    <s v="Mod"/>
    <x v="8"/>
    <s v="Norm"/>
    <s v="Norm"/>
    <x v="2"/>
    <s v="1Story"/>
    <n v="8"/>
    <n v="5"/>
    <n v="2004"/>
    <n v="2005"/>
    <s v="Hip"/>
    <s v="CompShg"/>
    <x v="7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n v="1646"/>
    <n v="1"/>
    <n v="1"/>
    <n v="2"/>
    <n v="0"/>
    <n v="2"/>
    <n v="1"/>
    <s v="Gd"/>
    <n v="5"/>
    <s v="Typ"/>
    <x v="1"/>
    <s v="Gd"/>
    <s v="Attchd"/>
    <n v="2004"/>
    <s v="Fin"/>
    <n v="2"/>
    <n v="482"/>
    <s v="TA"/>
    <s v="TA"/>
    <s v="Y"/>
    <n v="128"/>
    <n v="53"/>
    <n v="0"/>
    <n v="0"/>
    <n v="155"/>
    <n v="0"/>
    <s v="NA"/>
    <s v="NA"/>
    <s v="NA"/>
    <n v="0"/>
    <n v="1"/>
    <n v="2008"/>
    <x v="24"/>
    <s v="WD"/>
    <s v="Normal"/>
    <n v="275000"/>
  </r>
  <r>
    <n v="1"/>
    <n v="60"/>
    <s v="RL"/>
    <n v="65"/>
    <n v="8450"/>
    <s v="Pave"/>
    <s v="NA"/>
    <s v="Reg"/>
    <s v="Lvl"/>
    <s v="AllPub"/>
    <s v="Inside"/>
    <s v="Gtl"/>
    <x v="0"/>
    <s v="Norm"/>
    <s v="Norm"/>
    <x v="0"/>
    <s v="2Story"/>
    <n v="7"/>
    <n v="5"/>
    <n v="2003"/>
    <n v="2003"/>
    <s v="Gable"/>
    <s v="CompShg"/>
    <x v="0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n v="2"/>
    <n v="1"/>
    <n v="3"/>
    <n v="1"/>
    <s v="Gd"/>
    <n v="8"/>
    <s v="Typ"/>
    <x v="0"/>
    <s v="NA"/>
    <s v="Attchd"/>
    <n v="2003"/>
    <s v="RFn"/>
    <n v="2"/>
    <n v="548"/>
    <s v="TA"/>
    <s v="TA"/>
    <s v="Y"/>
    <n v="0"/>
    <n v="61"/>
    <n v="0"/>
    <n v="0"/>
    <n v="0"/>
    <n v="0"/>
    <s v="NA"/>
    <s v="NA"/>
    <s v="NA"/>
    <n v="0"/>
    <n v="2"/>
    <n v="2008"/>
    <x v="25"/>
    <s v="WD"/>
    <s v="Normal"/>
    <n v="208500"/>
  </r>
  <r>
    <n v="11"/>
    <n v="20"/>
    <s v="RL"/>
    <n v="70"/>
    <n v="11200"/>
    <s v="Pave"/>
    <s v="NA"/>
    <s v="Reg"/>
    <s v="Lvl"/>
    <s v="AllPub"/>
    <s v="Inside"/>
    <s v="Gtl"/>
    <x v="6"/>
    <s v="Norm"/>
    <s v="Norm"/>
    <x v="0"/>
    <s v="1Story"/>
    <n v="5"/>
    <n v="5"/>
    <n v="1965"/>
    <n v="1965"/>
    <s v="Hip"/>
    <s v="CompShg"/>
    <x v="3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n v="1"/>
    <n v="0"/>
    <n v="3"/>
    <n v="1"/>
    <s v="TA"/>
    <n v="5"/>
    <s v="Typ"/>
    <x v="0"/>
    <s v="NA"/>
    <s v="Detchd"/>
    <n v="1965"/>
    <s v="Unf"/>
    <n v="1"/>
    <n v="384"/>
    <s v="TA"/>
    <s v="TA"/>
    <s v="Y"/>
    <n v="0"/>
    <n v="0"/>
    <n v="0"/>
    <n v="0"/>
    <n v="0"/>
    <n v="0"/>
    <s v="NA"/>
    <s v="NA"/>
    <s v="NA"/>
    <n v="0"/>
    <n v="2"/>
    <n v="2008"/>
    <x v="25"/>
    <s v="WD"/>
    <s v="Normal"/>
    <n v="129500"/>
  </r>
  <r>
    <n v="202"/>
    <n v="20"/>
    <s v="RL"/>
    <n v="75"/>
    <n v="10125"/>
    <s v="Pave"/>
    <s v="NA"/>
    <s v="Reg"/>
    <s v="Lvl"/>
    <s v="AllPub"/>
    <s v="Inside"/>
    <s v="Gtl"/>
    <x v="10"/>
    <s v="Norm"/>
    <s v="Norm"/>
    <x v="0"/>
    <s v="1Story"/>
    <n v="6"/>
    <n v="6"/>
    <n v="1977"/>
    <n v="1977"/>
    <s v="Gable"/>
    <s v="CompShg"/>
    <x v="1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n v="1279"/>
    <n v="0"/>
    <n v="1"/>
    <n v="2"/>
    <n v="0"/>
    <n v="3"/>
    <n v="1"/>
    <s v="TA"/>
    <n v="6"/>
    <s v="Typ"/>
    <x v="2"/>
    <s v="Fa"/>
    <s v="Detchd"/>
    <n v="1980"/>
    <s v="Unf"/>
    <n v="2"/>
    <n v="473"/>
    <s v="TA"/>
    <s v="TA"/>
    <s v="Y"/>
    <n v="238"/>
    <n v="83"/>
    <n v="0"/>
    <n v="0"/>
    <n v="0"/>
    <n v="0"/>
    <s v="NA"/>
    <s v="MnPrv"/>
    <s v="NA"/>
    <n v="0"/>
    <n v="2"/>
    <n v="2008"/>
    <x v="25"/>
    <s v="WD"/>
    <s v="Normal"/>
    <n v="171500"/>
  </r>
  <r>
    <n v="269"/>
    <n v="30"/>
    <s v="RM"/>
    <n v="71"/>
    <n v="6900"/>
    <s v="Pave"/>
    <s v="NA"/>
    <s v="Reg"/>
    <s v="Lvl"/>
    <s v="AllPub"/>
    <s v="Inside"/>
    <s v="Gtl"/>
    <x v="18"/>
    <s v="Norm"/>
    <s v="Norm"/>
    <x v="0"/>
    <s v="1Story"/>
    <n v="5"/>
    <n v="6"/>
    <n v="1940"/>
    <n v="1955"/>
    <s v="Gable"/>
    <s v="CompShg"/>
    <x v="0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n v="778"/>
    <n v="0"/>
    <n v="0"/>
    <n v="1"/>
    <n v="0"/>
    <n v="2"/>
    <n v="1"/>
    <s v="TA"/>
    <n v="4"/>
    <s v="Typ"/>
    <x v="1"/>
    <s v="Gd"/>
    <s v="Detchd"/>
    <n v="1966"/>
    <s v="Fin"/>
    <n v="1"/>
    <n v="924"/>
    <s v="Ex"/>
    <s v="Ex"/>
    <s v="Y"/>
    <n v="0"/>
    <n v="25"/>
    <n v="0"/>
    <n v="0"/>
    <n v="0"/>
    <n v="0"/>
    <s v="NA"/>
    <s v="NA"/>
    <s v="NA"/>
    <n v="0"/>
    <n v="2"/>
    <n v="2008"/>
    <x v="25"/>
    <s v="WD"/>
    <s v="Normal"/>
    <n v="120500"/>
  </r>
  <r>
    <n v="423"/>
    <n v="20"/>
    <s v="RL"/>
    <n v="100"/>
    <n v="21750"/>
    <s v="Pave"/>
    <s v="NA"/>
    <s v="Reg"/>
    <s v="HLS"/>
    <s v="AllPub"/>
    <s v="Inside"/>
    <s v="Mod"/>
    <x v="10"/>
    <s v="Artery"/>
    <s v="Norm"/>
    <x v="0"/>
    <s v="1Story"/>
    <n v="5"/>
    <n v="5"/>
    <n v="1954"/>
    <n v="1954"/>
    <s v="Hip"/>
    <s v="CompShg"/>
    <x v="3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n v="988"/>
    <n v="0"/>
    <n v="0"/>
    <n v="1"/>
    <n v="0"/>
    <n v="2"/>
    <n v="1"/>
    <s v="TA"/>
    <n v="4"/>
    <s v="Typ"/>
    <x v="0"/>
    <s v="NA"/>
    <s v="Attchd"/>
    <n v="1954"/>
    <s v="RFn"/>
    <n v="2"/>
    <n v="520"/>
    <s v="TA"/>
    <s v="TA"/>
    <s v="N"/>
    <n v="0"/>
    <n v="0"/>
    <n v="0"/>
    <n v="0"/>
    <n v="0"/>
    <n v="0"/>
    <s v="NA"/>
    <s v="NA"/>
    <s v="NA"/>
    <n v="0"/>
    <n v="2"/>
    <n v="2008"/>
    <x v="25"/>
    <s v="WD"/>
    <s v="Normal"/>
    <n v="113000"/>
  </r>
  <r>
    <n v="502"/>
    <n v="60"/>
    <s v="FV"/>
    <n v="75"/>
    <n v="9803"/>
    <s v="Pave"/>
    <s v="NA"/>
    <s v="Reg"/>
    <s v="Lvl"/>
    <s v="AllPub"/>
    <s v="Inside"/>
    <s v="Gtl"/>
    <x v="3"/>
    <s v="Norm"/>
    <s v="Norm"/>
    <x v="0"/>
    <s v="2Story"/>
    <n v="7"/>
    <n v="5"/>
    <n v="2005"/>
    <n v="2005"/>
    <s v="Gable"/>
    <s v="CompShg"/>
    <x v="0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n v="1768"/>
    <n v="0"/>
    <n v="0"/>
    <n v="2"/>
    <n v="1"/>
    <n v="3"/>
    <n v="1"/>
    <s v="Gd"/>
    <n v="7"/>
    <s v="Typ"/>
    <x v="0"/>
    <s v="NA"/>
    <s v="Attchd"/>
    <n v="2005"/>
    <s v="RFn"/>
    <n v="2"/>
    <n v="603"/>
    <s v="TA"/>
    <s v="TA"/>
    <s v="Y"/>
    <n v="0"/>
    <n v="108"/>
    <n v="0"/>
    <n v="0"/>
    <n v="0"/>
    <n v="0"/>
    <s v="NA"/>
    <s v="NA"/>
    <s v="NA"/>
    <n v="0"/>
    <n v="2"/>
    <n v="2008"/>
    <x v="25"/>
    <s v="WD"/>
    <s v="Normal"/>
    <n v="226700"/>
  </r>
  <r>
    <n v="579"/>
    <n v="160"/>
    <s v="FV"/>
    <n v="34"/>
    <n v="3604"/>
    <s v="Pave"/>
    <s v="Pave"/>
    <s v="Reg"/>
    <s v="Lvl"/>
    <s v="AllPub"/>
    <s v="Corner"/>
    <s v="Gtl"/>
    <x v="3"/>
    <s v="Norm"/>
    <s v="Norm"/>
    <x v="2"/>
    <s v="2Story"/>
    <n v="7"/>
    <n v="5"/>
    <n v="2007"/>
    <n v="2007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n v="1392"/>
    <n v="0"/>
    <n v="0"/>
    <n v="2"/>
    <n v="0"/>
    <n v="2"/>
    <n v="1"/>
    <s v="Gd"/>
    <n v="5"/>
    <s v="Typ"/>
    <x v="0"/>
    <s v="NA"/>
    <s v="Detchd"/>
    <n v="2007"/>
    <s v="Unf"/>
    <n v="2"/>
    <n v="540"/>
    <s v="TA"/>
    <s v="TA"/>
    <s v="Y"/>
    <n v="0"/>
    <n v="102"/>
    <n v="0"/>
    <n v="0"/>
    <n v="0"/>
    <n v="0"/>
    <s v="NA"/>
    <s v="NA"/>
    <s v="NA"/>
    <n v="0"/>
    <n v="2"/>
    <n v="2008"/>
    <x v="25"/>
    <s v="WD"/>
    <s v="Abnorml"/>
    <n v="146000"/>
  </r>
  <r>
    <n v="658"/>
    <n v="70"/>
    <s v="RL"/>
    <n v="60"/>
    <n v="7200"/>
    <s v="Pave"/>
    <s v="NA"/>
    <s v="Reg"/>
    <s v="HLS"/>
    <s v="AllPub"/>
    <s v="Inside"/>
    <s v="Mod"/>
    <x v="8"/>
    <s v="Norm"/>
    <s v="Norm"/>
    <x v="0"/>
    <s v="2Story"/>
    <n v="7"/>
    <n v="6"/>
    <n v="1931"/>
    <n v="2000"/>
    <s v="Gable"/>
    <s v="CompShg"/>
    <x v="4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n v="1502"/>
    <n v="0"/>
    <n v="0"/>
    <n v="1"/>
    <n v="1"/>
    <n v="3"/>
    <n v="1"/>
    <s v="TA"/>
    <n v="6"/>
    <s v="Typ"/>
    <x v="1"/>
    <s v="Gd"/>
    <s v="Attchd"/>
    <n v="1931"/>
    <s v="RFn"/>
    <n v="1"/>
    <n v="270"/>
    <s v="TA"/>
    <s v="TA"/>
    <s v="P"/>
    <n v="0"/>
    <n v="0"/>
    <n v="112"/>
    <n v="0"/>
    <n v="0"/>
    <n v="0"/>
    <s v="NA"/>
    <s v="MnPrv"/>
    <s v="NA"/>
    <n v="0"/>
    <n v="2"/>
    <n v="2008"/>
    <x v="25"/>
    <s v="WD"/>
    <s v="Normal"/>
    <n v="149000"/>
  </r>
  <r>
    <n v="1048"/>
    <n v="20"/>
    <s v="RL"/>
    <n v="57"/>
    <n v="9245"/>
    <s v="Pave"/>
    <s v="NA"/>
    <s v="IR2"/>
    <s v="Lvl"/>
    <s v="AllPub"/>
    <s v="Inside"/>
    <s v="Gtl"/>
    <x v="0"/>
    <s v="Norm"/>
    <s v="Norm"/>
    <x v="0"/>
    <s v="1Story"/>
    <n v="5"/>
    <n v="5"/>
    <n v="1994"/>
    <n v="1995"/>
    <s v="Gable"/>
    <s v="CompShg"/>
    <x v="0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n v="990"/>
    <n v="0"/>
    <n v="1"/>
    <n v="1"/>
    <n v="0"/>
    <n v="3"/>
    <n v="1"/>
    <s v="TA"/>
    <n v="5"/>
    <s v="Typ"/>
    <x v="0"/>
    <s v="NA"/>
    <s v="Detchd"/>
    <n v="1996"/>
    <s v="Unf"/>
    <n v="2"/>
    <n v="672"/>
    <s v="TA"/>
    <s v="TA"/>
    <s v="Y"/>
    <n v="0"/>
    <n v="0"/>
    <n v="0"/>
    <n v="0"/>
    <n v="0"/>
    <n v="0"/>
    <s v="NA"/>
    <s v="NA"/>
    <s v="NA"/>
    <n v="0"/>
    <n v="2"/>
    <n v="2008"/>
    <x v="25"/>
    <s v="WD"/>
    <s v="Normal"/>
    <n v="145000"/>
  </r>
  <r>
    <n v="1225"/>
    <n v="60"/>
    <s v="RL"/>
    <n v="60"/>
    <n v="15384"/>
    <s v="Pave"/>
    <s v="NA"/>
    <s v="IR1"/>
    <s v="Lvl"/>
    <s v="AllPub"/>
    <s v="Inside"/>
    <s v="Gtl"/>
    <x v="2"/>
    <s v="RRAn"/>
    <s v="Norm"/>
    <x v="0"/>
    <s v="2Story"/>
    <n v="7"/>
    <n v="5"/>
    <n v="2004"/>
    <n v="2005"/>
    <s v="Gable"/>
    <s v="CompShg"/>
    <x v="0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n v="1490"/>
    <n v="1"/>
    <n v="0"/>
    <n v="2"/>
    <n v="1"/>
    <n v="3"/>
    <n v="1"/>
    <s v="Gd"/>
    <n v="8"/>
    <s v="Typ"/>
    <x v="1"/>
    <s v="Gd"/>
    <s v="Attchd"/>
    <n v="2004"/>
    <s v="Fin"/>
    <n v="2"/>
    <n v="388"/>
    <s v="TA"/>
    <s v="TA"/>
    <s v="Y"/>
    <n v="100"/>
    <n v="75"/>
    <n v="0"/>
    <n v="0"/>
    <n v="0"/>
    <n v="0"/>
    <s v="NA"/>
    <s v="NA"/>
    <s v="NA"/>
    <n v="0"/>
    <n v="2"/>
    <n v="2008"/>
    <x v="25"/>
    <s v="WD"/>
    <s v="Normal"/>
    <n v="184000"/>
  </r>
  <r>
    <n v="124"/>
    <n v="120"/>
    <s v="RL"/>
    <n v="55"/>
    <n v="7892"/>
    <s v="Pave"/>
    <s v="NA"/>
    <s v="Reg"/>
    <s v="Lvl"/>
    <s v="AllPub"/>
    <s v="Inside"/>
    <s v="Gtl"/>
    <x v="9"/>
    <s v="Norm"/>
    <s v="Norm"/>
    <x v="2"/>
    <s v="1Story"/>
    <n v="6"/>
    <n v="5"/>
    <n v="1993"/>
    <n v="1993"/>
    <s v="Gable"/>
    <s v="CompShg"/>
    <x v="1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n v="1199"/>
    <n v="0"/>
    <n v="0"/>
    <n v="2"/>
    <n v="0"/>
    <n v="2"/>
    <n v="1"/>
    <s v="Gd"/>
    <n v="5"/>
    <s v="Typ"/>
    <x v="0"/>
    <s v="NA"/>
    <s v="Attchd"/>
    <n v="1993"/>
    <s v="RFn"/>
    <n v="2"/>
    <n v="530"/>
    <s v="TA"/>
    <s v="TA"/>
    <s v="Y"/>
    <n v="0"/>
    <n v="63"/>
    <n v="0"/>
    <n v="0"/>
    <n v="0"/>
    <n v="0"/>
    <s v="NA"/>
    <s v="NA"/>
    <s v="NA"/>
    <n v="0"/>
    <n v="3"/>
    <n v="2008"/>
    <x v="26"/>
    <s v="WD"/>
    <s v="Normal"/>
    <n v="153900"/>
  </r>
  <r>
    <n v="154"/>
    <n v="20"/>
    <s v="RL"/>
    <s v="NA"/>
    <n v="13500"/>
    <s v="Pave"/>
    <s v="NA"/>
    <s v="Reg"/>
    <s v="Lvl"/>
    <s v="AllPub"/>
    <s v="Inside"/>
    <s v="Gtl"/>
    <x v="22"/>
    <s v="Norm"/>
    <s v="Norm"/>
    <x v="0"/>
    <s v="1Story"/>
    <n v="6"/>
    <n v="7"/>
    <n v="1960"/>
    <n v="1975"/>
    <s v="Flat"/>
    <s v="CompShg"/>
    <x v="9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n v="1252"/>
    <n v="1"/>
    <n v="0"/>
    <n v="1"/>
    <n v="0"/>
    <n v="1"/>
    <n v="1"/>
    <s v="TA"/>
    <n v="4"/>
    <s v="Typ"/>
    <x v="1"/>
    <s v="Gd"/>
    <s v="Attchd"/>
    <n v="1960"/>
    <s v="RFn"/>
    <n v="2"/>
    <n v="564"/>
    <s v="TA"/>
    <s v="TA"/>
    <s v="Y"/>
    <n v="409"/>
    <n v="0"/>
    <n v="0"/>
    <n v="0"/>
    <n v="0"/>
    <n v="0"/>
    <s v="NA"/>
    <s v="NA"/>
    <s v="NA"/>
    <n v="0"/>
    <n v="3"/>
    <n v="2008"/>
    <x v="26"/>
    <s v="WD"/>
    <s v="Normal"/>
    <n v="235000"/>
  </r>
  <r>
    <n v="162"/>
    <n v="60"/>
    <s v="RL"/>
    <n v="110"/>
    <n v="13688"/>
    <s v="Pave"/>
    <s v="NA"/>
    <s v="IR1"/>
    <s v="Lvl"/>
    <s v="AllPub"/>
    <s v="Inside"/>
    <s v="Gtl"/>
    <x v="12"/>
    <s v="Norm"/>
    <s v="Norm"/>
    <x v="0"/>
    <s v="2Story"/>
    <n v="9"/>
    <n v="5"/>
    <n v="2003"/>
    <n v="2004"/>
    <s v="Gable"/>
    <s v="CompShg"/>
    <x v="0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n v="2668"/>
    <n v="1"/>
    <n v="0"/>
    <n v="2"/>
    <n v="1"/>
    <n v="3"/>
    <n v="1"/>
    <s v="Ex"/>
    <n v="10"/>
    <s v="Typ"/>
    <x v="2"/>
    <s v="Gd"/>
    <s v="BuiltIn"/>
    <n v="2003"/>
    <s v="Fin"/>
    <n v="3"/>
    <n v="726"/>
    <s v="TA"/>
    <s v="TA"/>
    <s v="Y"/>
    <n v="400"/>
    <n v="0"/>
    <n v="0"/>
    <n v="0"/>
    <n v="0"/>
    <n v="0"/>
    <s v="NA"/>
    <s v="NA"/>
    <s v="NA"/>
    <n v="0"/>
    <n v="3"/>
    <n v="2008"/>
    <x v="26"/>
    <s v="WD"/>
    <s v="Normal"/>
    <n v="412500"/>
  </r>
  <r>
    <n v="280"/>
    <n v="60"/>
    <s v="RL"/>
    <n v="83"/>
    <n v="10005"/>
    <s v="Pave"/>
    <s v="NA"/>
    <s v="Reg"/>
    <s v="Lvl"/>
    <s v="AllPub"/>
    <s v="Inside"/>
    <s v="Gtl"/>
    <x v="22"/>
    <s v="Norm"/>
    <s v="Norm"/>
    <x v="0"/>
    <s v="2Story"/>
    <n v="7"/>
    <n v="5"/>
    <n v="1977"/>
    <n v="1977"/>
    <s v="Hip"/>
    <s v="CompShg"/>
    <x v="1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n v="2022"/>
    <n v="0"/>
    <n v="0"/>
    <n v="2"/>
    <n v="1"/>
    <n v="4"/>
    <n v="1"/>
    <s v="TA"/>
    <n v="8"/>
    <s v="Typ"/>
    <x v="1"/>
    <s v="TA"/>
    <s v="Attchd"/>
    <n v="1977"/>
    <s v="Fin"/>
    <n v="2"/>
    <n v="505"/>
    <s v="TA"/>
    <s v="TA"/>
    <s v="Y"/>
    <n v="288"/>
    <n v="117"/>
    <n v="0"/>
    <n v="0"/>
    <n v="0"/>
    <n v="0"/>
    <s v="NA"/>
    <s v="NA"/>
    <s v="NA"/>
    <n v="0"/>
    <n v="3"/>
    <n v="2008"/>
    <x v="26"/>
    <s v="WD"/>
    <s v="Normal"/>
    <n v="192000"/>
  </r>
  <r>
    <n v="292"/>
    <n v="190"/>
    <s v="RL"/>
    <n v="55"/>
    <n v="5687"/>
    <s v="Pave"/>
    <s v="Grvl"/>
    <s v="Reg"/>
    <s v="Bnk"/>
    <s v="AllPub"/>
    <s v="Inside"/>
    <s v="Gtl"/>
    <x v="13"/>
    <s v="Norm"/>
    <s v="Norm"/>
    <x v="1"/>
    <s v="2Story"/>
    <n v="5"/>
    <n v="6"/>
    <n v="1912"/>
    <n v="2000"/>
    <s v="Gable"/>
    <s v="CompShg"/>
    <x v="0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n v="1716"/>
    <n v="1"/>
    <n v="0"/>
    <n v="2"/>
    <n v="0"/>
    <n v="6"/>
    <n v="1"/>
    <s v="Fa"/>
    <n v="9"/>
    <s v="Typ"/>
    <x v="0"/>
    <s v="NA"/>
    <s v="NA"/>
    <s v="NA"/>
    <s v="NA"/>
    <n v="0"/>
    <n v="0"/>
    <s v="NA"/>
    <s v="NA"/>
    <s v="N"/>
    <n v="0"/>
    <n v="184"/>
    <n v="0"/>
    <n v="0"/>
    <n v="0"/>
    <n v="0"/>
    <s v="NA"/>
    <s v="NA"/>
    <s v="NA"/>
    <n v="0"/>
    <n v="3"/>
    <n v="2008"/>
    <x v="26"/>
    <s v="WD"/>
    <s v="Normal"/>
    <n v="135900"/>
  </r>
  <r>
    <n v="308"/>
    <n v="50"/>
    <s v="RM"/>
    <s v="NA"/>
    <n v="7920"/>
    <s v="Pave"/>
    <s v="Grvl"/>
    <s v="IR1"/>
    <s v="Lvl"/>
    <s v="AllPub"/>
    <s v="Inside"/>
    <s v="Gtl"/>
    <x v="18"/>
    <s v="Artery"/>
    <s v="Norm"/>
    <x v="0"/>
    <s v="1.5Fin"/>
    <n v="6"/>
    <n v="7"/>
    <n v="1920"/>
    <n v="1950"/>
    <s v="Gable"/>
    <s v="CompShg"/>
    <x v="6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n v="1406"/>
    <n v="0"/>
    <n v="0"/>
    <n v="1"/>
    <n v="0"/>
    <n v="3"/>
    <n v="1"/>
    <s v="Fa"/>
    <n v="6"/>
    <s v="Typ"/>
    <x v="0"/>
    <s v="NA"/>
    <s v="NA"/>
    <s v="NA"/>
    <s v="NA"/>
    <n v="0"/>
    <n v="0"/>
    <s v="NA"/>
    <s v="NA"/>
    <s v="N"/>
    <n v="0"/>
    <n v="144"/>
    <n v="0"/>
    <n v="0"/>
    <n v="0"/>
    <n v="0"/>
    <s v="NA"/>
    <s v="MnPrv"/>
    <s v="NA"/>
    <n v="0"/>
    <n v="3"/>
    <n v="2008"/>
    <x v="26"/>
    <s v="WD"/>
    <s v="Normal"/>
    <n v="89500"/>
  </r>
  <r>
    <n v="353"/>
    <n v="50"/>
    <s v="RL"/>
    <n v="60"/>
    <n v="9084"/>
    <s v="Pave"/>
    <s v="NA"/>
    <s v="Reg"/>
    <s v="Lvl"/>
    <s v="AllPub"/>
    <s v="Inside"/>
    <s v="Gtl"/>
    <x v="14"/>
    <s v="Artery"/>
    <s v="Norm"/>
    <x v="0"/>
    <s v="1.5Fin"/>
    <n v="5"/>
    <n v="6"/>
    <n v="1941"/>
    <n v="1950"/>
    <s v="Gable"/>
    <s v="CompShg"/>
    <x v="0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n v="1111"/>
    <n v="0"/>
    <n v="1"/>
    <n v="1"/>
    <n v="0"/>
    <n v="3"/>
    <n v="1"/>
    <s v="TA"/>
    <n v="5"/>
    <s v="Typ"/>
    <x v="0"/>
    <s v="NA"/>
    <s v="Detchd"/>
    <n v="1941"/>
    <s v="Unf"/>
    <n v="1"/>
    <n v="200"/>
    <s v="TA"/>
    <s v="Fa"/>
    <s v="Y"/>
    <n v="48"/>
    <n v="0"/>
    <n v="0"/>
    <n v="0"/>
    <n v="0"/>
    <n v="0"/>
    <s v="NA"/>
    <s v="NA"/>
    <s v="NA"/>
    <n v="0"/>
    <n v="3"/>
    <n v="2008"/>
    <x v="26"/>
    <s v="ConLw"/>
    <s v="Normal"/>
    <n v="95000"/>
  </r>
  <r>
    <n v="407"/>
    <n v="50"/>
    <s v="RL"/>
    <n v="51"/>
    <n v="10480"/>
    <s v="Pave"/>
    <s v="NA"/>
    <s v="Reg"/>
    <s v="Lvl"/>
    <s v="AllPub"/>
    <s v="Inside"/>
    <s v="Gtl"/>
    <x v="13"/>
    <s v="Norm"/>
    <s v="Norm"/>
    <x v="0"/>
    <s v="1.5Fin"/>
    <n v="6"/>
    <n v="5"/>
    <n v="1936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n v="1639"/>
    <n v="0"/>
    <n v="0"/>
    <n v="1"/>
    <n v="0"/>
    <n v="3"/>
    <n v="1"/>
    <s v="TA"/>
    <n v="6"/>
    <s v="Maj2"/>
    <x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3"/>
    <n v="2008"/>
    <x v="26"/>
    <s v="WD"/>
    <s v="Normal"/>
    <n v="115000"/>
  </r>
  <r>
    <n v="408"/>
    <n v="70"/>
    <s v="RL"/>
    <n v="63"/>
    <n v="15576"/>
    <s v="Pave"/>
    <s v="NA"/>
    <s v="Reg"/>
    <s v="Lvl"/>
    <s v="AllPub"/>
    <s v="Inside"/>
    <s v="Gtl"/>
    <x v="8"/>
    <s v="Norm"/>
    <s v="Norm"/>
    <x v="0"/>
    <s v="2Story"/>
    <n v="6"/>
    <n v="7"/>
    <n v="1915"/>
    <n v="1976"/>
    <s v="Gable"/>
    <s v="CompShg"/>
    <x v="2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n v="1680"/>
    <n v="0"/>
    <n v="0"/>
    <n v="2"/>
    <n v="0"/>
    <n v="4"/>
    <n v="1"/>
    <s v="TA"/>
    <n v="8"/>
    <s v="Typ"/>
    <x v="0"/>
    <s v="NA"/>
    <s v="Attchd"/>
    <n v="1960"/>
    <s v="Unf"/>
    <n v="1"/>
    <n v="308"/>
    <s v="TA"/>
    <s v="TA"/>
    <s v="Y"/>
    <n v="0"/>
    <n v="0"/>
    <n v="160"/>
    <n v="0"/>
    <n v="0"/>
    <n v="0"/>
    <s v="NA"/>
    <s v="NA"/>
    <s v="NA"/>
    <n v="0"/>
    <n v="3"/>
    <n v="2008"/>
    <x v="26"/>
    <s v="WD"/>
    <s v="Normal"/>
    <n v="177000"/>
  </r>
  <r>
    <n v="458"/>
    <n v="20"/>
    <s v="RL"/>
    <s v="NA"/>
    <n v="53227"/>
    <s v="Pave"/>
    <s v="NA"/>
    <s v="IR1"/>
    <s v="Low"/>
    <s v="AllPub"/>
    <s v="CulDSac"/>
    <s v="Mod"/>
    <x v="22"/>
    <s v="Norm"/>
    <s v="Norm"/>
    <x v="0"/>
    <s v="1Story"/>
    <n v="4"/>
    <n v="6"/>
    <n v="1954"/>
    <n v="1994"/>
    <s v="Flat"/>
    <s v="Tar&amp;Grv"/>
    <x v="1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n v="1663"/>
    <n v="1"/>
    <n v="0"/>
    <n v="1"/>
    <n v="0"/>
    <n v="2"/>
    <n v="1"/>
    <s v="Gd"/>
    <n v="6"/>
    <s v="Min1"/>
    <x v="2"/>
    <s v="Gd"/>
    <s v="Attchd"/>
    <n v="1954"/>
    <s v="Fin"/>
    <n v="2"/>
    <n v="529"/>
    <s v="TA"/>
    <s v="TA"/>
    <s v="Y"/>
    <n v="224"/>
    <n v="137"/>
    <n v="0"/>
    <n v="0"/>
    <n v="0"/>
    <n v="0"/>
    <s v="NA"/>
    <s v="NA"/>
    <s v="NA"/>
    <n v="0"/>
    <n v="3"/>
    <n v="2008"/>
    <x v="26"/>
    <s v="WD"/>
    <s v="Normal"/>
    <n v="256000"/>
  </r>
  <r>
    <n v="841"/>
    <n v="70"/>
    <s v="RH"/>
    <s v="NA"/>
    <n v="12155"/>
    <s v="Pave"/>
    <s v="NA"/>
    <s v="IR1"/>
    <s v="Lvl"/>
    <s v="AllPub"/>
    <s v="Inside"/>
    <s v="Gtl"/>
    <x v="13"/>
    <s v="Norm"/>
    <s v="Norm"/>
    <x v="0"/>
    <s v="2Story"/>
    <n v="6"/>
    <n v="8"/>
    <n v="1925"/>
    <n v="1950"/>
    <s v="Gable"/>
    <s v="CompShg"/>
    <x v="2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n v="1482"/>
    <n v="0"/>
    <n v="0"/>
    <n v="2"/>
    <n v="0"/>
    <n v="4"/>
    <n v="1"/>
    <s v="Fa"/>
    <n v="7"/>
    <s v="Typ"/>
    <x v="0"/>
    <s v="NA"/>
    <s v="Detchd"/>
    <n v="1934"/>
    <s v="Unf"/>
    <n v="1"/>
    <n v="400"/>
    <s v="TA"/>
    <s v="TA"/>
    <s v="P"/>
    <n v="0"/>
    <n v="0"/>
    <n v="254"/>
    <n v="0"/>
    <n v="0"/>
    <n v="0"/>
    <s v="NA"/>
    <s v="NA"/>
    <s v="NA"/>
    <n v="0"/>
    <n v="3"/>
    <n v="2008"/>
    <x v="26"/>
    <s v="WD"/>
    <s v="Normal"/>
    <n v="140000"/>
  </r>
  <r>
    <n v="926"/>
    <n v="20"/>
    <s v="RL"/>
    <s v="NA"/>
    <n v="15611"/>
    <s v="Pave"/>
    <s v="NA"/>
    <s v="IR1"/>
    <s v="Lvl"/>
    <s v="AllPub"/>
    <s v="Corner"/>
    <s v="Gtl"/>
    <x v="4"/>
    <s v="Norm"/>
    <s v="Norm"/>
    <x v="0"/>
    <s v="1Story"/>
    <n v="5"/>
    <n v="6"/>
    <n v="1977"/>
    <n v="1977"/>
    <s v="Gable"/>
    <s v="CompShg"/>
    <x v="0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n v="1126"/>
    <n v="0"/>
    <n v="1"/>
    <n v="2"/>
    <n v="0"/>
    <n v="3"/>
    <n v="1"/>
    <s v="Ex"/>
    <n v="6"/>
    <s v="Typ"/>
    <x v="0"/>
    <s v="NA"/>
    <s v="Attchd"/>
    <n v="1977"/>
    <s v="RFn"/>
    <n v="2"/>
    <n v="540"/>
    <s v="TA"/>
    <s v="TA"/>
    <s v="Y"/>
    <n v="180"/>
    <n v="0"/>
    <n v="0"/>
    <n v="0"/>
    <n v="0"/>
    <n v="0"/>
    <s v="NA"/>
    <s v="NA"/>
    <s v="NA"/>
    <n v="0"/>
    <n v="3"/>
    <n v="2008"/>
    <x v="26"/>
    <s v="WD"/>
    <s v="Abnorml"/>
    <n v="175000"/>
  </r>
  <r>
    <n v="983"/>
    <n v="20"/>
    <s v="RL"/>
    <n v="43"/>
    <n v="3182"/>
    <s v="Pave"/>
    <s v="NA"/>
    <s v="Reg"/>
    <s v="Lvl"/>
    <s v="AllPub"/>
    <s v="Inside"/>
    <s v="Gtl"/>
    <x v="11"/>
    <s v="Norm"/>
    <s v="Norm"/>
    <x v="0"/>
    <s v="1Story"/>
    <n v="7"/>
    <n v="5"/>
    <n v="2007"/>
    <n v="2007"/>
    <s v="Gable"/>
    <s v="CompShg"/>
    <x v="0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n v="1266"/>
    <n v="0"/>
    <n v="0"/>
    <n v="2"/>
    <n v="0"/>
    <n v="2"/>
    <n v="1"/>
    <s v="Gd"/>
    <n v="6"/>
    <s v="Typ"/>
    <x v="1"/>
    <s v="Gd"/>
    <s v="Attchd"/>
    <n v="2007"/>
    <s v="Fin"/>
    <n v="2"/>
    <n v="388"/>
    <s v="TA"/>
    <s v="TA"/>
    <s v="Y"/>
    <n v="100"/>
    <n v="16"/>
    <n v="0"/>
    <n v="0"/>
    <n v="0"/>
    <n v="0"/>
    <s v="NA"/>
    <s v="NA"/>
    <s v="NA"/>
    <n v="0"/>
    <n v="3"/>
    <n v="2008"/>
    <x v="26"/>
    <s v="WD"/>
    <s v="Normal"/>
    <n v="159895"/>
  </r>
  <r>
    <n v="1092"/>
    <n v="160"/>
    <s v="FV"/>
    <n v="24"/>
    <n v="2160"/>
    <s v="Pave"/>
    <s v="Pave"/>
    <s v="Reg"/>
    <s v="Lvl"/>
    <s v="AllPub"/>
    <s v="Inside"/>
    <s v="Gtl"/>
    <x v="3"/>
    <s v="Norm"/>
    <s v="Norm"/>
    <x v="3"/>
    <s v="2Story"/>
    <n v="7"/>
    <n v="5"/>
    <n v="1999"/>
    <n v="2000"/>
    <s v="Gable"/>
    <s v="CompShg"/>
    <x v="6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n v="1252"/>
    <n v="1"/>
    <n v="0"/>
    <n v="2"/>
    <n v="1"/>
    <n v="2"/>
    <n v="1"/>
    <s v="Gd"/>
    <n v="4"/>
    <s v="Typ"/>
    <x v="0"/>
    <s v="NA"/>
    <s v="Detchd"/>
    <n v="1999"/>
    <s v="Unf"/>
    <n v="2"/>
    <n v="462"/>
    <s v="TA"/>
    <s v="TA"/>
    <s v="Y"/>
    <n v="0"/>
    <n v="48"/>
    <n v="0"/>
    <n v="0"/>
    <n v="0"/>
    <n v="0"/>
    <s v="NA"/>
    <s v="NA"/>
    <s v="NA"/>
    <n v="0"/>
    <n v="3"/>
    <n v="2008"/>
    <x v="26"/>
    <s v="WD"/>
    <s v="Normal"/>
    <n v="160000"/>
  </r>
  <r>
    <n v="1173"/>
    <n v="160"/>
    <s v="FV"/>
    <n v="35"/>
    <n v="4017"/>
    <s v="Pave"/>
    <s v="Pave"/>
    <s v="IR1"/>
    <s v="Lvl"/>
    <s v="AllPub"/>
    <s v="Inside"/>
    <s v="Gtl"/>
    <x v="3"/>
    <s v="Norm"/>
    <s v="Norm"/>
    <x v="2"/>
    <s v="2Story"/>
    <n v="7"/>
    <n v="5"/>
    <n v="2006"/>
    <n v="2007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n v="2"/>
    <n v="1"/>
    <n v="2"/>
    <n v="1"/>
    <s v="Gd"/>
    <n v="5"/>
    <s v="Typ"/>
    <x v="0"/>
    <s v="NA"/>
    <s v="Detchd"/>
    <n v="2006"/>
    <s v="Fin"/>
    <n v="2"/>
    <n v="625"/>
    <s v="TA"/>
    <s v="TA"/>
    <s v="Y"/>
    <n v="0"/>
    <n v="54"/>
    <n v="0"/>
    <n v="0"/>
    <n v="0"/>
    <n v="0"/>
    <s v="NA"/>
    <s v="NA"/>
    <s v="NA"/>
    <n v="0"/>
    <n v="3"/>
    <n v="2008"/>
    <x v="26"/>
    <s v="WD"/>
    <s v="Normal"/>
    <n v="171900"/>
  </r>
  <r>
    <n v="1279"/>
    <n v="60"/>
    <s v="RL"/>
    <n v="75"/>
    <n v="9473"/>
    <s v="Pave"/>
    <s v="NA"/>
    <s v="Reg"/>
    <s v="Lvl"/>
    <s v="AllPub"/>
    <s v="Inside"/>
    <s v="Gtl"/>
    <x v="0"/>
    <s v="Norm"/>
    <s v="Norm"/>
    <x v="0"/>
    <s v="2Story"/>
    <n v="8"/>
    <n v="5"/>
    <n v="2002"/>
    <n v="2002"/>
    <s v="Gable"/>
    <s v="CompShg"/>
    <x v="0"/>
    <s v="VinylSd"/>
    <s v="NA"/>
    <s v="NA"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n v="2031"/>
    <n v="1"/>
    <n v="0"/>
    <n v="2"/>
    <n v="1"/>
    <n v="3"/>
    <n v="1"/>
    <s v="Gd"/>
    <n v="7"/>
    <s v="Typ"/>
    <x v="1"/>
    <s v="Gd"/>
    <s v="Attchd"/>
    <n v="2002"/>
    <s v="RFn"/>
    <n v="2"/>
    <n v="577"/>
    <s v="TA"/>
    <s v="TA"/>
    <s v="Y"/>
    <n v="0"/>
    <n v="211"/>
    <n v="0"/>
    <n v="0"/>
    <n v="0"/>
    <n v="0"/>
    <s v="NA"/>
    <s v="NA"/>
    <s v="NA"/>
    <n v="0"/>
    <n v="3"/>
    <n v="2008"/>
    <x v="26"/>
    <s v="WD"/>
    <s v="Normal"/>
    <n v="237000"/>
  </r>
  <r>
    <n v="1352"/>
    <n v="60"/>
    <s v="RL"/>
    <n v="70"/>
    <n v="9247"/>
    <s v="Pave"/>
    <s v="NA"/>
    <s v="IR1"/>
    <s v="Lvl"/>
    <s v="AllPub"/>
    <s v="Inside"/>
    <s v="Gtl"/>
    <x v="5"/>
    <s v="Norm"/>
    <s v="Norm"/>
    <x v="0"/>
    <s v="2Story"/>
    <n v="6"/>
    <n v="6"/>
    <n v="1962"/>
    <n v="1962"/>
    <s v="Gable"/>
    <s v="CompShg"/>
    <x v="3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n v="1716"/>
    <n v="0"/>
    <n v="0"/>
    <n v="1"/>
    <n v="1"/>
    <n v="4"/>
    <n v="1"/>
    <s v="TA"/>
    <n v="8"/>
    <s v="Typ"/>
    <x v="1"/>
    <s v="Gd"/>
    <s v="Attchd"/>
    <n v="1962"/>
    <s v="Fin"/>
    <n v="2"/>
    <n v="490"/>
    <s v="TA"/>
    <s v="TA"/>
    <s v="Y"/>
    <n v="0"/>
    <n v="84"/>
    <n v="0"/>
    <n v="0"/>
    <n v="120"/>
    <n v="0"/>
    <s v="NA"/>
    <s v="NA"/>
    <s v="NA"/>
    <n v="0"/>
    <n v="3"/>
    <n v="2008"/>
    <x v="26"/>
    <s v="WD"/>
    <s v="Normal"/>
    <n v="171000"/>
  </r>
  <r>
    <n v="1423"/>
    <n v="120"/>
    <s v="RM"/>
    <n v="37"/>
    <n v="4435"/>
    <s v="Pave"/>
    <s v="NA"/>
    <s v="Reg"/>
    <s v="Lvl"/>
    <s v="AllPub"/>
    <s v="Inside"/>
    <s v="Gtl"/>
    <x v="0"/>
    <s v="Norm"/>
    <s v="Norm"/>
    <x v="2"/>
    <s v="1Story"/>
    <n v="6"/>
    <n v="5"/>
    <n v="2003"/>
    <n v="2003"/>
    <s v="Gable"/>
    <s v="CompShg"/>
    <x v="0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3"/>
    <n v="2008"/>
    <x v="26"/>
    <s v="WD"/>
    <s v="Normal"/>
    <n v="136500"/>
  </r>
  <r>
    <n v="9"/>
    <n v="50"/>
    <s v="RM"/>
    <n v="51"/>
    <n v="6120"/>
    <s v="Pave"/>
    <s v="NA"/>
    <s v="Reg"/>
    <s v="Lvl"/>
    <s v="AllPub"/>
    <s v="Inside"/>
    <s v="Gtl"/>
    <x v="7"/>
    <s v="Artery"/>
    <s v="Norm"/>
    <x v="0"/>
    <s v="1.5Fin"/>
    <n v="7"/>
    <n v="5"/>
    <n v="1931"/>
    <n v="1950"/>
    <s v="Gable"/>
    <s v="CompShg"/>
    <x v="9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n v="2"/>
    <n v="0"/>
    <n v="2"/>
    <n v="2"/>
    <s v="TA"/>
    <n v="8"/>
    <s v="Min1"/>
    <x v="2"/>
    <s v="TA"/>
    <s v="Detchd"/>
    <n v="1931"/>
    <s v="Unf"/>
    <n v="2"/>
    <n v="468"/>
    <s v="Fa"/>
    <s v="TA"/>
    <s v="Y"/>
    <n v="90"/>
    <n v="0"/>
    <n v="205"/>
    <n v="0"/>
    <n v="0"/>
    <n v="0"/>
    <s v="NA"/>
    <s v="NA"/>
    <s v="NA"/>
    <n v="0"/>
    <n v="4"/>
    <n v="2008"/>
    <x v="27"/>
    <s v="WD"/>
    <s v="Abnorml"/>
    <n v="129900"/>
  </r>
  <r>
    <n v="77"/>
    <n v="20"/>
    <s v="RL"/>
    <s v="NA"/>
    <n v="8475"/>
    <s v="Pave"/>
    <s v="NA"/>
    <s v="IR1"/>
    <s v="Lvl"/>
    <s v="AllPub"/>
    <s v="Inside"/>
    <s v="Gtl"/>
    <x v="5"/>
    <s v="Norm"/>
    <s v="Norm"/>
    <x v="0"/>
    <s v="1Story"/>
    <n v="4"/>
    <n v="7"/>
    <n v="1956"/>
    <n v="1956"/>
    <s v="Gable"/>
    <s v="CompShg"/>
    <x v="0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n v="1"/>
    <n v="0"/>
    <n v="2"/>
    <n v="1"/>
    <s v="TA"/>
    <n v="4"/>
    <s v="Typ"/>
    <x v="0"/>
    <s v="NA"/>
    <s v="Detchd"/>
    <n v="1956"/>
    <s v="Unf"/>
    <n v="1"/>
    <n v="283"/>
    <s v="TA"/>
    <s v="TA"/>
    <s v="Y"/>
    <n v="0"/>
    <n v="0"/>
    <n v="0"/>
    <n v="0"/>
    <n v="0"/>
    <n v="0"/>
    <s v="NA"/>
    <s v="NA"/>
    <s v="NA"/>
    <n v="0"/>
    <n v="4"/>
    <n v="2008"/>
    <x v="27"/>
    <s v="WD"/>
    <s v="Normal"/>
    <n v="135750"/>
  </r>
  <r>
    <n v="108"/>
    <n v="20"/>
    <s v="RM"/>
    <n v="50"/>
    <n v="6000"/>
    <s v="Pave"/>
    <s v="NA"/>
    <s v="Reg"/>
    <s v="Lvl"/>
    <s v="AllPub"/>
    <s v="Inside"/>
    <s v="Gtl"/>
    <x v="7"/>
    <s v="Norm"/>
    <s v="Norm"/>
    <x v="0"/>
    <s v="1Story"/>
    <n v="5"/>
    <n v="5"/>
    <n v="1948"/>
    <n v="1950"/>
    <s v="Gable"/>
    <s v="CompShg"/>
    <x v="0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n v="789"/>
    <n v="0"/>
    <n v="0"/>
    <n v="1"/>
    <n v="0"/>
    <n v="2"/>
    <n v="1"/>
    <s v="TA"/>
    <n v="5"/>
    <s v="Typ"/>
    <x v="0"/>
    <s v="NA"/>
    <s v="Detchd"/>
    <n v="1948"/>
    <s v="Unf"/>
    <n v="1"/>
    <n v="250"/>
    <s v="TA"/>
    <s v="TA"/>
    <s v="Y"/>
    <n v="0"/>
    <n v="0"/>
    <n v="0"/>
    <n v="0"/>
    <n v="0"/>
    <n v="0"/>
    <s v="NA"/>
    <s v="NA"/>
    <s v="NA"/>
    <n v="0"/>
    <n v="4"/>
    <n v="2008"/>
    <x v="27"/>
    <s v="WD"/>
    <s v="Partial"/>
    <n v="115000"/>
  </r>
  <r>
    <n v="149"/>
    <n v="20"/>
    <s v="RL"/>
    <n v="63"/>
    <n v="7500"/>
    <s v="Pave"/>
    <s v="NA"/>
    <s v="Reg"/>
    <s v="Lvl"/>
    <s v="AllPub"/>
    <s v="Inside"/>
    <s v="Gtl"/>
    <x v="9"/>
    <s v="Norm"/>
    <s v="Norm"/>
    <x v="0"/>
    <s v="1Story"/>
    <n v="7"/>
    <n v="5"/>
    <n v="2004"/>
    <n v="2005"/>
    <s v="Gable"/>
    <s v="CompShg"/>
    <x v="0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n v="1080"/>
    <n v="1"/>
    <n v="0"/>
    <n v="1"/>
    <n v="0"/>
    <n v="3"/>
    <n v="1"/>
    <s v="Gd"/>
    <n v="6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08"/>
    <x v="27"/>
    <s v="WD"/>
    <s v="Normal"/>
    <n v="141000"/>
  </r>
  <r>
    <n v="156"/>
    <n v="50"/>
    <s v="RL"/>
    <n v="60"/>
    <n v="9600"/>
    <s v="Pave"/>
    <s v="NA"/>
    <s v="Reg"/>
    <s v="Lvl"/>
    <s v="AllPub"/>
    <s v="Corner"/>
    <s v="Gtl"/>
    <x v="14"/>
    <s v="Artery"/>
    <s v="Norm"/>
    <x v="0"/>
    <s v="1.5Fin"/>
    <n v="6"/>
    <n v="5"/>
    <n v="1924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n v="1096"/>
    <n v="0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8"/>
    <n v="128"/>
    <n v="0"/>
    <n v="0"/>
    <n v="0"/>
    <s v="NA"/>
    <s v="NA"/>
    <s v="NA"/>
    <n v="0"/>
    <n v="4"/>
    <n v="2008"/>
    <x v="27"/>
    <s v="WD"/>
    <s v="Normal"/>
    <n v="79000"/>
  </r>
  <r>
    <n v="208"/>
    <n v="20"/>
    <s v="RL"/>
    <s v="NA"/>
    <n v="12493"/>
    <s v="Pave"/>
    <s v="NA"/>
    <s v="IR1"/>
    <s v="Lvl"/>
    <s v="AllPub"/>
    <s v="Inside"/>
    <s v="Gtl"/>
    <x v="5"/>
    <s v="Norm"/>
    <s v="Norm"/>
    <x v="0"/>
    <s v="1Story"/>
    <n v="4"/>
    <n v="5"/>
    <n v="1960"/>
    <n v="1960"/>
    <s v="Gable"/>
    <s v="CompShg"/>
    <x v="2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n v="1100"/>
    <n v="1"/>
    <n v="0"/>
    <n v="1"/>
    <n v="0"/>
    <n v="3"/>
    <n v="1"/>
    <s v="TA"/>
    <n v="6"/>
    <s v="Typ"/>
    <x v="1"/>
    <s v="Po"/>
    <s v="Attchd"/>
    <n v="1960"/>
    <s v="RFn"/>
    <n v="1"/>
    <n v="312"/>
    <s v="TA"/>
    <s v="TA"/>
    <s v="Y"/>
    <n v="355"/>
    <n v="0"/>
    <n v="0"/>
    <n v="0"/>
    <n v="0"/>
    <n v="0"/>
    <s v="NA"/>
    <s v="GdWo"/>
    <s v="NA"/>
    <n v="0"/>
    <n v="4"/>
    <n v="2008"/>
    <x v="27"/>
    <s v="WD"/>
    <s v="Normal"/>
    <n v="141000"/>
  </r>
  <r>
    <n v="211"/>
    <n v="30"/>
    <s v="RL"/>
    <n v="67"/>
    <n v="5604"/>
    <s v="Pave"/>
    <s v="NA"/>
    <s v="Reg"/>
    <s v="Lvl"/>
    <s v="AllPub"/>
    <s v="Inside"/>
    <s v="Gtl"/>
    <x v="14"/>
    <s v="Norm"/>
    <s v="Norm"/>
    <x v="0"/>
    <s v="1Story"/>
    <n v="5"/>
    <n v="6"/>
    <n v="1925"/>
    <n v="1950"/>
    <s v="Gable"/>
    <s v="CompShg"/>
    <x v="4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n v="864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Y"/>
    <n v="0"/>
    <n v="0"/>
    <n v="96"/>
    <n v="0"/>
    <n v="0"/>
    <n v="0"/>
    <s v="NA"/>
    <s v="NA"/>
    <s v="NA"/>
    <n v="0"/>
    <n v="4"/>
    <n v="2008"/>
    <x v="27"/>
    <s v="WD"/>
    <s v="Normal"/>
    <n v="98000"/>
  </r>
  <r>
    <n v="217"/>
    <n v="20"/>
    <s v="RL"/>
    <n v="65"/>
    <n v="8450"/>
    <s v="Pave"/>
    <s v="NA"/>
    <s v="Reg"/>
    <s v="Lvl"/>
    <s v="AllPub"/>
    <s v="Inside"/>
    <s v="Gtl"/>
    <x v="0"/>
    <s v="Norm"/>
    <s v="Norm"/>
    <x v="0"/>
    <s v="1Story"/>
    <n v="7"/>
    <n v="5"/>
    <n v="2004"/>
    <n v="2004"/>
    <s v="Gable"/>
    <s v="CompShg"/>
    <x v="0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n v="1436"/>
    <n v="1"/>
    <n v="0"/>
    <n v="2"/>
    <n v="0"/>
    <n v="3"/>
    <n v="1"/>
    <s v="Gd"/>
    <n v="8"/>
    <s v="Typ"/>
    <x v="0"/>
    <s v="NA"/>
    <s v="Attchd"/>
    <n v="2004"/>
    <s v="Unf"/>
    <n v="2"/>
    <n v="484"/>
    <s v="TA"/>
    <s v="TA"/>
    <s v="Y"/>
    <n v="139"/>
    <n v="98"/>
    <n v="0"/>
    <n v="0"/>
    <n v="0"/>
    <n v="0"/>
    <s v="NA"/>
    <s v="NA"/>
    <s v="NA"/>
    <n v="0"/>
    <n v="4"/>
    <n v="2008"/>
    <x v="27"/>
    <s v="WD"/>
    <s v="Normal"/>
    <n v="210000"/>
  </r>
  <r>
    <n v="272"/>
    <n v="20"/>
    <s v="RL"/>
    <n v="73"/>
    <n v="39104"/>
    <s v="Pave"/>
    <s v="NA"/>
    <s v="IR1"/>
    <s v="Low"/>
    <s v="AllPub"/>
    <s v="CulDSac"/>
    <s v="Sev"/>
    <x v="22"/>
    <s v="Norm"/>
    <s v="Norm"/>
    <x v="0"/>
    <s v="1Story"/>
    <n v="7"/>
    <n v="7"/>
    <n v="1954"/>
    <n v="2005"/>
    <s v="Flat"/>
    <s v="Membran"/>
    <x v="1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n v="1363"/>
    <n v="1"/>
    <n v="0"/>
    <n v="1"/>
    <n v="0"/>
    <n v="2"/>
    <n v="1"/>
    <s v="TA"/>
    <n v="5"/>
    <s v="Mod"/>
    <x v="2"/>
    <s v="TA"/>
    <s v="Attchd"/>
    <n v="1954"/>
    <s v="Unf"/>
    <n v="2"/>
    <n v="439"/>
    <s v="TA"/>
    <s v="TA"/>
    <s v="Y"/>
    <n v="81"/>
    <n v="0"/>
    <n v="0"/>
    <n v="0"/>
    <n v="0"/>
    <n v="0"/>
    <s v="NA"/>
    <s v="NA"/>
    <s v="NA"/>
    <n v="0"/>
    <n v="4"/>
    <n v="2008"/>
    <x v="27"/>
    <s v="WD"/>
    <s v="Normal"/>
    <n v="241500"/>
  </r>
  <r>
    <n v="391"/>
    <n v="50"/>
    <s v="RL"/>
    <n v="50"/>
    <n v="8405"/>
    <s v="Pave"/>
    <s v="Grvl"/>
    <s v="Reg"/>
    <s v="Lvl"/>
    <s v="AllPub"/>
    <s v="Inside"/>
    <s v="Gtl"/>
    <x v="14"/>
    <s v="Norm"/>
    <s v="Norm"/>
    <x v="0"/>
    <s v="1.5Fin"/>
    <n v="5"/>
    <n v="8"/>
    <n v="1900"/>
    <n v="1950"/>
    <s v="Gable"/>
    <s v="CompShg"/>
    <x v="6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n v="1367"/>
    <n v="1"/>
    <n v="0"/>
    <n v="1"/>
    <n v="0"/>
    <n v="4"/>
    <n v="1"/>
    <s v="TA"/>
    <n v="7"/>
    <s v="Typ"/>
    <x v="0"/>
    <s v="NA"/>
    <s v="Detchd"/>
    <n v="1978"/>
    <s v="Unf"/>
    <n v="1"/>
    <n v="384"/>
    <s v="TA"/>
    <s v="TA"/>
    <s v="Y"/>
    <n v="0"/>
    <n v="130"/>
    <n v="112"/>
    <n v="0"/>
    <n v="0"/>
    <n v="0"/>
    <s v="NA"/>
    <s v="MnPrv"/>
    <s v="NA"/>
    <n v="0"/>
    <n v="4"/>
    <n v="2008"/>
    <x v="27"/>
    <s v="WD"/>
    <s v="Normal"/>
    <n v="119000"/>
  </r>
  <r>
    <n v="410"/>
    <n v="60"/>
    <s v="FV"/>
    <n v="85"/>
    <n v="10800"/>
    <s v="Pave"/>
    <s v="NA"/>
    <s v="Reg"/>
    <s v="Lvl"/>
    <s v="AllPub"/>
    <s v="Inside"/>
    <s v="Gtl"/>
    <x v="3"/>
    <s v="Norm"/>
    <s v="Norm"/>
    <x v="0"/>
    <s v="2Story"/>
    <n v="8"/>
    <n v="5"/>
    <n v="2007"/>
    <n v="2008"/>
    <s v="Gable"/>
    <s v="CompShg"/>
    <x v="0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n v="2078"/>
    <n v="1"/>
    <n v="0"/>
    <n v="2"/>
    <n v="1"/>
    <n v="3"/>
    <n v="1"/>
    <s v="Ex"/>
    <n v="8"/>
    <s v="Typ"/>
    <x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4"/>
    <n v="2008"/>
    <x v="27"/>
    <s v="New"/>
    <s v="Partial"/>
    <n v="339750"/>
  </r>
  <r>
    <n v="477"/>
    <n v="20"/>
    <s v="RL"/>
    <n v="75"/>
    <n v="13125"/>
    <s v="Pave"/>
    <s v="NA"/>
    <s v="Reg"/>
    <s v="Lvl"/>
    <s v="AllPub"/>
    <s v="Inside"/>
    <s v="Mod"/>
    <x v="0"/>
    <s v="Norm"/>
    <s v="Norm"/>
    <x v="0"/>
    <s v="1Story"/>
    <n v="6"/>
    <n v="5"/>
    <n v="1997"/>
    <n v="1998"/>
    <s v="Gable"/>
    <s v="CompShg"/>
    <x v="0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n v="1493"/>
    <n v="1"/>
    <n v="0"/>
    <n v="2"/>
    <n v="0"/>
    <n v="3"/>
    <n v="1"/>
    <s v="Gd"/>
    <n v="7"/>
    <s v="Typ"/>
    <x v="1"/>
    <s v="TA"/>
    <s v="Attchd"/>
    <n v="1997"/>
    <s v="Fin"/>
    <n v="2"/>
    <n v="508"/>
    <s v="TA"/>
    <s v="TA"/>
    <s v="Y"/>
    <n v="140"/>
    <n v="39"/>
    <n v="0"/>
    <n v="0"/>
    <n v="0"/>
    <n v="0"/>
    <s v="NA"/>
    <s v="NA"/>
    <s v="NA"/>
    <n v="0"/>
    <n v="4"/>
    <n v="2008"/>
    <x v="27"/>
    <s v="WD"/>
    <s v="Normal"/>
    <n v="208900"/>
  </r>
  <r>
    <n v="538"/>
    <n v="20"/>
    <s v="RL"/>
    <s v="NA"/>
    <n v="12735"/>
    <s v="Pave"/>
    <s v="NA"/>
    <s v="IR1"/>
    <s v="Lvl"/>
    <s v="AllPub"/>
    <s v="FR2"/>
    <s v="Gtl"/>
    <x v="5"/>
    <s v="Norm"/>
    <s v="Norm"/>
    <x v="0"/>
    <s v="1Story"/>
    <n v="4"/>
    <n v="5"/>
    <n v="1972"/>
    <n v="1972"/>
    <s v="Hip"/>
    <s v="CompShg"/>
    <x v="6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80"/>
    <s v="Unf"/>
    <n v="2"/>
    <n v="576"/>
    <s v="TA"/>
    <s v="TA"/>
    <s v="Y"/>
    <n v="216"/>
    <n v="0"/>
    <n v="0"/>
    <n v="0"/>
    <n v="0"/>
    <n v="0"/>
    <s v="NA"/>
    <s v="MnWw"/>
    <s v="NA"/>
    <n v="0"/>
    <n v="4"/>
    <n v="2008"/>
    <x v="27"/>
    <s v="COD"/>
    <s v="Normal"/>
    <n v="111250"/>
  </r>
  <r>
    <n v="595"/>
    <n v="20"/>
    <s v="RL"/>
    <n v="88"/>
    <n v="7990"/>
    <s v="Pave"/>
    <s v="NA"/>
    <s v="IR1"/>
    <s v="Lvl"/>
    <s v="AllPub"/>
    <s v="Inside"/>
    <s v="Gtl"/>
    <x v="0"/>
    <s v="Norm"/>
    <s v="Norm"/>
    <x v="0"/>
    <s v="1Story"/>
    <n v="5"/>
    <n v="6"/>
    <n v="1975"/>
    <n v="1975"/>
    <s v="Hip"/>
    <s v="CompShg"/>
    <x v="3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n v="924"/>
    <n v="0"/>
    <n v="0"/>
    <n v="1"/>
    <n v="0"/>
    <n v="3"/>
    <n v="1"/>
    <s v="TA"/>
    <n v="5"/>
    <s v="Typ"/>
    <x v="0"/>
    <s v="NA"/>
    <s v="Detchd"/>
    <n v="1981"/>
    <s v="Unf"/>
    <n v="1"/>
    <n v="280"/>
    <s v="TA"/>
    <s v="TA"/>
    <s v="Y"/>
    <n v="0"/>
    <n v="0"/>
    <n v="0"/>
    <n v="0"/>
    <n v="0"/>
    <n v="0"/>
    <s v="NA"/>
    <s v="MnPrv"/>
    <s v="NA"/>
    <n v="0"/>
    <n v="4"/>
    <n v="2008"/>
    <x v="27"/>
    <s v="WD"/>
    <s v="Normal"/>
    <n v="110000"/>
  </r>
  <r>
    <n v="641"/>
    <n v="120"/>
    <s v="RL"/>
    <n v="62"/>
    <n v="12677"/>
    <s v="Pave"/>
    <s v="NA"/>
    <s v="IR1"/>
    <s v="Lvl"/>
    <s v="AllPub"/>
    <s v="Inside"/>
    <s v="Gtl"/>
    <x v="12"/>
    <s v="Norm"/>
    <s v="Norm"/>
    <x v="2"/>
    <s v="1Story"/>
    <n v="8"/>
    <n v="5"/>
    <n v="2003"/>
    <n v="2004"/>
    <s v="Hip"/>
    <s v="CompShg"/>
    <x v="6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n v="1518"/>
    <n v="0"/>
    <n v="0"/>
    <n v="1"/>
    <n v="1"/>
    <n v="1"/>
    <n v="1"/>
    <s v="Ex"/>
    <n v="6"/>
    <s v="Typ"/>
    <x v="1"/>
    <s v="Gd"/>
    <s v="Attchd"/>
    <n v="2003"/>
    <s v="RFn"/>
    <n v="2"/>
    <n v="588"/>
    <s v="TA"/>
    <s v="TA"/>
    <s v="Y"/>
    <n v="185"/>
    <n v="140"/>
    <n v="0"/>
    <n v="0"/>
    <n v="0"/>
    <n v="0"/>
    <s v="NA"/>
    <s v="NA"/>
    <s v="NA"/>
    <n v="0"/>
    <n v="4"/>
    <n v="2008"/>
    <x v="27"/>
    <s v="WD"/>
    <s v="Normal"/>
    <n v="274000"/>
  </r>
  <r>
    <n v="664"/>
    <n v="85"/>
    <s v="RL"/>
    <n v="90"/>
    <n v="10012"/>
    <s v="Pave"/>
    <s v="NA"/>
    <s v="Reg"/>
    <s v="Lvl"/>
    <s v="AllPub"/>
    <s v="Inside"/>
    <s v="Gtl"/>
    <x v="14"/>
    <s v="Norm"/>
    <s v="Norm"/>
    <x v="0"/>
    <s v="SFoyer"/>
    <n v="4"/>
    <n v="5"/>
    <n v="1972"/>
    <n v="1972"/>
    <s v="Gable"/>
    <s v="CompShg"/>
    <x v="1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n v="1181"/>
    <n v="1"/>
    <n v="0"/>
    <n v="2"/>
    <n v="0"/>
    <n v="3"/>
    <n v="1"/>
    <s v="TA"/>
    <n v="6"/>
    <s v="Typ"/>
    <x v="0"/>
    <s v="NA"/>
    <s v="Detchd"/>
    <n v="1974"/>
    <s v="RFn"/>
    <n v="2"/>
    <n v="588"/>
    <s v="TA"/>
    <s v="TA"/>
    <s v="Y"/>
    <n v="0"/>
    <n v="0"/>
    <n v="180"/>
    <n v="0"/>
    <n v="0"/>
    <n v="0"/>
    <s v="NA"/>
    <s v="MnPrv"/>
    <s v="NA"/>
    <n v="0"/>
    <n v="4"/>
    <n v="2008"/>
    <x v="27"/>
    <s v="WD"/>
    <s v="Normal"/>
    <n v="137500"/>
  </r>
  <r>
    <n v="798"/>
    <n v="20"/>
    <s v="RL"/>
    <n v="57"/>
    <n v="7677"/>
    <s v="Pave"/>
    <s v="NA"/>
    <s v="Reg"/>
    <s v="Lvl"/>
    <s v="AllPub"/>
    <s v="Inside"/>
    <s v="Gtl"/>
    <x v="5"/>
    <s v="Norm"/>
    <s v="Norm"/>
    <x v="0"/>
    <s v="1Story"/>
    <n v="5"/>
    <n v="5"/>
    <n v="1953"/>
    <n v="1953"/>
    <s v="Gable"/>
    <s v="CompShg"/>
    <x v="0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n v="773"/>
    <n v="0"/>
    <n v="0"/>
    <n v="1"/>
    <n v="0"/>
    <n v="2"/>
    <n v="1"/>
    <s v="TA"/>
    <n v="4"/>
    <s v="Typ"/>
    <x v="0"/>
    <s v="NA"/>
    <s v="Attchd"/>
    <n v="1953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8"/>
    <x v="27"/>
    <s v="WD"/>
    <s v="Abnorml"/>
    <n v="110000"/>
  </r>
  <r>
    <n v="888"/>
    <n v="50"/>
    <s v="RL"/>
    <n v="59"/>
    <n v="16466"/>
    <s v="Pave"/>
    <s v="NA"/>
    <s v="IR1"/>
    <s v="Lvl"/>
    <s v="AllPub"/>
    <s v="Inside"/>
    <s v="Gtl"/>
    <x v="14"/>
    <s v="Norm"/>
    <s v="Norm"/>
    <x v="0"/>
    <s v="1.5Fin"/>
    <n v="5"/>
    <n v="7"/>
    <n v="1955"/>
    <n v="1955"/>
    <s v="Gable"/>
    <s v="CompShg"/>
    <x v="6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n v="1393"/>
    <n v="0"/>
    <n v="0"/>
    <n v="1"/>
    <n v="1"/>
    <n v="3"/>
    <n v="1"/>
    <s v="TA"/>
    <n v="8"/>
    <s v="Typ"/>
    <x v="0"/>
    <s v="NA"/>
    <s v="Attchd"/>
    <n v="1955"/>
    <s v="Unf"/>
    <n v="1"/>
    <n v="300"/>
    <s v="TA"/>
    <s v="TA"/>
    <s v="Y"/>
    <n v="121"/>
    <n v="0"/>
    <n v="0"/>
    <n v="0"/>
    <n v="265"/>
    <n v="0"/>
    <s v="NA"/>
    <s v="NA"/>
    <s v="NA"/>
    <n v="0"/>
    <n v="4"/>
    <n v="2008"/>
    <x v="27"/>
    <s v="WD"/>
    <s v="Normal"/>
    <n v="135500"/>
  </r>
  <r>
    <n v="928"/>
    <n v="60"/>
    <s v="RL"/>
    <s v="NA"/>
    <n v="9900"/>
    <s v="Pave"/>
    <s v="NA"/>
    <s v="Reg"/>
    <s v="Lvl"/>
    <s v="AllPub"/>
    <s v="Inside"/>
    <s v="Gtl"/>
    <x v="4"/>
    <s v="Feedr"/>
    <s v="Norm"/>
    <x v="0"/>
    <s v="2Story"/>
    <n v="7"/>
    <n v="5"/>
    <n v="1968"/>
    <n v="1968"/>
    <s v="Gable"/>
    <s v="CompShg"/>
    <x v="6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n v="1978"/>
    <n v="0"/>
    <n v="0"/>
    <n v="2"/>
    <n v="1"/>
    <n v="4"/>
    <n v="1"/>
    <s v="TA"/>
    <n v="9"/>
    <s v="Typ"/>
    <x v="1"/>
    <s v="Gd"/>
    <s v="Attchd"/>
    <n v="1968"/>
    <s v="RFn"/>
    <n v="2"/>
    <n v="486"/>
    <s v="TA"/>
    <s v="TA"/>
    <s v="Y"/>
    <n v="0"/>
    <n v="43"/>
    <n v="0"/>
    <n v="0"/>
    <n v="0"/>
    <n v="0"/>
    <s v="NA"/>
    <s v="GdPrv"/>
    <s v="NA"/>
    <n v="0"/>
    <n v="4"/>
    <n v="2008"/>
    <x v="27"/>
    <s v="WD"/>
    <s v="Normal"/>
    <n v="176000"/>
  </r>
  <r>
    <n v="1028"/>
    <n v="20"/>
    <s v="RL"/>
    <n v="71"/>
    <n v="9520"/>
    <s v="Pave"/>
    <s v="NA"/>
    <s v="IR1"/>
    <s v="HLS"/>
    <s v="AllPub"/>
    <s v="Inside"/>
    <s v="Gtl"/>
    <x v="1"/>
    <s v="Norm"/>
    <s v="Norm"/>
    <x v="0"/>
    <s v="1Story"/>
    <n v="8"/>
    <n v="5"/>
    <n v="2007"/>
    <n v="2008"/>
    <s v="Gable"/>
    <s v="CompShg"/>
    <x v="0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n v="1646"/>
    <n v="1"/>
    <n v="0"/>
    <n v="2"/>
    <n v="0"/>
    <n v="3"/>
    <n v="1"/>
    <s v="Gd"/>
    <n v="7"/>
    <s v="Typ"/>
    <x v="1"/>
    <s v="Gd"/>
    <s v="Attchd"/>
    <n v="2008"/>
    <s v="RFn"/>
    <n v="3"/>
    <n v="800"/>
    <s v="TA"/>
    <s v="TA"/>
    <s v="Y"/>
    <n v="192"/>
    <n v="44"/>
    <n v="0"/>
    <n v="0"/>
    <n v="0"/>
    <n v="0"/>
    <s v="NA"/>
    <s v="NA"/>
    <s v="NA"/>
    <n v="0"/>
    <n v="4"/>
    <n v="2008"/>
    <x v="27"/>
    <s v="New"/>
    <s v="Partial"/>
    <n v="293077"/>
  </r>
  <r>
    <n v="1137"/>
    <n v="50"/>
    <s v="RL"/>
    <n v="80"/>
    <n v="9600"/>
    <s v="Pave"/>
    <s v="NA"/>
    <s v="Reg"/>
    <s v="Lvl"/>
    <s v="AllPub"/>
    <s v="Inside"/>
    <s v="Gtl"/>
    <x v="5"/>
    <s v="Norm"/>
    <s v="Norm"/>
    <x v="0"/>
    <s v="1.5Fin"/>
    <n v="6"/>
    <n v="5"/>
    <n v="1950"/>
    <n v="1950"/>
    <s v="Gable"/>
    <s v="CompShg"/>
    <x v="0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n v="1252"/>
    <n v="0"/>
    <n v="0"/>
    <n v="1"/>
    <n v="0"/>
    <n v="3"/>
    <n v="1"/>
    <s v="TA"/>
    <n v="6"/>
    <s v="Typ"/>
    <x v="0"/>
    <s v="NA"/>
    <s v="Attchd"/>
    <n v="1950"/>
    <s v="Unf"/>
    <n v="1"/>
    <n v="288"/>
    <s v="TA"/>
    <s v="TA"/>
    <s v="Y"/>
    <n v="0"/>
    <n v="0"/>
    <n v="96"/>
    <n v="0"/>
    <n v="0"/>
    <n v="0"/>
    <s v="NA"/>
    <s v="NA"/>
    <s v="NA"/>
    <n v="0"/>
    <n v="4"/>
    <n v="2008"/>
    <x v="27"/>
    <s v="WD"/>
    <s v="Abnorml"/>
    <n v="119000"/>
  </r>
  <r>
    <n v="1249"/>
    <n v="75"/>
    <s v="RM"/>
    <n v="60"/>
    <n v="9600"/>
    <s v="Pave"/>
    <s v="Grvl"/>
    <s v="Reg"/>
    <s v="Lvl"/>
    <s v="AllPub"/>
    <s v="Inside"/>
    <s v="Gtl"/>
    <x v="7"/>
    <s v="Norm"/>
    <s v="Norm"/>
    <x v="0"/>
    <s v="2.5Unf"/>
    <n v="6"/>
    <n v="5"/>
    <n v="1917"/>
    <n v="1950"/>
    <s v="Gable"/>
    <s v="CompShg"/>
    <x v="5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n v="2058"/>
    <n v="0"/>
    <n v="0"/>
    <n v="1"/>
    <n v="1"/>
    <n v="3"/>
    <n v="1"/>
    <s v="TA"/>
    <n v="8"/>
    <s v="Typ"/>
    <x v="1"/>
    <s v="Gd"/>
    <s v="Detchd"/>
    <n v="1950"/>
    <s v="Unf"/>
    <n v="2"/>
    <n v="396"/>
    <s v="Fa"/>
    <s v="Fa"/>
    <s v="P"/>
    <n v="0"/>
    <n v="0"/>
    <n v="259"/>
    <n v="0"/>
    <n v="0"/>
    <n v="0"/>
    <s v="NA"/>
    <s v="NA"/>
    <s v="NA"/>
    <n v="0"/>
    <n v="4"/>
    <n v="2008"/>
    <x v="27"/>
    <s v="WD"/>
    <s v="Normal"/>
    <n v="129500"/>
  </r>
  <r>
    <n v="1377"/>
    <n v="30"/>
    <s v="RL"/>
    <n v="52"/>
    <n v="6292"/>
    <s v="Pave"/>
    <s v="NA"/>
    <s v="Reg"/>
    <s v="Bnk"/>
    <s v="AllPub"/>
    <s v="Inside"/>
    <s v="Gtl"/>
    <x v="13"/>
    <s v="Norm"/>
    <s v="Norm"/>
    <x v="0"/>
    <s v="1Story"/>
    <n v="6"/>
    <n v="5"/>
    <n v="1930"/>
    <n v="1950"/>
    <s v="Gable"/>
    <s v="CompShg"/>
    <x v="2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n v="790"/>
    <n v="0"/>
    <n v="0"/>
    <n v="1"/>
    <n v="0"/>
    <n v="2"/>
    <n v="1"/>
    <s v="TA"/>
    <n v="4"/>
    <s v="Typ"/>
    <x v="0"/>
    <s v="NA"/>
    <s v="Detchd"/>
    <n v="1925"/>
    <s v="Unf"/>
    <n v="1"/>
    <n v="160"/>
    <s v="Fa"/>
    <s v="TA"/>
    <s v="Y"/>
    <n v="0"/>
    <n v="141"/>
    <n v="0"/>
    <n v="0"/>
    <n v="0"/>
    <n v="0"/>
    <s v="NA"/>
    <s v="NA"/>
    <s v="NA"/>
    <n v="0"/>
    <n v="4"/>
    <n v="2008"/>
    <x v="27"/>
    <s v="WD"/>
    <s v="Normal"/>
    <n v="91000"/>
  </r>
  <r>
    <n v="1394"/>
    <n v="190"/>
    <s v="RM"/>
    <n v="60"/>
    <n v="10800"/>
    <s v="Pave"/>
    <s v="Pave"/>
    <s v="Reg"/>
    <s v="Lvl"/>
    <s v="AllPub"/>
    <s v="Inside"/>
    <s v="Gtl"/>
    <x v="7"/>
    <s v="Norm"/>
    <s v="Norm"/>
    <x v="1"/>
    <s v="1.5Fin"/>
    <n v="6"/>
    <n v="7"/>
    <n v="1905"/>
    <n v="2000"/>
    <s v="Gable"/>
    <s v="CompShg"/>
    <x v="2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n v="1912"/>
    <n v="0"/>
    <n v="0"/>
    <n v="2"/>
    <n v="0"/>
    <n v="3"/>
    <n v="2"/>
    <s v="TA"/>
    <n v="7"/>
    <s v="Typ"/>
    <x v="1"/>
    <s v="TA"/>
    <s v="Detchd"/>
    <n v="2003"/>
    <s v="Unf"/>
    <n v="2"/>
    <n v="672"/>
    <s v="Gd"/>
    <s v="TA"/>
    <s v="Y"/>
    <n v="0"/>
    <n v="25"/>
    <n v="212"/>
    <n v="0"/>
    <n v="0"/>
    <n v="0"/>
    <s v="NA"/>
    <s v="NA"/>
    <s v="NA"/>
    <n v="0"/>
    <n v="4"/>
    <n v="2008"/>
    <x v="27"/>
    <s v="WD"/>
    <s v="Normal"/>
    <n v="163000"/>
  </r>
  <r>
    <n v="1402"/>
    <n v="60"/>
    <s v="RL"/>
    <n v="62"/>
    <n v="7415"/>
    <s v="Pave"/>
    <s v="NA"/>
    <s v="IR1"/>
    <s v="Lvl"/>
    <s v="AllPub"/>
    <s v="Inside"/>
    <s v="Gtl"/>
    <x v="2"/>
    <s v="Norm"/>
    <s v="Norm"/>
    <x v="0"/>
    <s v="2Story"/>
    <n v="6"/>
    <n v="5"/>
    <n v="2004"/>
    <n v="2004"/>
    <s v="Gable"/>
    <s v="CompShg"/>
    <x v="0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n v="1593"/>
    <n v="1"/>
    <n v="0"/>
    <n v="2"/>
    <n v="1"/>
    <n v="3"/>
    <n v="1"/>
    <s v="TA"/>
    <n v="8"/>
    <s v="Typ"/>
    <x v="1"/>
    <s v="TA"/>
    <s v="Attchd"/>
    <n v="2004"/>
    <s v="Fin"/>
    <n v="2"/>
    <n v="398"/>
    <s v="TA"/>
    <s v="TA"/>
    <s v="Y"/>
    <n v="100"/>
    <n v="75"/>
    <n v="0"/>
    <n v="0"/>
    <n v="0"/>
    <n v="0"/>
    <s v="NA"/>
    <s v="NA"/>
    <s v="NA"/>
    <n v="0"/>
    <n v="4"/>
    <n v="2008"/>
    <x v="27"/>
    <s v="WD"/>
    <s v="Normal"/>
    <n v="193000"/>
  </r>
  <r>
    <n v="1428"/>
    <n v="50"/>
    <s v="RL"/>
    <n v="60"/>
    <n v="10930"/>
    <s v="Pave"/>
    <s v="Grvl"/>
    <s v="Reg"/>
    <s v="Bnk"/>
    <s v="AllPub"/>
    <s v="Inside"/>
    <s v="Gtl"/>
    <x v="5"/>
    <s v="Artery"/>
    <s v="Norm"/>
    <x v="0"/>
    <s v="1.5Fin"/>
    <n v="5"/>
    <n v="6"/>
    <n v="1945"/>
    <n v="1950"/>
    <s v="Gable"/>
    <s v="CompShg"/>
    <x v="6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n v="1558"/>
    <n v="1"/>
    <n v="0"/>
    <n v="1"/>
    <n v="1"/>
    <n v="3"/>
    <n v="1"/>
    <s v="TA"/>
    <n v="6"/>
    <s v="Typ"/>
    <x v="1"/>
    <s v="TA"/>
    <s v="Attchd"/>
    <n v="1962"/>
    <s v="Unf"/>
    <n v="1"/>
    <n v="288"/>
    <s v="TA"/>
    <s v="TA"/>
    <s v="Y"/>
    <n v="0"/>
    <n v="0"/>
    <n v="0"/>
    <n v="0"/>
    <n v="0"/>
    <n v="0"/>
    <s v="NA"/>
    <s v="NA"/>
    <s v="NA"/>
    <n v="0"/>
    <n v="4"/>
    <n v="2008"/>
    <x v="27"/>
    <s v="WD"/>
    <s v="Normal"/>
    <n v="140000"/>
  </r>
  <r>
    <n v="15"/>
    <n v="20"/>
    <s v="RL"/>
    <s v="NA"/>
    <n v="10920"/>
    <s v="Pave"/>
    <s v="NA"/>
    <s v="IR1"/>
    <s v="Lvl"/>
    <s v="AllPub"/>
    <s v="Corner"/>
    <s v="Gtl"/>
    <x v="5"/>
    <s v="Norm"/>
    <s v="Norm"/>
    <x v="0"/>
    <s v="1Story"/>
    <n v="6"/>
    <n v="5"/>
    <n v="1960"/>
    <n v="1960"/>
    <s v="Hip"/>
    <s v="CompShg"/>
    <x v="6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n v="1"/>
    <n v="1"/>
    <n v="2"/>
    <n v="1"/>
    <s v="TA"/>
    <n v="5"/>
    <s v="Typ"/>
    <x v="1"/>
    <s v="Fa"/>
    <s v="Attchd"/>
    <n v="1960"/>
    <s v="RFn"/>
    <n v="1"/>
    <n v="352"/>
    <s v="TA"/>
    <s v="TA"/>
    <s v="Y"/>
    <n v="0"/>
    <n v="213"/>
    <n v="176"/>
    <n v="0"/>
    <n v="0"/>
    <n v="0"/>
    <s v="NA"/>
    <s v="GdWo"/>
    <s v="NA"/>
    <n v="0"/>
    <n v="5"/>
    <n v="2008"/>
    <x v="28"/>
    <s v="WD"/>
    <s v="Normal"/>
    <n v="157000"/>
  </r>
  <r>
    <n v="30"/>
    <n v="30"/>
    <s v="RM"/>
    <n v="60"/>
    <n v="6324"/>
    <s v="Pave"/>
    <s v="NA"/>
    <s v="IR1"/>
    <s v="Lvl"/>
    <s v="AllPub"/>
    <s v="Inside"/>
    <s v="Gtl"/>
    <x v="16"/>
    <s v="Feedr"/>
    <s v="RRNn"/>
    <x v="0"/>
    <s v="1Story"/>
    <n v="4"/>
    <n v="6"/>
    <n v="1927"/>
    <n v="1950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n v="1"/>
    <n v="0"/>
    <n v="1"/>
    <n v="1"/>
    <s v="Fa"/>
    <n v="4"/>
    <s v="Typ"/>
    <x v="0"/>
    <s v="NA"/>
    <s v="Detchd"/>
    <n v="1920"/>
    <s v="Unf"/>
    <n v="1"/>
    <n v="240"/>
    <s v="Fa"/>
    <s v="TA"/>
    <s v="Y"/>
    <n v="49"/>
    <n v="0"/>
    <n v="87"/>
    <n v="0"/>
    <n v="0"/>
    <n v="0"/>
    <s v="NA"/>
    <s v="NA"/>
    <s v="NA"/>
    <n v="0"/>
    <n v="5"/>
    <n v="2008"/>
    <x v="28"/>
    <s v="WD"/>
    <s v="Normal"/>
    <n v="68500"/>
  </r>
  <r>
    <n v="136"/>
    <n v="20"/>
    <s v="RL"/>
    <n v="80"/>
    <n v="10400"/>
    <s v="Pave"/>
    <s v="NA"/>
    <s v="Reg"/>
    <s v="Lvl"/>
    <s v="AllPub"/>
    <s v="Inside"/>
    <s v="Gtl"/>
    <x v="4"/>
    <s v="Norm"/>
    <s v="Norm"/>
    <x v="0"/>
    <s v="1Story"/>
    <n v="7"/>
    <n v="6"/>
    <n v="1970"/>
    <n v="1970"/>
    <s v="Hip"/>
    <s v="CompShg"/>
    <x v="1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n v="1682"/>
    <n v="0"/>
    <n v="0"/>
    <n v="2"/>
    <n v="0"/>
    <n v="3"/>
    <n v="1"/>
    <s v="TA"/>
    <n v="7"/>
    <s v="Typ"/>
    <x v="1"/>
    <s v="Gd"/>
    <s v="Attchd"/>
    <n v="1970"/>
    <s v="Unf"/>
    <n v="2"/>
    <n v="530"/>
    <s v="TA"/>
    <s v="TA"/>
    <s v="Y"/>
    <n v="98"/>
    <n v="0"/>
    <n v="0"/>
    <n v="0"/>
    <n v="0"/>
    <n v="0"/>
    <s v="NA"/>
    <s v="MnPrv"/>
    <s v="NA"/>
    <n v="0"/>
    <n v="5"/>
    <n v="2008"/>
    <x v="28"/>
    <s v="WD"/>
    <s v="Normal"/>
    <n v="174000"/>
  </r>
  <r>
    <n v="195"/>
    <n v="20"/>
    <s v="RL"/>
    <n v="60"/>
    <n v="7180"/>
    <s v="Pave"/>
    <s v="NA"/>
    <s v="IR1"/>
    <s v="Lvl"/>
    <s v="AllPub"/>
    <s v="Inside"/>
    <s v="Gtl"/>
    <x v="0"/>
    <s v="Norm"/>
    <s v="Norm"/>
    <x v="0"/>
    <s v="1Story"/>
    <n v="5"/>
    <n v="7"/>
    <n v="1972"/>
    <n v="1972"/>
    <s v="Hip"/>
    <s v="CompShg"/>
    <x v="3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89"/>
    <s v="Unf"/>
    <n v="1"/>
    <n v="352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27000"/>
  </r>
  <r>
    <n v="219"/>
    <n v="50"/>
    <s v="RL"/>
    <s v="NA"/>
    <n v="15660"/>
    <s v="Pave"/>
    <s v="NA"/>
    <s v="IR1"/>
    <s v="Lvl"/>
    <s v="AllPub"/>
    <s v="Corner"/>
    <s v="Gtl"/>
    <x v="8"/>
    <s v="Norm"/>
    <s v="Norm"/>
    <x v="0"/>
    <s v="1.5Fin"/>
    <n v="7"/>
    <n v="9"/>
    <n v="1939"/>
    <n v="2006"/>
    <s v="Gable"/>
    <s v="CompShg"/>
    <x v="0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n v="1954"/>
    <n v="0"/>
    <n v="1"/>
    <n v="1"/>
    <n v="1"/>
    <n v="3"/>
    <n v="1"/>
    <s v="Gd"/>
    <n v="8"/>
    <s v="Typ"/>
    <x v="2"/>
    <s v="TA"/>
    <s v="Attchd"/>
    <n v="1939"/>
    <s v="Unf"/>
    <n v="2"/>
    <n v="431"/>
    <s v="TA"/>
    <s v="TA"/>
    <s v="Y"/>
    <n v="0"/>
    <n v="119"/>
    <n v="150"/>
    <n v="0"/>
    <n v="0"/>
    <n v="0"/>
    <s v="NA"/>
    <s v="NA"/>
    <s v="NA"/>
    <n v="0"/>
    <n v="5"/>
    <n v="2008"/>
    <x v="28"/>
    <s v="WD"/>
    <s v="Normal"/>
    <n v="311500"/>
  </r>
  <r>
    <n v="257"/>
    <n v="60"/>
    <s v="FV"/>
    <n v="64"/>
    <n v="8791"/>
    <s v="Pave"/>
    <s v="NA"/>
    <s v="IR1"/>
    <s v="Lvl"/>
    <s v="AllPub"/>
    <s v="Inside"/>
    <s v="Gtl"/>
    <x v="3"/>
    <s v="Norm"/>
    <s v="Norm"/>
    <x v="0"/>
    <s v="2Story"/>
    <n v="6"/>
    <n v="5"/>
    <n v="2003"/>
    <n v="2003"/>
    <s v="Gable"/>
    <s v="CompShg"/>
    <x v="0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x v="0"/>
    <s v="NA"/>
    <s v="Attchd"/>
    <n v="2003"/>
    <s v="RFn"/>
    <n v="2"/>
    <n v="673"/>
    <s v="TA"/>
    <s v="TA"/>
    <s v="Y"/>
    <n v="216"/>
    <n v="56"/>
    <n v="0"/>
    <n v="0"/>
    <n v="0"/>
    <n v="0"/>
    <s v="NA"/>
    <s v="NA"/>
    <s v="NA"/>
    <n v="0"/>
    <n v="5"/>
    <n v="2008"/>
    <x v="28"/>
    <s v="WD"/>
    <s v="Normal"/>
    <n v="207500"/>
  </r>
  <r>
    <n v="259"/>
    <n v="60"/>
    <s v="RL"/>
    <n v="80"/>
    <n v="12435"/>
    <s v="Pave"/>
    <s v="NA"/>
    <s v="Reg"/>
    <s v="Lvl"/>
    <s v="AllPub"/>
    <s v="Inside"/>
    <s v="Gtl"/>
    <x v="0"/>
    <s v="Norm"/>
    <s v="Norm"/>
    <x v="0"/>
    <s v="2Story"/>
    <n v="7"/>
    <n v="5"/>
    <n v="2001"/>
    <n v="2001"/>
    <s v="Gable"/>
    <s v="CompShg"/>
    <x v="0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n v="1792"/>
    <n v="0"/>
    <n v="0"/>
    <n v="2"/>
    <n v="1"/>
    <n v="3"/>
    <n v="1"/>
    <s v="Gd"/>
    <n v="7"/>
    <s v="Typ"/>
    <x v="1"/>
    <s v="TA"/>
    <s v="Attchd"/>
    <n v="2001"/>
    <s v="RFn"/>
    <n v="2"/>
    <n v="564"/>
    <s v="TA"/>
    <s v="TA"/>
    <s v="Y"/>
    <n v="0"/>
    <n v="96"/>
    <n v="0"/>
    <n v="245"/>
    <n v="0"/>
    <n v="0"/>
    <s v="NA"/>
    <s v="NA"/>
    <s v="NA"/>
    <n v="0"/>
    <n v="5"/>
    <n v="2008"/>
    <x v="28"/>
    <s v="WD"/>
    <s v="Normal"/>
    <n v="231500"/>
  </r>
  <r>
    <n v="305"/>
    <n v="75"/>
    <s v="RM"/>
    <n v="87"/>
    <n v="18386"/>
    <s v="Pave"/>
    <s v="NA"/>
    <s v="Reg"/>
    <s v="Lvl"/>
    <s v="AllPub"/>
    <s v="Inside"/>
    <s v="Gtl"/>
    <x v="7"/>
    <s v="Norm"/>
    <s v="Norm"/>
    <x v="0"/>
    <s v="2.5Fin"/>
    <n v="7"/>
    <n v="9"/>
    <n v="1880"/>
    <n v="2002"/>
    <s v="Gable"/>
    <s v="CompShg"/>
    <x v="7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n v="3493"/>
    <n v="0"/>
    <n v="0"/>
    <n v="3"/>
    <n v="0"/>
    <n v="3"/>
    <n v="1"/>
    <s v="Gd"/>
    <n v="10"/>
    <s v="Typ"/>
    <x v="1"/>
    <s v="Ex"/>
    <s v="Attchd"/>
    <n v="2003"/>
    <s v="Unf"/>
    <n v="3"/>
    <n v="870"/>
    <s v="TA"/>
    <s v="TA"/>
    <s v="Y"/>
    <n v="302"/>
    <n v="0"/>
    <n v="0"/>
    <n v="0"/>
    <n v="0"/>
    <n v="0"/>
    <s v="NA"/>
    <s v="NA"/>
    <s v="NA"/>
    <n v="0"/>
    <n v="5"/>
    <n v="2008"/>
    <x v="28"/>
    <s v="WD"/>
    <s v="Normal"/>
    <n v="295000"/>
  </r>
  <r>
    <n v="327"/>
    <n v="120"/>
    <s v="RL"/>
    <n v="32"/>
    <n v="10846"/>
    <s v="Pave"/>
    <s v="NA"/>
    <s v="IR1"/>
    <s v="Lvl"/>
    <s v="AllPub"/>
    <s v="CulDSac"/>
    <s v="Gtl"/>
    <x v="17"/>
    <s v="Norm"/>
    <s v="Norm"/>
    <x v="2"/>
    <s v="1Story"/>
    <n v="8"/>
    <n v="5"/>
    <n v="1993"/>
    <n v="1993"/>
    <s v="Gable"/>
    <s v="CompShg"/>
    <x v="9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n v="1719"/>
    <n v="2"/>
    <n v="0"/>
    <n v="1"/>
    <n v="1"/>
    <n v="1"/>
    <n v="1"/>
    <s v="Gd"/>
    <n v="6"/>
    <s v="Typ"/>
    <x v="2"/>
    <s v="Gd"/>
    <s v="Attchd"/>
    <n v="1993"/>
    <s v="Fin"/>
    <n v="2"/>
    <n v="473"/>
    <s v="TA"/>
    <s v="TA"/>
    <s v="Y"/>
    <n v="122"/>
    <n v="30"/>
    <n v="0"/>
    <n v="0"/>
    <n v="0"/>
    <n v="0"/>
    <s v="NA"/>
    <s v="NA"/>
    <s v="NA"/>
    <n v="0"/>
    <n v="5"/>
    <n v="2008"/>
    <x v="28"/>
    <s v="Con"/>
    <s v="Normal"/>
    <n v="324000"/>
  </r>
  <r>
    <n v="425"/>
    <n v="20"/>
    <s v="RL"/>
    <n v="72"/>
    <n v="9000"/>
    <s v="Pave"/>
    <s v="NA"/>
    <s v="Reg"/>
    <s v="Lvl"/>
    <s v="AllPub"/>
    <s v="Inside"/>
    <s v="Gtl"/>
    <x v="5"/>
    <s v="Norm"/>
    <s v="Norm"/>
    <x v="0"/>
    <s v="1Story"/>
    <n v="6"/>
    <n v="5"/>
    <n v="1956"/>
    <n v="1956"/>
    <s v="Gable"/>
    <s v="CompShg"/>
    <x v="2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n v="1196"/>
    <n v="1"/>
    <n v="0"/>
    <n v="1"/>
    <n v="0"/>
    <n v="2"/>
    <n v="1"/>
    <s v="TA"/>
    <n v="6"/>
    <s v="Typ"/>
    <x v="1"/>
    <s v="Gd"/>
    <s v="Attchd"/>
    <n v="1956"/>
    <s v="RFn"/>
    <n v="1"/>
    <n v="297"/>
    <s v="TA"/>
    <s v="TA"/>
    <s v="Y"/>
    <n v="0"/>
    <n v="44"/>
    <n v="0"/>
    <n v="0"/>
    <n v="0"/>
    <n v="0"/>
    <s v="NA"/>
    <s v="NA"/>
    <s v="NA"/>
    <n v="0"/>
    <n v="5"/>
    <n v="2008"/>
    <x v="28"/>
    <s v="WD"/>
    <s v="Normal"/>
    <n v="139000"/>
  </r>
  <r>
    <n v="457"/>
    <n v="70"/>
    <s v="RM"/>
    <n v="34"/>
    <n v="4571"/>
    <s v="Pave"/>
    <s v="Grvl"/>
    <s v="Reg"/>
    <s v="Lvl"/>
    <s v="AllPub"/>
    <s v="Inside"/>
    <s v="Gtl"/>
    <x v="7"/>
    <s v="Norm"/>
    <s v="Norm"/>
    <x v="0"/>
    <s v="2Story"/>
    <n v="5"/>
    <n v="5"/>
    <n v="1916"/>
    <n v="1950"/>
    <s v="Gable"/>
    <s v="CompShg"/>
    <x v="5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n v="1344"/>
    <n v="0"/>
    <n v="0"/>
    <n v="1"/>
    <n v="0"/>
    <n v="4"/>
    <n v="1"/>
    <s v="TA"/>
    <n v="7"/>
    <s v="Typ"/>
    <x v="0"/>
    <s v="NA"/>
    <s v="Detchd"/>
    <n v="1916"/>
    <s v="Unf"/>
    <n v="3"/>
    <n v="513"/>
    <s v="Fa"/>
    <s v="Fa"/>
    <s v="Y"/>
    <n v="0"/>
    <n v="0"/>
    <n v="96"/>
    <n v="0"/>
    <n v="0"/>
    <n v="0"/>
    <s v="NA"/>
    <s v="NA"/>
    <s v="NA"/>
    <n v="0"/>
    <n v="5"/>
    <n v="2008"/>
    <x v="28"/>
    <s v="COD"/>
    <s v="Abnorml"/>
    <n v="98000"/>
  </r>
  <r>
    <n v="587"/>
    <n v="30"/>
    <s v="RL"/>
    <n v="55"/>
    <n v="10267"/>
    <s v="Pave"/>
    <s v="NA"/>
    <s v="Reg"/>
    <s v="Lvl"/>
    <s v="AllPub"/>
    <s v="Inside"/>
    <s v="Gtl"/>
    <x v="16"/>
    <s v="RRAn"/>
    <s v="Norm"/>
    <x v="0"/>
    <s v="1Story"/>
    <n v="6"/>
    <n v="7"/>
    <n v="1918"/>
    <n v="2000"/>
    <s v="Gable"/>
    <s v="CompShg"/>
    <x v="4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n v="838"/>
    <n v="1"/>
    <n v="0"/>
    <n v="1"/>
    <n v="0"/>
    <n v="2"/>
    <n v="1"/>
    <s v="Fa"/>
    <n v="5"/>
    <s v="Typ"/>
    <x v="0"/>
    <s v="NA"/>
    <s v="Detchd"/>
    <n v="1961"/>
    <s v="Fin"/>
    <n v="1"/>
    <n v="275"/>
    <s v="TA"/>
    <s v="TA"/>
    <s v="N"/>
    <n v="0"/>
    <n v="0"/>
    <n v="112"/>
    <n v="0"/>
    <n v="0"/>
    <n v="0"/>
    <s v="NA"/>
    <s v="MnWw"/>
    <s v="NA"/>
    <n v="0"/>
    <n v="5"/>
    <n v="2008"/>
    <x v="28"/>
    <s v="WD"/>
    <s v="Normal"/>
    <n v="130000"/>
  </r>
  <r>
    <n v="639"/>
    <n v="30"/>
    <s v="RL"/>
    <n v="67"/>
    <n v="8777"/>
    <s v="Pave"/>
    <s v="NA"/>
    <s v="Reg"/>
    <s v="Lvl"/>
    <s v="AllPub"/>
    <s v="Inside"/>
    <s v="Gtl"/>
    <x v="14"/>
    <s v="Feedr"/>
    <s v="Norm"/>
    <x v="0"/>
    <s v="1Story"/>
    <n v="5"/>
    <n v="7"/>
    <n v="1910"/>
    <n v="1950"/>
    <s v="Gable"/>
    <s v="CompShg"/>
    <x v="6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n v="796"/>
    <n v="0"/>
    <n v="0"/>
    <n v="1"/>
    <n v="0"/>
    <n v="2"/>
    <n v="1"/>
    <s v="TA"/>
    <n v="4"/>
    <s v="Typ"/>
    <x v="0"/>
    <s v="NA"/>
    <s v="NA"/>
    <s v="NA"/>
    <s v="NA"/>
    <n v="0"/>
    <n v="0"/>
    <s v="NA"/>
    <s v="NA"/>
    <s v="P"/>
    <n v="328"/>
    <n v="0"/>
    <n v="164"/>
    <n v="0"/>
    <n v="0"/>
    <n v="0"/>
    <s v="NA"/>
    <s v="MnPrv"/>
    <s v="NA"/>
    <n v="0"/>
    <n v="5"/>
    <n v="2008"/>
    <x v="28"/>
    <s v="WD"/>
    <s v="Normal"/>
    <n v="85000"/>
  </r>
  <r>
    <n v="651"/>
    <n v="60"/>
    <s v="FV"/>
    <n v="65"/>
    <n v="8125"/>
    <s v="Pave"/>
    <s v="NA"/>
    <s v="Reg"/>
    <s v="Lvl"/>
    <s v="AllPub"/>
    <s v="Inside"/>
    <s v="Gtl"/>
    <x v="3"/>
    <s v="Norm"/>
    <s v="Norm"/>
    <x v="0"/>
    <s v="2Story"/>
    <n v="7"/>
    <n v="6"/>
    <n v="2007"/>
    <n v="2007"/>
    <s v="Gable"/>
    <s v="CompShg"/>
    <x v="7"/>
    <s v="CmentBd"/>
    <s v="NA"/>
    <s v="NA"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n v="1665"/>
    <n v="0"/>
    <n v="0"/>
    <n v="2"/>
    <n v="1"/>
    <n v="3"/>
    <n v="1"/>
    <s v="Gd"/>
    <n v="7"/>
    <s v="Typ"/>
    <x v="0"/>
    <s v="NA"/>
    <s v="Attchd"/>
    <n v="2007"/>
    <s v="RFn"/>
    <n v="2"/>
    <n v="562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205950"/>
  </r>
  <r>
    <n v="691"/>
    <n v="120"/>
    <s v="RM"/>
    <s v="NA"/>
    <n v="4426"/>
    <s v="Pave"/>
    <s v="NA"/>
    <s v="Reg"/>
    <s v="Lvl"/>
    <s v="AllPub"/>
    <s v="Inside"/>
    <s v="Gtl"/>
    <x v="0"/>
    <s v="Norm"/>
    <s v="Norm"/>
    <x v="2"/>
    <s v="1Story"/>
    <n v="6"/>
    <n v="5"/>
    <n v="2004"/>
    <n v="2004"/>
    <s v="Gable"/>
    <s v="CompShg"/>
    <x v="0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x v="28"/>
    <s v="WD"/>
    <s v="Normal"/>
    <n v="141000"/>
  </r>
  <r>
    <n v="724"/>
    <n v="50"/>
    <s v="RL"/>
    <n v="60"/>
    <n v="8172"/>
    <s v="Pave"/>
    <s v="NA"/>
    <s v="Reg"/>
    <s v="Lvl"/>
    <s v="AllPub"/>
    <s v="Inside"/>
    <s v="Gtl"/>
    <x v="14"/>
    <s v="Norm"/>
    <s v="Norm"/>
    <x v="0"/>
    <s v="1.5Fin"/>
    <n v="4"/>
    <n v="6"/>
    <n v="1954"/>
    <n v="1972"/>
    <s v="Gable"/>
    <s v="CompShg"/>
    <x v="6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n v="1470"/>
    <n v="0"/>
    <n v="0"/>
    <n v="2"/>
    <n v="0"/>
    <n v="4"/>
    <n v="1"/>
    <s v="TA"/>
    <n v="7"/>
    <s v="Typ"/>
    <x v="0"/>
    <s v="NA"/>
    <s v="Detchd"/>
    <n v="1958"/>
    <s v="Unf"/>
    <n v="1"/>
    <n v="548"/>
    <s v="TA"/>
    <s v="TA"/>
    <s v="Y"/>
    <n v="0"/>
    <n v="0"/>
    <n v="0"/>
    <n v="0"/>
    <n v="156"/>
    <n v="0"/>
    <s v="NA"/>
    <s v="NA"/>
    <s v="NA"/>
    <n v="0"/>
    <n v="5"/>
    <n v="2008"/>
    <x v="28"/>
    <s v="WD"/>
    <s v="Normal"/>
    <n v="135000"/>
  </r>
  <r>
    <n v="742"/>
    <n v="20"/>
    <s v="RL"/>
    <n v="65"/>
    <n v="6768"/>
    <s v="Pave"/>
    <s v="NA"/>
    <s v="IR1"/>
    <s v="Lvl"/>
    <s v="AllPub"/>
    <s v="Inside"/>
    <s v="Gtl"/>
    <x v="6"/>
    <s v="Feedr"/>
    <s v="Norm"/>
    <x v="0"/>
    <s v="1Story"/>
    <n v="6"/>
    <n v="8"/>
    <n v="1961"/>
    <n v="1996"/>
    <s v="Hip"/>
    <s v="CompShg"/>
    <x v="3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n v="912"/>
    <n v="1"/>
    <n v="1"/>
    <n v="1"/>
    <n v="0"/>
    <n v="3"/>
    <n v="1"/>
    <s v="Gd"/>
    <n v="5"/>
    <s v="Typ"/>
    <x v="0"/>
    <s v="NA"/>
    <s v="Detchd"/>
    <n v="1962"/>
    <s v="Unf"/>
    <n v="1"/>
    <n v="288"/>
    <s v="TA"/>
    <s v="TA"/>
    <s v="Y"/>
    <n v="168"/>
    <n v="0"/>
    <n v="0"/>
    <n v="0"/>
    <n v="0"/>
    <n v="0"/>
    <s v="NA"/>
    <s v="GdPrv"/>
    <s v="NA"/>
    <n v="0"/>
    <n v="5"/>
    <n v="2008"/>
    <x v="28"/>
    <s v="WD"/>
    <s v="Normal"/>
    <n v="142000"/>
  </r>
  <r>
    <n v="801"/>
    <n v="60"/>
    <s v="RL"/>
    <n v="79"/>
    <n v="12798"/>
    <s v="Pave"/>
    <s v="NA"/>
    <s v="IR1"/>
    <s v="HLS"/>
    <s v="AllPub"/>
    <s v="Inside"/>
    <s v="Mod"/>
    <x v="22"/>
    <s v="Feedr"/>
    <s v="Norm"/>
    <x v="0"/>
    <s v="2Story"/>
    <n v="6"/>
    <n v="5"/>
    <n v="1997"/>
    <n v="1997"/>
    <s v="Gable"/>
    <s v="CompShg"/>
    <x v="0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n v="1688"/>
    <n v="1"/>
    <n v="0"/>
    <n v="2"/>
    <n v="1"/>
    <n v="4"/>
    <n v="1"/>
    <s v="Gd"/>
    <n v="8"/>
    <s v="Typ"/>
    <x v="0"/>
    <s v="NA"/>
    <s v="Attchd"/>
    <n v="1997"/>
    <s v="RFn"/>
    <n v="2"/>
    <n v="603"/>
    <s v="TA"/>
    <s v="TA"/>
    <s v="Y"/>
    <n v="403"/>
    <n v="114"/>
    <n v="185"/>
    <n v="0"/>
    <n v="0"/>
    <n v="0"/>
    <s v="NA"/>
    <s v="NA"/>
    <s v="Shed"/>
    <n v="400"/>
    <n v="5"/>
    <n v="2008"/>
    <x v="28"/>
    <s v="WD"/>
    <s v="Normal"/>
    <n v="200000"/>
  </r>
  <r>
    <n v="827"/>
    <n v="45"/>
    <s v="RM"/>
    <n v="50"/>
    <n v="6130"/>
    <s v="Pave"/>
    <s v="NA"/>
    <s v="Reg"/>
    <s v="Lvl"/>
    <s v="AllPub"/>
    <s v="Inside"/>
    <s v="Gtl"/>
    <x v="16"/>
    <s v="Norm"/>
    <s v="Norm"/>
    <x v="0"/>
    <s v="1.5Unf"/>
    <n v="5"/>
    <n v="6"/>
    <n v="1924"/>
    <n v="1950"/>
    <s v="Gable"/>
    <s v="CompShg"/>
    <x v="6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n v="784"/>
    <n v="1"/>
    <n v="0"/>
    <n v="1"/>
    <n v="0"/>
    <n v="2"/>
    <n v="1"/>
    <s v="Gd"/>
    <n v="5"/>
    <s v="Typ"/>
    <x v="0"/>
    <s v="NA"/>
    <s v="NA"/>
    <s v="NA"/>
    <s v="NA"/>
    <n v="0"/>
    <n v="0"/>
    <s v="NA"/>
    <s v="NA"/>
    <s v="Y"/>
    <n v="0"/>
    <n v="0"/>
    <n v="116"/>
    <n v="0"/>
    <n v="0"/>
    <n v="0"/>
    <s v="NA"/>
    <s v="NA"/>
    <s v="NA"/>
    <n v="0"/>
    <n v="5"/>
    <n v="2008"/>
    <x v="28"/>
    <s v="WD"/>
    <s v="Normal"/>
    <n v="109500"/>
  </r>
  <r>
    <n v="840"/>
    <n v="50"/>
    <s v="RL"/>
    <n v="70"/>
    <n v="11767"/>
    <s v="Pave"/>
    <s v="NA"/>
    <s v="Reg"/>
    <s v="Lvl"/>
    <s v="AllPub"/>
    <s v="Inside"/>
    <s v="Gtl"/>
    <x v="14"/>
    <s v="Norm"/>
    <s v="Norm"/>
    <x v="0"/>
    <s v="1.5Fin"/>
    <n v="5"/>
    <n v="6"/>
    <n v="1946"/>
    <n v="1995"/>
    <s v="Gable"/>
    <s v="CompShg"/>
    <x v="6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n v="1200"/>
    <n v="0"/>
    <n v="0"/>
    <n v="1"/>
    <n v="0"/>
    <n v="3"/>
    <n v="1"/>
    <s v="TA"/>
    <n v="6"/>
    <s v="Typ"/>
    <x v="0"/>
    <s v="NA"/>
    <s v="Detchd"/>
    <n v="1946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30500"/>
  </r>
  <r>
    <n v="843"/>
    <n v="80"/>
    <s v="RL"/>
    <n v="82"/>
    <n v="9020"/>
    <s v="Pave"/>
    <s v="NA"/>
    <s v="Reg"/>
    <s v="Lvl"/>
    <s v="AllPub"/>
    <s v="Inside"/>
    <s v="Gtl"/>
    <x v="5"/>
    <s v="Norm"/>
    <s v="Norm"/>
    <x v="0"/>
    <s v="SLvl"/>
    <n v="6"/>
    <n v="7"/>
    <n v="1966"/>
    <n v="1966"/>
    <s v="Gable"/>
    <s v="CompShg"/>
    <x v="3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n v="1165"/>
    <n v="1"/>
    <n v="0"/>
    <n v="1"/>
    <n v="1"/>
    <n v="3"/>
    <n v="1"/>
    <s v="TA"/>
    <n v="6"/>
    <s v="Typ"/>
    <x v="0"/>
    <s v="NA"/>
    <s v="Attchd"/>
    <n v="1966"/>
    <s v="RFn"/>
    <n v="2"/>
    <n v="490"/>
    <s v="Gd"/>
    <s v="Gd"/>
    <s v="Y"/>
    <n v="0"/>
    <n v="129"/>
    <n v="0"/>
    <n v="0"/>
    <n v="0"/>
    <n v="0"/>
    <s v="NA"/>
    <s v="GdPrv"/>
    <s v="NA"/>
    <n v="0"/>
    <n v="5"/>
    <n v="2008"/>
    <x v="28"/>
    <s v="WD"/>
    <s v="Normal"/>
    <n v="174900"/>
  </r>
  <r>
    <n v="865"/>
    <n v="20"/>
    <s v="FV"/>
    <n v="72"/>
    <n v="8640"/>
    <s v="Pave"/>
    <s v="NA"/>
    <s v="Reg"/>
    <s v="Lvl"/>
    <s v="AllPub"/>
    <s v="Inside"/>
    <s v="Gtl"/>
    <x v="3"/>
    <s v="Norm"/>
    <s v="Norm"/>
    <x v="0"/>
    <s v="1Story"/>
    <n v="7"/>
    <n v="5"/>
    <n v="2007"/>
    <n v="2008"/>
    <s v="Gable"/>
    <s v="CompShg"/>
    <x v="0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n v="1372"/>
    <n v="0"/>
    <n v="0"/>
    <n v="2"/>
    <n v="0"/>
    <n v="3"/>
    <n v="1"/>
    <s v="Gd"/>
    <n v="6"/>
    <s v="Typ"/>
    <x v="0"/>
    <s v="NA"/>
    <s v="Attchd"/>
    <n v="2008"/>
    <s v="Fin"/>
    <n v="2"/>
    <n v="529"/>
    <s v="TA"/>
    <s v="TA"/>
    <s v="Y"/>
    <n v="0"/>
    <n v="140"/>
    <n v="0"/>
    <n v="0"/>
    <n v="0"/>
    <n v="0"/>
    <s v="NA"/>
    <s v="NA"/>
    <s v="NA"/>
    <n v="0"/>
    <n v="5"/>
    <n v="2008"/>
    <x v="28"/>
    <s v="New"/>
    <s v="Partial"/>
    <n v="250580"/>
  </r>
  <r>
    <n v="920"/>
    <n v="20"/>
    <s v="RL"/>
    <n v="87"/>
    <n v="11029"/>
    <s v="Pave"/>
    <s v="NA"/>
    <s v="IR1"/>
    <s v="Lvl"/>
    <s v="AllPub"/>
    <s v="Corner"/>
    <s v="Gtl"/>
    <x v="5"/>
    <s v="Norm"/>
    <s v="Norm"/>
    <x v="0"/>
    <s v="1Story"/>
    <n v="6"/>
    <n v="8"/>
    <n v="1958"/>
    <n v="2002"/>
    <s v="Hip"/>
    <s v="CompShg"/>
    <x v="6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n v="1414"/>
    <n v="1"/>
    <n v="0"/>
    <n v="1"/>
    <n v="0"/>
    <n v="3"/>
    <n v="1"/>
    <s v="TA"/>
    <n v="6"/>
    <s v="Min1"/>
    <x v="1"/>
    <s v="TA"/>
    <s v="Attchd"/>
    <n v="1990"/>
    <s v="Unf"/>
    <n v="2"/>
    <n v="601"/>
    <s v="TA"/>
    <s v="TA"/>
    <s v="Y"/>
    <n v="0"/>
    <n v="51"/>
    <n v="0"/>
    <n v="0"/>
    <n v="190"/>
    <n v="0"/>
    <s v="NA"/>
    <s v="NA"/>
    <s v="NA"/>
    <n v="0"/>
    <n v="5"/>
    <n v="2008"/>
    <x v="28"/>
    <s v="WD"/>
    <s v="Normal"/>
    <n v="176500"/>
  </r>
  <r>
    <n v="984"/>
    <n v="60"/>
    <s v="RL"/>
    <s v="NA"/>
    <n v="11250"/>
    <s v="Pave"/>
    <s v="NA"/>
    <s v="Reg"/>
    <s v="Lvl"/>
    <s v="AllPub"/>
    <s v="Corner"/>
    <s v="Gtl"/>
    <x v="0"/>
    <s v="Norm"/>
    <s v="Norm"/>
    <x v="0"/>
    <s v="2Story"/>
    <n v="8"/>
    <n v="5"/>
    <n v="2002"/>
    <n v="2002"/>
    <s v="Gable"/>
    <s v="CompShg"/>
    <x v="7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n v="2290"/>
    <n v="0"/>
    <n v="0"/>
    <n v="2"/>
    <n v="1"/>
    <n v="4"/>
    <n v="1"/>
    <s v="Gd"/>
    <n v="9"/>
    <s v="Typ"/>
    <x v="1"/>
    <s v="Gd"/>
    <s v="Attchd"/>
    <n v="2002"/>
    <s v="Unf"/>
    <n v="2"/>
    <n v="779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255900"/>
  </r>
  <r>
    <n v="1024"/>
    <n v="120"/>
    <s v="RL"/>
    <n v="43"/>
    <n v="3182"/>
    <s v="Pave"/>
    <s v="NA"/>
    <s v="Reg"/>
    <s v="Lvl"/>
    <s v="AllPub"/>
    <s v="Inside"/>
    <s v="Gtl"/>
    <x v="11"/>
    <s v="Norm"/>
    <s v="Norm"/>
    <x v="2"/>
    <s v="1Story"/>
    <n v="7"/>
    <n v="5"/>
    <n v="2005"/>
    <n v="2006"/>
    <s v="Gable"/>
    <s v="CompShg"/>
    <x v="0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2"/>
    <n v="1"/>
    <s v="Gd"/>
    <n v="7"/>
    <s v="Typ"/>
    <x v="1"/>
    <s v="Gd"/>
    <s v="Attchd"/>
    <n v="2005"/>
    <s v="Fin"/>
    <n v="2"/>
    <n v="437"/>
    <s v="TA"/>
    <s v="TA"/>
    <s v="Y"/>
    <n v="156"/>
    <n v="20"/>
    <n v="0"/>
    <n v="0"/>
    <n v="0"/>
    <n v="0"/>
    <s v="NA"/>
    <s v="NA"/>
    <s v="NA"/>
    <n v="0"/>
    <n v="5"/>
    <n v="2008"/>
    <x v="28"/>
    <s v="WD"/>
    <s v="Normal"/>
    <n v="191000"/>
  </r>
  <r>
    <n v="1025"/>
    <n v="20"/>
    <s v="RL"/>
    <s v="NA"/>
    <n v="15498"/>
    <s v="Pave"/>
    <s v="NA"/>
    <s v="IR1"/>
    <s v="Lvl"/>
    <s v="AllPub"/>
    <s v="Corner"/>
    <s v="Gtl"/>
    <x v="1"/>
    <s v="Norm"/>
    <s v="Norm"/>
    <x v="0"/>
    <s v="1Story"/>
    <n v="8"/>
    <n v="6"/>
    <n v="1976"/>
    <n v="1976"/>
    <s v="Hip"/>
    <s v="WdShake"/>
    <x v="10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n v="2898"/>
    <n v="1"/>
    <n v="0"/>
    <n v="2"/>
    <n v="0"/>
    <n v="2"/>
    <n v="1"/>
    <s v="Gd"/>
    <n v="10"/>
    <s v="Typ"/>
    <x v="1"/>
    <s v="Gd"/>
    <s v="Attchd"/>
    <n v="1976"/>
    <s v="Fin"/>
    <n v="2"/>
    <n v="665"/>
    <s v="TA"/>
    <s v="TA"/>
    <s v="Y"/>
    <n v="0"/>
    <n v="72"/>
    <n v="174"/>
    <n v="0"/>
    <n v="0"/>
    <n v="0"/>
    <s v="NA"/>
    <s v="NA"/>
    <s v="NA"/>
    <n v="0"/>
    <n v="5"/>
    <n v="2008"/>
    <x v="28"/>
    <s v="COD"/>
    <s v="Abnorml"/>
    <n v="287000"/>
  </r>
  <r>
    <n v="1044"/>
    <n v="60"/>
    <s v="RL"/>
    <n v="86"/>
    <n v="11839"/>
    <s v="Pave"/>
    <s v="NA"/>
    <s v="Reg"/>
    <s v="Lvl"/>
    <s v="AllPub"/>
    <s v="Inside"/>
    <s v="Gtl"/>
    <x v="9"/>
    <s v="Norm"/>
    <s v="Norm"/>
    <x v="0"/>
    <s v="2Story"/>
    <n v="7"/>
    <n v="5"/>
    <n v="1990"/>
    <n v="1990"/>
    <s v="Hip"/>
    <s v="CompShg"/>
    <x v="3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n v="2329"/>
    <n v="1"/>
    <n v="0"/>
    <n v="2"/>
    <n v="1"/>
    <n v="4"/>
    <n v="1"/>
    <s v="Gd"/>
    <n v="10"/>
    <s v="Typ"/>
    <x v="1"/>
    <s v="Ex"/>
    <s v="Attchd"/>
    <n v="1990"/>
    <s v="Unf"/>
    <n v="2"/>
    <n v="514"/>
    <s v="TA"/>
    <s v="TA"/>
    <s v="Y"/>
    <n v="192"/>
    <n v="121"/>
    <n v="0"/>
    <n v="0"/>
    <n v="0"/>
    <n v="0"/>
    <s v="NA"/>
    <s v="NA"/>
    <s v="NA"/>
    <n v="0"/>
    <n v="5"/>
    <n v="2008"/>
    <x v="28"/>
    <s v="WD"/>
    <s v="Normal"/>
    <n v="262280"/>
  </r>
  <r>
    <n v="1056"/>
    <n v="20"/>
    <s v="RL"/>
    <n v="104"/>
    <n v="11361"/>
    <s v="Pave"/>
    <s v="NA"/>
    <s v="Reg"/>
    <s v="Lvl"/>
    <s v="AllPub"/>
    <s v="Inside"/>
    <s v="Gtl"/>
    <x v="4"/>
    <s v="Norm"/>
    <s v="Norm"/>
    <x v="0"/>
    <s v="1Story"/>
    <n v="6"/>
    <n v="5"/>
    <n v="1976"/>
    <n v="1976"/>
    <s v="Gable"/>
    <s v="CompShg"/>
    <x v="1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n v="1523"/>
    <n v="0"/>
    <n v="1"/>
    <n v="2"/>
    <n v="0"/>
    <n v="3"/>
    <n v="1"/>
    <s v="TA"/>
    <n v="7"/>
    <s v="Typ"/>
    <x v="1"/>
    <s v="TA"/>
    <s v="Attchd"/>
    <n v="1976"/>
    <s v="Fin"/>
    <n v="2"/>
    <n v="478"/>
    <s v="TA"/>
    <s v="TA"/>
    <s v="Y"/>
    <n v="0"/>
    <n v="0"/>
    <n v="0"/>
    <n v="0"/>
    <n v="189"/>
    <n v="0"/>
    <s v="NA"/>
    <s v="MnPrv"/>
    <s v="NA"/>
    <n v="0"/>
    <n v="5"/>
    <n v="2008"/>
    <x v="28"/>
    <s v="COD"/>
    <s v="Abnorml"/>
    <n v="180000"/>
  </r>
  <r>
    <n v="1118"/>
    <n v="20"/>
    <s v="RL"/>
    <n v="57"/>
    <n v="9764"/>
    <s v="Pave"/>
    <s v="NA"/>
    <s v="IR1"/>
    <s v="Lvl"/>
    <s v="AllPub"/>
    <s v="FR2"/>
    <s v="Gtl"/>
    <x v="6"/>
    <s v="Feedr"/>
    <s v="Norm"/>
    <x v="0"/>
    <s v="1Story"/>
    <n v="5"/>
    <n v="7"/>
    <n v="1967"/>
    <n v="2003"/>
    <s v="Gable"/>
    <s v="CompShg"/>
    <x v="0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n v="894"/>
    <n v="1"/>
    <n v="0"/>
    <n v="1"/>
    <n v="0"/>
    <n v="3"/>
    <n v="1"/>
    <s v="Gd"/>
    <n v="5"/>
    <s v="Typ"/>
    <x v="0"/>
    <s v="NA"/>
    <s v="Attchd"/>
    <n v="1967"/>
    <s v="RFn"/>
    <n v="2"/>
    <n v="450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30000"/>
  </r>
  <r>
    <n v="1155"/>
    <n v="60"/>
    <s v="RL"/>
    <s v="NA"/>
    <n v="13700"/>
    <s v="Pave"/>
    <s v="NA"/>
    <s v="IR1"/>
    <s v="Lvl"/>
    <s v="AllPub"/>
    <s v="Inside"/>
    <s v="Gtl"/>
    <x v="5"/>
    <s v="Norm"/>
    <s v="Norm"/>
    <x v="0"/>
    <s v="2Story"/>
    <n v="7"/>
    <n v="6"/>
    <n v="1965"/>
    <n v="1988"/>
    <s v="Gable"/>
    <s v="CompShg"/>
    <x v="0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n v="1820"/>
    <n v="0"/>
    <n v="0"/>
    <n v="1"/>
    <n v="2"/>
    <n v="4"/>
    <n v="1"/>
    <s v="Gd"/>
    <n v="8"/>
    <s v="Typ"/>
    <x v="2"/>
    <s v="Gd"/>
    <s v="Attchd"/>
    <n v="1965"/>
    <s v="Unf"/>
    <n v="2"/>
    <n v="492"/>
    <s v="TA"/>
    <s v="TA"/>
    <s v="Y"/>
    <n v="60"/>
    <n v="84"/>
    <n v="0"/>
    <n v="0"/>
    <n v="273"/>
    <n v="0"/>
    <s v="NA"/>
    <s v="GdPrv"/>
    <s v="NA"/>
    <n v="0"/>
    <n v="5"/>
    <n v="2008"/>
    <x v="28"/>
    <s v="WD"/>
    <s v="Normal"/>
    <n v="201800"/>
  </r>
  <r>
    <n v="1269"/>
    <n v="50"/>
    <s v="RL"/>
    <s v="NA"/>
    <n v="14100"/>
    <s v="Pave"/>
    <s v="NA"/>
    <s v="IR1"/>
    <s v="Lvl"/>
    <s v="AllPub"/>
    <s v="Inside"/>
    <s v="Mod"/>
    <x v="8"/>
    <s v="Norm"/>
    <s v="Norm"/>
    <x v="0"/>
    <s v="1.5Fin"/>
    <n v="8"/>
    <n v="9"/>
    <n v="1935"/>
    <n v="1997"/>
    <s v="Gable"/>
    <s v="CompShg"/>
    <x v="4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n v="3447"/>
    <n v="0"/>
    <n v="0"/>
    <n v="3"/>
    <n v="1"/>
    <n v="4"/>
    <n v="1"/>
    <s v="Gd"/>
    <n v="11"/>
    <s v="Typ"/>
    <x v="2"/>
    <s v="Gd"/>
    <s v="BuiltIn"/>
    <n v="1982"/>
    <s v="Unf"/>
    <n v="3"/>
    <n v="1014"/>
    <s v="TA"/>
    <s v="TA"/>
    <s v="Y"/>
    <n v="314"/>
    <n v="12"/>
    <n v="0"/>
    <n v="0"/>
    <n v="0"/>
    <n v="0"/>
    <s v="NA"/>
    <s v="GdWo"/>
    <s v="NA"/>
    <n v="0"/>
    <n v="5"/>
    <n v="2008"/>
    <x v="28"/>
    <s v="WD"/>
    <s v="Normal"/>
    <n v="381000"/>
  </r>
  <r>
    <n v="1274"/>
    <n v="80"/>
    <s v="RL"/>
    <n v="124"/>
    <n v="11512"/>
    <s v="Pave"/>
    <s v="NA"/>
    <s v="IR1"/>
    <s v="Lvl"/>
    <s v="AllPub"/>
    <s v="Corner"/>
    <s v="Gtl"/>
    <x v="14"/>
    <s v="Norm"/>
    <s v="Norm"/>
    <x v="0"/>
    <s v="SLvl"/>
    <n v="6"/>
    <n v="7"/>
    <n v="1959"/>
    <n v="2006"/>
    <s v="Gable"/>
    <s v="CompShg"/>
    <x v="1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n v="1357"/>
    <n v="1"/>
    <n v="0"/>
    <n v="1"/>
    <n v="0"/>
    <n v="2"/>
    <n v="1"/>
    <s v="Ex"/>
    <n v="5"/>
    <s v="Typ"/>
    <x v="1"/>
    <s v="Gd"/>
    <s v="Basment"/>
    <n v="1959"/>
    <s v="RFn"/>
    <n v="1"/>
    <n v="312"/>
    <s v="TA"/>
    <s v="TA"/>
    <s v="Y"/>
    <n v="0"/>
    <n v="0"/>
    <n v="0"/>
    <n v="0"/>
    <n v="163"/>
    <n v="0"/>
    <s v="NA"/>
    <s v="GdPrv"/>
    <s v="NA"/>
    <n v="0"/>
    <n v="5"/>
    <n v="2008"/>
    <x v="28"/>
    <s v="WD"/>
    <s v="Normal"/>
    <n v="177000"/>
  </r>
  <r>
    <n v="1309"/>
    <n v="20"/>
    <s v="RM"/>
    <n v="100"/>
    <n v="12000"/>
    <s v="Pave"/>
    <s v="NA"/>
    <s v="Reg"/>
    <s v="Lvl"/>
    <s v="AllPub"/>
    <s v="Inside"/>
    <s v="Gtl"/>
    <x v="7"/>
    <s v="Norm"/>
    <s v="Norm"/>
    <x v="0"/>
    <s v="1Story"/>
    <n v="5"/>
    <n v="7"/>
    <n v="1948"/>
    <n v="2005"/>
    <s v="Gable"/>
    <s v="CompShg"/>
    <x v="6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n v="1122"/>
    <n v="1"/>
    <n v="0"/>
    <n v="1"/>
    <n v="0"/>
    <n v="2"/>
    <n v="1"/>
    <s v="Gd"/>
    <n v="6"/>
    <s v="Typ"/>
    <x v="0"/>
    <s v="NA"/>
    <s v="Attchd"/>
    <n v="1948"/>
    <s v="Unf"/>
    <n v="2"/>
    <n v="528"/>
    <s v="TA"/>
    <s v="TA"/>
    <s v="Y"/>
    <n v="0"/>
    <n v="36"/>
    <n v="0"/>
    <n v="0"/>
    <n v="0"/>
    <n v="0"/>
    <s v="NA"/>
    <s v="GdWo"/>
    <s v="NA"/>
    <n v="0"/>
    <n v="5"/>
    <n v="2008"/>
    <x v="28"/>
    <s v="WD"/>
    <s v="Normal"/>
    <n v="147000"/>
  </r>
  <r>
    <n v="1361"/>
    <n v="70"/>
    <s v="RL"/>
    <n v="51"/>
    <n v="9842"/>
    <s v="Pave"/>
    <s v="NA"/>
    <s v="Reg"/>
    <s v="Lvl"/>
    <s v="AllPub"/>
    <s v="Inside"/>
    <s v="Gtl"/>
    <x v="13"/>
    <s v="Feedr"/>
    <s v="Norm"/>
    <x v="0"/>
    <s v="2Story"/>
    <n v="5"/>
    <n v="6"/>
    <n v="1921"/>
    <n v="1998"/>
    <s v="Gable"/>
    <s v="CompShg"/>
    <x v="6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n v="2601"/>
    <n v="0"/>
    <n v="0"/>
    <n v="3"/>
    <n v="1"/>
    <n v="4"/>
    <n v="1"/>
    <s v="TA"/>
    <n v="8"/>
    <s v="Typ"/>
    <x v="0"/>
    <s v="NA"/>
    <s v="BuiltIn"/>
    <n v="1998"/>
    <s v="RFn"/>
    <n v="2"/>
    <n v="621"/>
    <s v="TA"/>
    <s v="TA"/>
    <s v="Y"/>
    <n v="183"/>
    <n v="0"/>
    <n v="301"/>
    <n v="0"/>
    <n v="0"/>
    <n v="0"/>
    <s v="NA"/>
    <s v="NA"/>
    <s v="NA"/>
    <n v="0"/>
    <n v="5"/>
    <n v="2008"/>
    <x v="28"/>
    <s v="WD"/>
    <s v="Normal"/>
    <n v="189000"/>
  </r>
  <r>
    <n v="1380"/>
    <n v="80"/>
    <s v="RL"/>
    <n v="73"/>
    <n v="9735"/>
    <s v="Pave"/>
    <s v="NA"/>
    <s v="Reg"/>
    <s v="Lvl"/>
    <s v="AllPub"/>
    <s v="Inside"/>
    <s v="Gtl"/>
    <x v="1"/>
    <s v="Norm"/>
    <s v="Norm"/>
    <x v="0"/>
    <s v="SLvl"/>
    <n v="5"/>
    <n v="5"/>
    <n v="2006"/>
    <n v="2007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s v="NA"/>
    <n v="754"/>
    <n v="640"/>
    <n v="0"/>
    <n v="1394"/>
    <n v="0"/>
    <n v="0"/>
    <n v="2"/>
    <n v="1"/>
    <n v="3"/>
    <n v="1"/>
    <s v="Gd"/>
    <n v="7"/>
    <s v="Typ"/>
    <x v="0"/>
    <s v="NA"/>
    <s v="BuiltIn"/>
    <n v="2007"/>
    <s v="Fin"/>
    <n v="2"/>
    <n v="400"/>
    <s v="TA"/>
    <s v="TA"/>
    <s v="Y"/>
    <n v="100"/>
    <n v="0"/>
    <n v="0"/>
    <n v="0"/>
    <n v="0"/>
    <n v="0"/>
    <s v="NA"/>
    <s v="NA"/>
    <s v="NA"/>
    <n v="0"/>
    <n v="5"/>
    <n v="2008"/>
    <x v="28"/>
    <s v="WD"/>
    <s v="Normal"/>
    <n v="167500"/>
  </r>
  <r>
    <n v="1382"/>
    <n v="20"/>
    <s v="RL"/>
    <s v="NA"/>
    <n v="12925"/>
    <s v="Pave"/>
    <s v="NA"/>
    <s v="IR1"/>
    <s v="Lvl"/>
    <s v="AllPub"/>
    <s v="Corner"/>
    <s v="Gtl"/>
    <x v="5"/>
    <s v="Norm"/>
    <s v="Norm"/>
    <x v="0"/>
    <s v="1Story"/>
    <n v="6"/>
    <n v="7"/>
    <n v="1970"/>
    <n v="1970"/>
    <s v="Gable"/>
    <s v="CompShg"/>
    <x v="9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n v="2117"/>
    <n v="0"/>
    <n v="0"/>
    <n v="2"/>
    <n v="1"/>
    <n v="4"/>
    <n v="1"/>
    <s v="TA"/>
    <n v="7"/>
    <s v="Typ"/>
    <x v="2"/>
    <s v="Gd"/>
    <s v="Attchd"/>
    <n v="1970"/>
    <s v="Fin"/>
    <n v="2"/>
    <n v="550"/>
    <s v="TA"/>
    <s v="TA"/>
    <s v="Y"/>
    <n v="0"/>
    <n v="42"/>
    <n v="0"/>
    <n v="0"/>
    <n v="0"/>
    <n v="0"/>
    <s v="NA"/>
    <s v="NA"/>
    <s v="NA"/>
    <n v="0"/>
    <n v="5"/>
    <n v="2008"/>
    <x v="28"/>
    <s v="WD"/>
    <s v="Normal"/>
    <n v="237500"/>
  </r>
  <r>
    <n v="1434"/>
    <n v="60"/>
    <s v="RL"/>
    <n v="93"/>
    <n v="10261"/>
    <s v="Pave"/>
    <s v="NA"/>
    <s v="IR1"/>
    <s v="Lvl"/>
    <s v="AllPub"/>
    <s v="Inside"/>
    <s v="Gtl"/>
    <x v="2"/>
    <s v="Norm"/>
    <s v="Norm"/>
    <x v="0"/>
    <s v="2Story"/>
    <n v="6"/>
    <n v="5"/>
    <n v="2000"/>
    <n v="2000"/>
    <s v="Gable"/>
    <s v="CompShg"/>
    <x v="0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n v="1792"/>
    <n v="1"/>
    <n v="0"/>
    <n v="2"/>
    <n v="1"/>
    <n v="3"/>
    <n v="1"/>
    <s v="TA"/>
    <n v="8"/>
    <s v="Typ"/>
    <x v="1"/>
    <s v="TA"/>
    <s v="Attchd"/>
    <n v="2000"/>
    <s v="Fin"/>
    <n v="2"/>
    <n v="451"/>
    <s v="TA"/>
    <s v="TA"/>
    <s v="Y"/>
    <n v="0"/>
    <n v="0"/>
    <n v="0"/>
    <n v="0"/>
    <n v="0"/>
    <n v="0"/>
    <s v="NA"/>
    <s v="NA"/>
    <s v="NA"/>
    <n v="0"/>
    <n v="5"/>
    <n v="2008"/>
    <x v="28"/>
    <s v="WD"/>
    <s v="Normal"/>
    <n v="186500"/>
  </r>
  <r>
    <n v="1442"/>
    <n v="120"/>
    <s v="RM"/>
    <s v="NA"/>
    <n v="4426"/>
    <s v="Pave"/>
    <s v="NA"/>
    <s v="Reg"/>
    <s v="Lvl"/>
    <s v="AllPub"/>
    <s v="Inside"/>
    <s v="Gtl"/>
    <x v="0"/>
    <s v="Norm"/>
    <s v="Norm"/>
    <x v="2"/>
    <s v="1Story"/>
    <n v="6"/>
    <n v="5"/>
    <n v="2004"/>
    <n v="2004"/>
    <s v="Gable"/>
    <s v="CompShg"/>
    <x v="0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1"/>
    <s v="TA"/>
    <s v="Attchd"/>
    <n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x v="28"/>
    <s v="WD"/>
    <s v="Normal"/>
    <n v="149300"/>
  </r>
  <r>
    <n v="19"/>
    <n v="20"/>
    <s v="RL"/>
    <n v="66"/>
    <n v="13695"/>
    <s v="Pave"/>
    <s v="NA"/>
    <s v="Reg"/>
    <s v="Lvl"/>
    <s v="AllPub"/>
    <s v="Inside"/>
    <s v="Gtl"/>
    <x v="9"/>
    <s v="RRAe"/>
    <s v="Norm"/>
    <x v="0"/>
    <s v="1Story"/>
    <n v="5"/>
    <n v="5"/>
    <n v="2004"/>
    <n v="2004"/>
    <s v="Gable"/>
    <s v="CompShg"/>
    <x v="0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n v="1"/>
    <n v="1"/>
    <n v="3"/>
    <n v="1"/>
    <s v="Gd"/>
    <n v="6"/>
    <s v="Typ"/>
    <x v="0"/>
    <s v="NA"/>
    <s v="Detchd"/>
    <n v="2004"/>
    <s v="Unf"/>
    <n v="2"/>
    <n v="576"/>
    <s v="TA"/>
    <s v="TA"/>
    <s v="Y"/>
    <n v="0"/>
    <n v="102"/>
    <n v="0"/>
    <n v="0"/>
    <n v="0"/>
    <n v="0"/>
    <s v="NA"/>
    <s v="NA"/>
    <s v="NA"/>
    <n v="0"/>
    <n v="6"/>
    <n v="2008"/>
    <x v="29"/>
    <s v="WD"/>
    <s v="Normal"/>
    <n v="159000"/>
  </r>
  <r>
    <n v="32"/>
    <n v="20"/>
    <s v="RL"/>
    <s v="NA"/>
    <n v="8544"/>
    <s v="Pave"/>
    <s v="NA"/>
    <s v="IR1"/>
    <s v="Lvl"/>
    <s v="AllPub"/>
    <s v="CulDSac"/>
    <s v="Gtl"/>
    <x v="6"/>
    <s v="Norm"/>
    <s v="Norm"/>
    <x v="0"/>
    <s v="1Story"/>
    <n v="5"/>
    <n v="6"/>
    <n v="1966"/>
    <n v="2006"/>
    <s v="Gable"/>
    <s v="CompShg"/>
    <x v="3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n v="1"/>
    <n v="1"/>
    <n v="3"/>
    <n v="1"/>
    <s v="Gd"/>
    <n v="6"/>
    <s v="Typ"/>
    <x v="0"/>
    <s v="NA"/>
    <s v="Attchd"/>
    <n v="1966"/>
    <s v="Unf"/>
    <n v="1"/>
    <n v="271"/>
    <s v="TA"/>
    <s v="TA"/>
    <s v="Y"/>
    <n v="0"/>
    <n v="65"/>
    <n v="0"/>
    <n v="0"/>
    <n v="0"/>
    <n v="0"/>
    <s v="NA"/>
    <s v="MnPrv"/>
    <s v="NA"/>
    <n v="0"/>
    <n v="6"/>
    <n v="2008"/>
    <x v="29"/>
    <s v="WD"/>
    <s v="Normal"/>
    <n v="149350"/>
  </r>
  <r>
    <n v="40"/>
    <n v="90"/>
    <s v="RL"/>
    <n v="65"/>
    <n v="6040"/>
    <s v="Pave"/>
    <s v="NA"/>
    <s v="Reg"/>
    <s v="Lvl"/>
    <s v="AllPub"/>
    <s v="Inside"/>
    <s v="Gtl"/>
    <x v="14"/>
    <s v="Norm"/>
    <s v="Norm"/>
    <x v="4"/>
    <s v="1Story"/>
    <n v="4"/>
    <n v="5"/>
    <n v="1955"/>
    <n v="1955"/>
    <s v="Gable"/>
    <s v="CompShg"/>
    <x v="5"/>
    <s v="Plywood"/>
    <s v="None"/>
    <n v="0"/>
    <s v="TA"/>
    <s v="TA"/>
    <s v="PConc"/>
    <s v="NA"/>
    <s v="NA"/>
    <s v="NA"/>
    <s v="NA"/>
    <n v="0"/>
    <s v="NA"/>
    <n v="0"/>
    <n v="0"/>
    <n v="0"/>
    <s v="GasA"/>
    <s v="TA"/>
    <s v="N"/>
    <s v="FuseP"/>
    <n v="1152"/>
    <n v="0"/>
    <n v="0"/>
    <n v="1152"/>
    <n v="0"/>
    <n v="0"/>
    <n v="2"/>
    <n v="0"/>
    <n v="2"/>
    <n v="2"/>
    <s v="Fa"/>
    <n v="6"/>
    <s v="Typ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8"/>
    <x v="29"/>
    <s v="WD"/>
    <s v="AdjLand"/>
    <n v="82000"/>
  </r>
  <r>
    <n v="123"/>
    <n v="20"/>
    <s v="RL"/>
    <n v="75"/>
    <n v="9464"/>
    <s v="Pave"/>
    <s v="NA"/>
    <s v="Reg"/>
    <s v="Lvl"/>
    <s v="AllPub"/>
    <s v="Corner"/>
    <s v="Gtl"/>
    <x v="5"/>
    <s v="Norm"/>
    <s v="Norm"/>
    <x v="0"/>
    <s v="1Story"/>
    <n v="6"/>
    <n v="7"/>
    <n v="1958"/>
    <n v="1958"/>
    <s v="Hip"/>
    <s v="CompShg"/>
    <x v="6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n v="1080"/>
    <n v="0"/>
    <n v="0"/>
    <n v="1"/>
    <n v="0"/>
    <n v="3"/>
    <n v="1"/>
    <s v="TA"/>
    <n v="5"/>
    <s v="Typ"/>
    <x v="0"/>
    <s v="NA"/>
    <s v="Attchd"/>
    <n v="1958"/>
    <s v="Unf"/>
    <n v="1"/>
    <n v="288"/>
    <s v="TA"/>
    <s v="TA"/>
    <s v="Y"/>
    <n v="0"/>
    <n v="0"/>
    <n v="0"/>
    <n v="0"/>
    <n v="130"/>
    <n v="0"/>
    <s v="NA"/>
    <s v="NA"/>
    <s v="NA"/>
    <n v="0"/>
    <n v="6"/>
    <n v="2008"/>
    <x v="29"/>
    <s v="WD"/>
    <s v="Normal"/>
    <n v="136000"/>
  </r>
  <r>
    <n v="161"/>
    <n v="20"/>
    <s v="RL"/>
    <s v="NA"/>
    <n v="11120"/>
    <s v="Pave"/>
    <s v="NA"/>
    <s v="IR1"/>
    <s v="Lvl"/>
    <s v="AllPub"/>
    <s v="CulDSac"/>
    <s v="Gtl"/>
    <x v="17"/>
    <s v="Norm"/>
    <s v="Norm"/>
    <x v="0"/>
    <s v="1Story"/>
    <n v="6"/>
    <n v="6"/>
    <n v="1984"/>
    <n v="1984"/>
    <s v="Gable"/>
    <s v="CompShg"/>
    <x v="1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n v="1232"/>
    <n v="0"/>
    <n v="0"/>
    <n v="2"/>
    <n v="0"/>
    <n v="3"/>
    <n v="1"/>
    <s v="TA"/>
    <n v="6"/>
    <s v="Typ"/>
    <x v="0"/>
    <s v="NA"/>
    <s v="Attchd"/>
    <n v="1984"/>
    <s v="Unf"/>
    <n v="2"/>
    <n v="516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62500"/>
  </r>
  <r>
    <n v="174"/>
    <n v="20"/>
    <s v="RL"/>
    <n v="80"/>
    <n v="10197"/>
    <s v="Pave"/>
    <s v="NA"/>
    <s v="IR1"/>
    <s v="Lvl"/>
    <s v="AllPub"/>
    <s v="Inside"/>
    <s v="Gtl"/>
    <x v="5"/>
    <s v="Norm"/>
    <s v="Norm"/>
    <x v="0"/>
    <s v="1Story"/>
    <n v="6"/>
    <n v="5"/>
    <n v="1961"/>
    <n v="1961"/>
    <s v="Gable"/>
    <s v="CompShg"/>
    <x v="8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n v="1362"/>
    <n v="1"/>
    <n v="0"/>
    <n v="1"/>
    <n v="1"/>
    <n v="3"/>
    <n v="1"/>
    <s v="TA"/>
    <n v="6"/>
    <s v="Typ"/>
    <x v="1"/>
    <s v="TA"/>
    <s v="Attchd"/>
    <n v="1961"/>
    <s v="Unf"/>
    <n v="2"/>
    <n v="504"/>
    <s v="TA"/>
    <s v="TA"/>
    <s v="Y"/>
    <n v="0"/>
    <n v="20"/>
    <n v="0"/>
    <n v="0"/>
    <n v="0"/>
    <n v="0"/>
    <s v="NA"/>
    <s v="NA"/>
    <s v="NA"/>
    <n v="0"/>
    <n v="6"/>
    <n v="2008"/>
    <x v="29"/>
    <s v="COD"/>
    <s v="Normal"/>
    <n v="163000"/>
  </r>
  <r>
    <n v="184"/>
    <n v="50"/>
    <s v="RM"/>
    <n v="63"/>
    <n v="11426"/>
    <s v="Pave"/>
    <s v="NA"/>
    <s v="Reg"/>
    <s v="Lvl"/>
    <s v="AllPub"/>
    <s v="Inside"/>
    <s v="Gtl"/>
    <x v="7"/>
    <s v="Norm"/>
    <s v="Norm"/>
    <x v="0"/>
    <s v="1.5Fin"/>
    <n v="7"/>
    <n v="5"/>
    <n v="2003"/>
    <n v="2003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n v="2082"/>
    <n v="0"/>
    <n v="0"/>
    <n v="2"/>
    <n v="1"/>
    <n v="3"/>
    <n v="1"/>
    <s v="Gd"/>
    <n v="6"/>
    <s v="Mod"/>
    <x v="0"/>
    <s v="NA"/>
    <s v="Detchd"/>
    <n v="2003"/>
    <s v="Unf"/>
    <n v="2"/>
    <n v="484"/>
    <s v="TA"/>
    <s v="TA"/>
    <s v="N"/>
    <n v="280"/>
    <n v="238"/>
    <n v="0"/>
    <n v="0"/>
    <n v="0"/>
    <n v="0"/>
    <s v="NA"/>
    <s v="NA"/>
    <s v="NA"/>
    <n v="0"/>
    <n v="6"/>
    <n v="2008"/>
    <x v="29"/>
    <s v="WD"/>
    <s v="Normal"/>
    <n v="200000"/>
  </r>
  <r>
    <n v="265"/>
    <n v="30"/>
    <s v="RM"/>
    <n v="30"/>
    <n v="5232"/>
    <s v="Pave"/>
    <s v="Grvl"/>
    <s v="IR3"/>
    <s v="Bnk"/>
    <s v="AllPub"/>
    <s v="Inside"/>
    <s v="Gtl"/>
    <x v="7"/>
    <s v="Artery"/>
    <s v="Norm"/>
    <x v="0"/>
    <s v="1Story"/>
    <n v="5"/>
    <n v="5"/>
    <n v="1925"/>
    <n v="2004"/>
    <s v="Gable"/>
    <s v="CompShg"/>
    <x v="2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n v="764"/>
    <n v="0"/>
    <n v="0"/>
    <n v="1"/>
    <n v="0"/>
    <n v="2"/>
    <n v="1"/>
    <s v="TA"/>
    <n v="4"/>
    <s v="Typ"/>
    <x v="0"/>
    <s v="NA"/>
    <s v="Detchd"/>
    <n v="1965"/>
    <s v="Unf"/>
    <n v="2"/>
    <n v="504"/>
    <s v="TA"/>
    <s v="TA"/>
    <s v="N"/>
    <n v="0"/>
    <n v="0"/>
    <n v="0"/>
    <n v="0"/>
    <n v="0"/>
    <n v="0"/>
    <s v="NA"/>
    <s v="NA"/>
    <s v="NA"/>
    <n v="0"/>
    <n v="6"/>
    <n v="2008"/>
    <x v="29"/>
    <s v="WD"/>
    <s v="Normal"/>
    <n v="73000"/>
  </r>
  <r>
    <n v="266"/>
    <n v="20"/>
    <s v="RL"/>
    <n v="78"/>
    <n v="12090"/>
    <s v="Pave"/>
    <s v="NA"/>
    <s v="IR1"/>
    <s v="Lvl"/>
    <s v="AllPub"/>
    <s v="Inside"/>
    <s v="Gtl"/>
    <x v="4"/>
    <s v="Norm"/>
    <s v="Norm"/>
    <x v="0"/>
    <s v="1Story"/>
    <n v="6"/>
    <n v="6"/>
    <n v="1981"/>
    <n v="1981"/>
    <s v="Gable"/>
    <s v="CompShg"/>
    <x v="6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n v="1422"/>
    <n v="0"/>
    <n v="0"/>
    <n v="2"/>
    <n v="0"/>
    <n v="3"/>
    <n v="1"/>
    <s v="Gd"/>
    <n v="7"/>
    <s v="Typ"/>
    <x v="1"/>
    <s v="TA"/>
    <s v="Attchd"/>
    <n v="1981"/>
    <s v="Fin"/>
    <n v="2"/>
    <n v="576"/>
    <s v="TA"/>
    <s v="TA"/>
    <s v="Y"/>
    <n v="276"/>
    <n v="0"/>
    <n v="0"/>
    <n v="0"/>
    <n v="0"/>
    <n v="0"/>
    <s v="NA"/>
    <s v="GdPrv"/>
    <s v="NA"/>
    <n v="0"/>
    <n v="6"/>
    <n v="2008"/>
    <x v="29"/>
    <s v="WD"/>
    <s v="Normal"/>
    <n v="175500"/>
  </r>
  <r>
    <n v="424"/>
    <n v="60"/>
    <s v="RL"/>
    <n v="80"/>
    <n v="9200"/>
    <s v="Pave"/>
    <s v="NA"/>
    <s v="Reg"/>
    <s v="Lvl"/>
    <s v="AllPub"/>
    <s v="Inside"/>
    <s v="Gtl"/>
    <x v="15"/>
    <s v="Norm"/>
    <s v="Norm"/>
    <x v="0"/>
    <s v="2Story"/>
    <n v="8"/>
    <n v="5"/>
    <n v="1998"/>
    <n v="1998"/>
    <s v="Gable"/>
    <s v="CompShg"/>
    <x v="0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n v="2630"/>
    <n v="1"/>
    <n v="0"/>
    <n v="2"/>
    <n v="1"/>
    <n v="4"/>
    <n v="1"/>
    <s v="Gd"/>
    <n v="8"/>
    <s v="Typ"/>
    <x v="1"/>
    <s v="TA"/>
    <s v="Attchd"/>
    <n v="1998"/>
    <s v="Fin"/>
    <n v="3"/>
    <n v="696"/>
    <s v="TA"/>
    <s v="TA"/>
    <s v="Y"/>
    <n v="0"/>
    <n v="66"/>
    <n v="0"/>
    <n v="0"/>
    <n v="0"/>
    <n v="0"/>
    <s v="NA"/>
    <s v="NA"/>
    <s v="NA"/>
    <n v="0"/>
    <n v="6"/>
    <n v="2008"/>
    <x v="29"/>
    <s v="WD"/>
    <s v="Normal"/>
    <n v="315000"/>
  </r>
  <r>
    <n v="435"/>
    <n v="180"/>
    <s v="RM"/>
    <n v="21"/>
    <n v="1890"/>
    <s v="Pave"/>
    <s v="NA"/>
    <s v="Reg"/>
    <s v="Lvl"/>
    <s v="AllPub"/>
    <s v="Inside"/>
    <s v="Gtl"/>
    <x v="21"/>
    <s v="Norm"/>
    <s v="Norm"/>
    <x v="3"/>
    <s v="SFoyer"/>
    <n v="4"/>
    <n v="7"/>
    <n v="1972"/>
    <n v="1972"/>
    <s v="Gable"/>
    <s v="CompShg"/>
    <x v="7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NA"/>
    <s v="NA"/>
    <s v="NA"/>
    <n v="0"/>
    <n v="0"/>
    <s v="NA"/>
    <s v="NA"/>
    <s v="Y"/>
    <n v="88"/>
    <n v="0"/>
    <n v="0"/>
    <n v="0"/>
    <n v="0"/>
    <n v="0"/>
    <s v="NA"/>
    <s v="NA"/>
    <s v="NA"/>
    <n v="0"/>
    <n v="6"/>
    <n v="2008"/>
    <x v="29"/>
    <s v="WD"/>
    <s v="Normal"/>
    <n v="81000"/>
  </r>
  <r>
    <n v="443"/>
    <n v="50"/>
    <s v="RM"/>
    <n v="52"/>
    <n v="6240"/>
    <s v="Pave"/>
    <s v="NA"/>
    <s v="Reg"/>
    <s v="Lvl"/>
    <s v="AllPub"/>
    <s v="Inside"/>
    <s v="Gtl"/>
    <x v="16"/>
    <s v="Norm"/>
    <s v="Norm"/>
    <x v="0"/>
    <s v="1.5Fin"/>
    <n v="5"/>
    <n v="7"/>
    <n v="1930"/>
    <n v="1992"/>
    <s v="Gable"/>
    <s v="CompShg"/>
    <x v="6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n v="1573"/>
    <n v="0"/>
    <n v="0"/>
    <n v="2"/>
    <n v="0"/>
    <n v="3"/>
    <n v="1"/>
    <s v="TA"/>
    <n v="8"/>
    <s v="Typ"/>
    <x v="1"/>
    <s v="Gd"/>
    <s v="Detchd"/>
    <n v="1930"/>
    <s v="Unf"/>
    <n v="2"/>
    <n v="360"/>
    <s v="TA"/>
    <s v="TA"/>
    <s v="P"/>
    <n v="0"/>
    <n v="0"/>
    <n v="0"/>
    <n v="0"/>
    <n v="0"/>
    <n v="0"/>
    <s v="NA"/>
    <s v="NA"/>
    <s v="NA"/>
    <n v="0"/>
    <n v="6"/>
    <n v="2008"/>
    <x v="29"/>
    <s v="WD"/>
    <s v="Normal"/>
    <n v="162900"/>
  </r>
  <r>
    <n v="459"/>
    <n v="70"/>
    <s v="RM"/>
    <s v="NA"/>
    <n v="5100"/>
    <s v="Pave"/>
    <s v="Grvl"/>
    <s v="Reg"/>
    <s v="Lvl"/>
    <s v="AllPub"/>
    <s v="Inside"/>
    <s v="Gtl"/>
    <x v="7"/>
    <s v="Norm"/>
    <s v="Norm"/>
    <x v="0"/>
    <s v="2Story"/>
    <n v="8"/>
    <n v="7"/>
    <n v="1925"/>
    <n v="1996"/>
    <s v="Hip"/>
    <s v="CompShg"/>
    <x v="4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n v="1666"/>
    <n v="0"/>
    <n v="0"/>
    <n v="1"/>
    <n v="0"/>
    <n v="3"/>
    <n v="1"/>
    <s v="Gd"/>
    <n v="7"/>
    <s v="Typ"/>
    <x v="1"/>
    <s v="Gd"/>
    <s v="Detchd"/>
    <n v="1925"/>
    <s v="Unf"/>
    <n v="1"/>
    <n v="228"/>
    <s v="TA"/>
    <s v="TA"/>
    <s v="Y"/>
    <n v="192"/>
    <n v="63"/>
    <n v="0"/>
    <n v="0"/>
    <n v="0"/>
    <n v="0"/>
    <s v="NA"/>
    <s v="MnPrv"/>
    <s v="NA"/>
    <n v="0"/>
    <n v="6"/>
    <n v="2008"/>
    <x v="29"/>
    <s v="WD"/>
    <s v="Normal"/>
    <n v="161000"/>
  </r>
  <r>
    <n v="470"/>
    <n v="60"/>
    <s v="RL"/>
    <n v="76"/>
    <n v="9291"/>
    <s v="Pave"/>
    <s v="NA"/>
    <s v="IR1"/>
    <s v="Lvl"/>
    <s v="AllPub"/>
    <s v="Corner"/>
    <s v="Gtl"/>
    <x v="9"/>
    <s v="RRNe"/>
    <s v="Norm"/>
    <x v="0"/>
    <s v="2Story"/>
    <n v="6"/>
    <n v="5"/>
    <n v="1993"/>
    <n v="1993"/>
    <s v="Gable"/>
    <s v="CompShg"/>
    <x v="3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n v="1710"/>
    <n v="0"/>
    <n v="0"/>
    <n v="2"/>
    <n v="1"/>
    <n v="3"/>
    <n v="1"/>
    <s v="Gd"/>
    <n v="7"/>
    <s v="Typ"/>
    <x v="0"/>
    <s v="NA"/>
    <s v="Attchd"/>
    <n v="1993"/>
    <s v="RFn"/>
    <n v="2"/>
    <n v="506"/>
    <s v="TA"/>
    <s v="TA"/>
    <s v="Y"/>
    <n v="144"/>
    <n v="70"/>
    <n v="0"/>
    <n v="0"/>
    <n v="0"/>
    <n v="0"/>
    <s v="NA"/>
    <s v="NA"/>
    <s v="NA"/>
    <n v="0"/>
    <n v="6"/>
    <n v="2008"/>
    <x v="29"/>
    <s v="WD"/>
    <s v="Normal"/>
    <n v="187000"/>
  </r>
  <r>
    <n v="473"/>
    <n v="180"/>
    <s v="RM"/>
    <n v="35"/>
    <n v="3675"/>
    <s v="Pave"/>
    <s v="NA"/>
    <s v="Reg"/>
    <s v="Lvl"/>
    <s v="AllPub"/>
    <s v="Inside"/>
    <s v="Gtl"/>
    <x v="14"/>
    <s v="Norm"/>
    <s v="Norm"/>
    <x v="2"/>
    <s v="SLvl"/>
    <n v="6"/>
    <n v="5"/>
    <n v="2005"/>
    <n v="2005"/>
    <s v="Gable"/>
    <s v="CompShg"/>
    <x v="0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n v="1072"/>
    <n v="1"/>
    <n v="0"/>
    <n v="1"/>
    <n v="0"/>
    <n v="2"/>
    <n v="1"/>
    <s v="TA"/>
    <n v="5"/>
    <s v="Typ"/>
    <x v="0"/>
    <s v="NA"/>
    <s v="Basment"/>
    <n v="2005"/>
    <s v="RFn"/>
    <n v="2"/>
    <n v="525"/>
    <s v="TA"/>
    <s v="TA"/>
    <s v="Y"/>
    <n v="0"/>
    <n v="28"/>
    <n v="0"/>
    <n v="0"/>
    <n v="0"/>
    <n v="0"/>
    <s v="NA"/>
    <s v="NA"/>
    <s v="NA"/>
    <n v="0"/>
    <n v="6"/>
    <n v="2008"/>
    <x v="29"/>
    <s v="WD"/>
    <s v="Normal"/>
    <n v="148000"/>
  </r>
  <r>
    <n v="491"/>
    <n v="160"/>
    <s v="RM"/>
    <s v="NA"/>
    <n v="2665"/>
    <s v="Pave"/>
    <s v="NA"/>
    <s v="Reg"/>
    <s v="Lvl"/>
    <s v="AllPub"/>
    <s v="Inside"/>
    <s v="Gtl"/>
    <x v="21"/>
    <s v="Norm"/>
    <s v="Norm"/>
    <x v="2"/>
    <s v="2Story"/>
    <n v="5"/>
    <n v="6"/>
    <n v="1976"/>
    <n v="1976"/>
    <s v="Gable"/>
    <s v="CompShg"/>
    <x v="7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n v="1304"/>
    <n v="0"/>
    <n v="0"/>
    <n v="1"/>
    <n v="1"/>
    <n v="3"/>
    <n v="1"/>
    <s v="TA"/>
    <n v="4"/>
    <s v="Typ"/>
    <x v="1"/>
    <s v="Gd"/>
    <s v="BuiltIn"/>
    <n v="1976"/>
    <s v="Fin"/>
    <n v="1"/>
    <n v="336"/>
    <s v="TA"/>
    <s v="TA"/>
    <s v="Y"/>
    <n v="141"/>
    <n v="24"/>
    <n v="0"/>
    <n v="0"/>
    <n v="0"/>
    <n v="0"/>
    <s v="NA"/>
    <s v="NA"/>
    <s v="NA"/>
    <n v="0"/>
    <n v="6"/>
    <n v="2008"/>
    <x v="29"/>
    <s v="WD"/>
    <s v="Normal"/>
    <n v="115000"/>
  </r>
  <r>
    <n v="494"/>
    <n v="20"/>
    <s v="RL"/>
    <n v="70"/>
    <n v="7931"/>
    <s v="Pave"/>
    <s v="NA"/>
    <s v="Reg"/>
    <s v="Lvl"/>
    <s v="AllPub"/>
    <s v="Inside"/>
    <s v="Gtl"/>
    <x v="5"/>
    <s v="Norm"/>
    <s v="Norm"/>
    <x v="0"/>
    <s v="1Story"/>
    <n v="5"/>
    <n v="6"/>
    <n v="1960"/>
    <n v="1960"/>
    <s v="Gable"/>
    <s v="CompShg"/>
    <x v="9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n v="1269"/>
    <n v="0"/>
    <n v="0"/>
    <n v="1"/>
    <n v="1"/>
    <n v="3"/>
    <n v="1"/>
    <s v="TA"/>
    <n v="6"/>
    <s v="Typ"/>
    <x v="1"/>
    <s v="Fa"/>
    <s v="Detchd"/>
    <n v="1964"/>
    <s v="Unf"/>
    <n v="1"/>
    <n v="308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55000"/>
  </r>
  <r>
    <n v="498"/>
    <n v="50"/>
    <s v="RL"/>
    <n v="60"/>
    <n v="9120"/>
    <s v="Pave"/>
    <s v="Pave"/>
    <s v="Reg"/>
    <s v="Lvl"/>
    <s v="AllPub"/>
    <s v="Inside"/>
    <s v="Gtl"/>
    <x v="16"/>
    <s v="Norm"/>
    <s v="Norm"/>
    <x v="0"/>
    <s v="1.5Fin"/>
    <n v="7"/>
    <n v="6"/>
    <n v="1925"/>
    <n v="1950"/>
    <s v="Gable"/>
    <s v="CompShg"/>
    <x v="2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n v="1820"/>
    <n v="1"/>
    <n v="0"/>
    <n v="2"/>
    <n v="0"/>
    <n v="4"/>
    <n v="1"/>
    <s v="TA"/>
    <n v="8"/>
    <s v="Typ"/>
    <x v="0"/>
    <s v="NA"/>
    <s v="Detchd"/>
    <n v="1925"/>
    <s v="Unf"/>
    <n v="1"/>
    <n v="240"/>
    <s v="TA"/>
    <s v="TA"/>
    <s v="N"/>
    <n v="0"/>
    <n v="100"/>
    <n v="0"/>
    <n v="0"/>
    <n v="0"/>
    <n v="0"/>
    <s v="NA"/>
    <s v="GdPrv"/>
    <s v="NA"/>
    <n v="0"/>
    <n v="6"/>
    <n v="2008"/>
    <x v="29"/>
    <s v="WD"/>
    <s v="Normal"/>
    <n v="184000"/>
  </r>
  <r>
    <n v="532"/>
    <n v="70"/>
    <s v="RM"/>
    <n v="60"/>
    <n v="6155"/>
    <s v="Pave"/>
    <s v="NA"/>
    <s v="IR1"/>
    <s v="Lvl"/>
    <s v="AllPub"/>
    <s v="FR3"/>
    <s v="Gtl"/>
    <x v="16"/>
    <s v="RRNn"/>
    <s v="Feedr"/>
    <x v="0"/>
    <s v="2Story"/>
    <n v="6"/>
    <n v="8"/>
    <n v="1920"/>
    <n v="1999"/>
    <s v="Gable"/>
    <s v="CompShg"/>
    <x v="2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n v="1362"/>
    <n v="0"/>
    <n v="0"/>
    <n v="2"/>
    <n v="0"/>
    <n v="3"/>
    <n v="1"/>
    <s v="TA"/>
    <n v="6"/>
    <s v="Typ"/>
    <x v="0"/>
    <s v="NA"/>
    <s v="Detchd"/>
    <n v="1920"/>
    <s v="Fin"/>
    <n v="2"/>
    <n v="502"/>
    <s v="TA"/>
    <s v="Fa"/>
    <s v="Y"/>
    <n v="0"/>
    <n v="0"/>
    <n v="84"/>
    <n v="0"/>
    <n v="0"/>
    <n v="0"/>
    <s v="NA"/>
    <s v="NA"/>
    <s v="NA"/>
    <n v="0"/>
    <n v="6"/>
    <n v="2008"/>
    <x v="29"/>
    <s v="WD"/>
    <s v="Normal"/>
    <n v="128000"/>
  </r>
  <r>
    <n v="549"/>
    <n v="20"/>
    <s v="RM"/>
    <n v="49"/>
    <n v="8235"/>
    <s v="Pave"/>
    <s v="NA"/>
    <s v="IR1"/>
    <s v="HLS"/>
    <s v="AllPub"/>
    <s v="Inside"/>
    <s v="Gtl"/>
    <x v="7"/>
    <s v="Feedr"/>
    <s v="RRNn"/>
    <x v="0"/>
    <s v="1Story"/>
    <n v="5"/>
    <n v="7"/>
    <n v="1955"/>
    <n v="1995"/>
    <s v="Gable"/>
    <s v="CompShg"/>
    <x v="6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n v="825"/>
    <n v="1"/>
    <n v="0"/>
    <n v="1"/>
    <n v="0"/>
    <n v="2"/>
    <n v="1"/>
    <s v="TA"/>
    <n v="4"/>
    <s v="Typ"/>
    <x v="0"/>
    <s v="NA"/>
    <s v="Detchd"/>
    <n v="1963"/>
    <s v="RFn"/>
    <n v="2"/>
    <n v="720"/>
    <s v="TA"/>
    <s v="TA"/>
    <s v="Y"/>
    <n v="140"/>
    <n v="50"/>
    <n v="0"/>
    <n v="0"/>
    <n v="0"/>
    <n v="0"/>
    <s v="NA"/>
    <s v="MnPrv"/>
    <s v="NA"/>
    <n v="0"/>
    <n v="6"/>
    <n v="2008"/>
    <x v="29"/>
    <s v="WD"/>
    <s v="Normal"/>
    <n v="125000"/>
  </r>
  <r>
    <n v="552"/>
    <n v="20"/>
    <s v="RM"/>
    <n v="50"/>
    <n v="6000"/>
    <s v="Pave"/>
    <s v="NA"/>
    <s v="Reg"/>
    <s v="Lvl"/>
    <s v="AllPub"/>
    <s v="Inside"/>
    <s v="Gtl"/>
    <x v="7"/>
    <s v="Norm"/>
    <s v="Norm"/>
    <x v="0"/>
    <s v="1Story"/>
    <n v="5"/>
    <n v="6"/>
    <n v="1957"/>
    <n v="1957"/>
    <s v="Hip"/>
    <s v="CompShg"/>
    <x v="9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n v="928"/>
    <n v="0"/>
    <n v="0"/>
    <n v="1"/>
    <n v="0"/>
    <n v="3"/>
    <n v="1"/>
    <s v="TA"/>
    <n v="5"/>
    <s v="Typ"/>
    <x v="0"/>
    <s v="NA"/>
    <s v="Attchd"/>
    <n v="1957"/>
    <s v="Fin"/>
    <n v="1"/>
    <n v="288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12500"/>
  </r>
  <r>
    <n v="567"/>
    <n v="60"/>
    <s v="RL"/>
    <n v="77"/>
    <n v="11198"/>
    <s v="Pave"/>
    <s v="NA"/>
    <s v="IR1"/>
    <s v="Lvl"/>
    <s v="AllPub"/>
    <s v="Inside"/>
    <s v="Gtl"/>
    <x v="20"/>
    <s v="Norm"/>
    <s v="Norm"/>
    <x v="0"/>
    <s v="2Story"/>
    <n v="9"/>
    <n v="5"/>
    <n v="2005"/>
    <n v="2007"/>
    <s v="Hip"/>
    <s v="CompShg"/>
    <x v="0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n v="2504"/>
    <n v="0"/>
    <n v="0"/>
    <n v="2"/>
    <n v="1"/>
    <n v="4"/>
    <n v="1"/>
    <s v="Ex"/>
    <n v="11"/>
    <s v="Typ"/>
    <x v="1"/>
    <s v="Gd"/>
    <s v="BuiltIn"/>
    <n v="2005"/>
    <s v="Fin"/>
    <n v="3"/>
    <n v="656"/>
    <s v="TA"/>
    <s v="TA"/>
    <s v="Y"/>
    <n v="144"/>
    <n v="39"/>
    <n v="0"/>
    <n v="0"/>
    <n v="0"/>
    <n v="0"/>
    <s v="NA"/>
    <s v="NA"/>
    <s v="NA"/>
    <n v="0"/>
    <n v="6"/>
    <n v="2008"/>
    <x v="29"/>
    <s v="WD"/>
    <s v="Normal"/>
    <n v="325000"/>
  </r>
  <r>
    <n v="593"/>
    <n v="20"/>
    <s v="RL"/>
    <n v="60"/>
    <n v="6600"/>
    <s v="Pave"/>
    <s v="NA"/>
    <s v="Reg"/>
    <s v="Lvl"/>
    <s v="AllPub"/>
    <s v="Inside"/>
    <s v="Gtl"/>
    <x v="10"/>
    <s v="Norm"/>
    <s v="Norm"/>
    <x v="0"/>
    <s v="1Story"/>
    <n v="5"/>
    <n v="8"/>
    <n v="1982"/>
    <n v="2003"/>
    <s v="Gable"/>
    <s v="CompShg"/>
    <x v="3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n v="816"/>
    <n v="1"/>
    <n v="0"/>
    <n v="1"/>
    <n v="0"/>
    <n v="2"/>
    <n v="1"/>
    <s v="TA"/>
    <n v="4"/>
    <s v="Typ"/>
    <x v="0"/>
    <s v="NA"/>
    <s v="Detchd"/>
    <n v="1985"/>
    <s v="Fin"/>
    <n v="2"/>
    <n v="816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38000"/>
  </r>
  <r>
    <n v="618"/>
    <n v="45"/>
    <s v="RL"/>
    <n v="59"/>
    <n v="7227"/>
    <s v="Pave"/>
    <s v="NA"/>
    <s v="Reg"/>
    <s v="HLS"/>
    <s v="AllPub"/>
    <s v="Corner"/>
    <s v="Mod"/>
    <x v="5"/>
    <s v="Artery"/>
    <s v="Norm"/>
    <x v="0"/>
    <s v="1.5Unf"/>
    <n v="6"/>
    <n v="6"/>
    <n v="1954"/>
    <n v="1954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n v="832"/>
    <n v="0"/>
    <n v="0"/>
    <n v="1"/>
    <n v="0"/>
    <n v="2"/>
    <n v="1"/>
    <s v="Gd"/>
    <n v="4"/>
    <s v="Typ"/>
    <x v="0"/>
    <s v="NA"/>
    <s v="Detchd"/>
    <n v="1962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8"/>
    <x v="29"/>
    <s v="WD"/>
    <s v="Normal"/>
    <n v="105500"/>
  </r>
  <r>
    <n v="622"/>
    <n v="60"/>
    <s v="RL"/>
    <n v="90"/>
    <n v="10800"/>
    <s v="Pave"/>
    <s v="NA"/>
    <s v="Reg"/>
    <s v="Lvl"/>
    <s v="AllPub"/>
    <s v="Inside"/>
    <s v="Gtl"/>
    <x v="4"/>
    <s v="Norm"/>
    <s v="Norm"/>
    <x v="0"/>
    <s v="2Story"/>
    <n v="6"/>
    <n v="7"/>
    <n v="1974"/>
    <n v="1997"/>
    <s v="Gable"/>
    <s v="CompShg"/>
    <x v="3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n v="2614"/>
    <n v="0"/>
    <n v="0"/>
    <n v="2"/>
    <n v="1"/>
    <n v="4"/>
    <n v="1"/>
    <s v="TA"/>
    <n v="9"/>
    <s v="Typ"/>
    <x v="1"/>
    <s v="TA"/>
    <s v="Attchd"/>
    <n v="1974"/>
    <s v="RFn"/>
    <n v="2"/>
    <n v="624"/>
    <s v="TA"/>
    <s v="TA"/>
    <s v="Y"/>
    <n v="38"/>
    <n v="243"/>
    <n v="0"/>
    <n v="0"/>
    <n v="0"/>
    <n v="0"/>
    <s v="NA"/>
    <s v="NA"/>
    <s v="NA"/>
    <n v="0"/>
    <n v="6"/>
    <n v="2008"/>
    <x v="29"/>
    <s v="WD"/>
    <s v="Normal"/>
    <n v="240000"/>
  </r>
  <r>
    <n v="630"/>
    <n v="80"/>
    <s v="RL"/>
    <n v="82"/>
    <n v="9020"/>
    <s v="Pave"/>
    <s v="NA"/>
    <s v="Reg"/>
    <s v="Lvl"/>
    <s v="AllPub"/>
    <s v="Corner"/>
    <s v="Gtl"/>
    <x v="5"/>
    <s v="Feedr"/>
    <s v="Norm"/>
    <x v="0"/>
    <s v="SLvl"/>
    <n v="6"/>
    <n v="5"/>
    <n v="1964"/>
    <n v="1964"/>
    <s v="Gable"/>
    <s v="WdShngl"/>
    <x v="1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n v="1350"/>
    <n v="1"/>
    <n v="0"/>
    <n v="1"/>
    <n v="1"/>
    <n v="3"/>
    <n v="1"/>
    <s v="TA"/>
    <n v="6"/>
    <s v="Typ"/>
    <x v="0"/>
    <s v="NA"/>
    <s v="Attchd"/>
    <n v="1964"/>
    <s v="RFn"/>
    <n v="2"/>
    <n v="520"/>
    <s v="TA"/>
    <s v="TA"/>
    <s v="Y"/>
    <n v="176"/>
    <n v="0"/>
    <n v="0"/>
    <n v="0"/>
    <n v="0"/>
    <n v="0"/>
    <s v="NA"/>
    <s v="GdPrv"/>
    <s v="NA"/>
    <n v="0"/>
    <n v="6"/>
    <n v="2008"/>
    <x v="29"/>
    <s v="WD"/>
    <s v="Normal"/>
    <n v="168500"/>
  </r>
  <r>
    <n v="648"/>
    <n v="20"/>
    <s v="RL"/>
    <n v="85"/>
    <n v="10452"/>
    <s v="Pave"/>
    <s v="NA"/>
    <s v="IR1"/>
    <s v="Lvl"/>
    <s v="AllPub"/>
    <s v="Inside"/>
    <s v="Gtl"/>
    <x v="14"/>
    <s v="Norm"/>
    <s v="Norm"/>
    <x v="0"/>
    <s v="1Story"/>
    <n v="6"/>
    <n v="5"/>
    <n v="1953"/>
    <n v="1953"/>
    <s v="Hip"/>
    <s v="CompShg"/>
    <x v="2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n v="1094"/>
    <n v="0"/>
    <n v="0"/>
    <n v="1"/>
    <n v="0"/>
    <n v="3"/>
    <n v="1"/>
    <s v="TA"/>
    <n v="5"/>
    <s v="Typ"/>
    <x v="2"/>
    <s v="Gd"/>
    <s v="Attchd"/>
    <n v="1953"/>
    <s v="RFn"/>
    <n v="2"/>
    <n v="495"/>
    <s v="TA"/>
    <s v="TA"/>
    <s v="Y"/>
    <n v="0"/>
    <n v="0"/>
    <n v="0"/>
    <n v="0"/>
    <n v="287"/>
    <n v="0"/>
    <s v="NA"/>
    <s v="NA"/>
    <s v="NA"/>
    <n v="0"/>
    <n v="6"/>
    <n v="2008"/>
    <x v="29"/>
    <s v="WD"/>
    <s v="Normal"/>
    <n v="155000"/>
  </r>
  <r>
    <n v="654"/>
    <n v="50"/>
    <s v="RM"/>
    <n v="60"/>
    <n v="10320"/>
    <s v="Pave"/>
    <s v="Grvl"/>
    <s v="Reg"/>
    <s v="Lvl"/>
    <s v="AllPub"/>
    <s v="Inside"/>
    <s v="Gtl"/>
    <x v="18"/>
    <s v="Norm"/>
    <s v="Norm"/>
    <x v="0"/>
    <s v="1.5Fin"/>
    <n v="6"/>
    <n v="7"/>
    <n v="1906"/>
    <n v="1995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n v="1469"/>
    <n v="0"/>
    <n v="0"/>
    <n v="1"/>
    <n v="0"/>
    <n v="3"/>
    <n v="1"/>
    <s v="TA"/>
    <n v="7"/>
    <s v="Typ"/>
    <x v="0"/>
    <s v="NA"/>
    <s v="Detchd"/>
    <n v="1906"/>
    <s v="Unf"/>
    <n v="1"/>
    <n v="216"/>
    <s v="TA"/>
    <s v="TA"/>
    <s v="Y"/>
    <n v="57"/>
    <n v="0"/>
    <n v="239"/>
    <n v="0"/>
    <n v="0"/>
    <n v="0"/>
    <s v="NA"/>
    <s v="MnPrv"/>
    <s v="NA"/>
    <n v="0"/>
    <n v="6"/>
    <n v="2008"/>
    <x v="29"/>
    <s v="WD"/>
    <s v="Normal"/>
    <n v="135000"/>
  </r>
  <r>
    <n v="785"/>
    <n v="75"/>
    <s v="RM"/>
    <n v="35"/>
    <n v="6300"/>
    <s v="Pave"/>
    <s v="Grvl"/>
    <s v="Reg"/>
    <s v="Lvl"/>
    <s v="AllPub"/>
    <s v="Inside"/>
    <s v="Gtl"/>
    <x v="7"/>
    <s v="Norm"/>
    <s v="Norm"/>
    <x v="0"/>
    <s v="2.5Unf"/>
    <n v="6"/>
    <n v="6"/>
    <n v="1914"/>
    <n v="2001"/>
    <s v="Gable"/>
    <s v="CompShg"/>
    <x v="2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0"/>
    <n v="3"/>
    <n v="1"/>
    <s v="TA"/>
    <n v="9"/>
    <s v="Typ"/>
    <x v="1"/>
    <s v="Gd"/>
    <s v="NA"/>
    <s v="NA"/>
    <s v="NA"/>
    <n v="0"/>
    <n v="0"/>
    <s v="NA"/>
    <s v="NA"/>
    <s v="Y"/>
    <n v="0"/>
    <n v="291"/>
    <n v="134"/>
    <n v="0"/>
    <n v="0"/>
    <n v="0"/>
    <s v="NA"/>
    <s v="NA"/>
    <s v="NA"/>
    <n v="0"/>
    <n v="6"/>
    <n v="2008"/>
    <x v="29"/>
    <s v="WD"/>
    <s v="Normal"/>
    <n v="128000"/>
  </r>
  <r>
    <n v="812"/>
    <n v="120"/>
    <s v="RM"/>
    <s v="NA"/>
    <n v="4438"/>
    <s v="Pave"/>
    <s v="NA"/>
    <s v="Reg"/>
    <s v="Lvl"/>
    <s v="AllPub"/>
    <s v="Inside"/>
    <s v="Gtl"/>
    <x v="0"/>
    <s v="Norm"/>
    <s v="Norm"/>
    <x v="2"/>
    <s v="1Story"/>
    <n v="6"/>
    <n v="5"/>
    <n v="2004"/>
    <n v="2004"/>
    <s v="Gable"/>
    <s v="CompShg"/>
    <x v="0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x v="1"/>
    <s v="Gd"/>
    <s v="Attchd"/>
    <n v="2004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8"/>
    <x v="29"/>
    <s v="ConLD"/>
    <s v="Normal"/>
    <n v="144500"/>
  </r>
  <r>
    <n v="821"/>
    <n v="60"/>
    <s v="RL"/>
    <n v="72"/>
    <n v="7226"/>
    <s v="Pave"/>
    <s v="NA"/>
    <s v="IR1"/>
    <s v="Lvl"/>
    <s v="AllPub"/>
    <s v="CulDSac"/>
    <s v="Gtl"/>
    <x v="0"/>
    <s v="Norm"/>
    <s v="Norm"/>
    <x v="0"/>
    <s v="2Story"/>
    <n v="7"/>
    <n v="5"/>
    <n v="2003"/>
    <n v="2003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x v="0"/>
    <s v="NA"/>
    <s v="Attchd"/>
    <n v="2003"/>
    <s v="RFn"/>
    <n v="2"/>
    <n v="595"/>
    <s v="TA"/>
    <s v="TA"/>
    <s v="Y"/>
    <n v="0"/>
    <n v="45"/>
    <n v="0"/>
    <n v="0"/>
    <n v="0"/>
    <n v="0"/>
    <s v="NA"/>
    <s v="NA"/>
    <s v="NA"/>
    <n v="0"/>
    <n v="6"/>
    <n v="2008"/>
    <x v="29"/>
    <s v="WD"/>
    <s v="Normal"/>
    <n v="183000"/>
  </r>
  <r>
    <n v="826"/>
    <n v="20"/>
    <s v="RL"/>
    <n v="114"/>
    <n v="14803"/>
    <s v="Pave"/>
    <s v="NA"/>
    <s v="Reg"/>
    <s v="Lvl"/>
    <s v="AllPub"/>
    <s v="Inside"/>
    <s v="Gtl"/>
    <x v="12"/>
    <s v="PosN"/>
    <s v="PosN"/>
    <x v="0"/>
    <s v="1Story"/>
    <n v="10"/>
    <n v="5"/>
    <n v="2007"/>
    <n v="2008"/>
    <s v="Hip"/>
    <s v="CompShg"/>
    <x v="7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n v="2084"/>
    <n v="1"/>
    <n v="0"/>
    <n v="2"/>
    <n v="0"/>
    <n v="2"/>
    <n v="1"/>
    <s v="Ex"/>
    <n v="7"/>
    <s v="Typ"/>
    <x v="1"/>
    <s v="Gd"/>
    <s v="Attchd"/>
    <n v="2007"/>
    <s v="Fin"/>
    <n v="3"/>
    <n v="1220"/>
    <s v="TA"/>
    <s v="TA"/>
    <s v="Y"/>
    <n v="188"/>
    <n v="45"/>
    <n v="0"/>
    <n v="0"/>
    <n v="0"/>
    <n v="0"/>
    <s v="NA"/>
    <s v="NA"/>
    <s v="NA"/>
    <n v="0"/>
    <n v="6"/>
    <n v="2008"/>
    <x v="29"/>
    <s v="New"/>
    <s v="Partial"/>
    <n v="385000"/>
  </r>
  <r>
    <n v="831"/>
    <n v="20"/>
    <s v="RL"/>
    <n v="80"/>
    <n v="11900"/>
    <s v="Pave"/>
    <s v="NA"/>
    <s v="IR1"/>
    <s v="Lvl"/>
    <s v="AllPub"/>
    <s v="Corner"/>
    <s v="Gtl"/>
    <x v="5"/>
    <s v="Norm"/>
    <s v="Norm"/>
    <x v="0"/>
    <s v="1Story"/>
    <n v="6"/>
    <n v="5"/>
    <n v="1957"/>
    <n v="1957"/>
    <s v="Gable"/>
    <s v="CompShg"/>
    <x v="3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n v="1392"/>
    <n v="1"/>
    <n v="0"/>
    <n v="1"/>
    <n v="1"/>
    <n v="3"/>
    <n v="1"/>
    <s v="TA"/>
    <n v="6"/>
    <s v="Typ"/>
    <x v="2"/>
    <s v="Gd"/>
    <s v="Attchd"/>
    <n v="1957"/>
    <s v="RFn"/>
    <n v="2"/>
    <n v="458"/>
    <s v="TA"/>
    <s v="TA"/>
    <s v="Y"/>
    <n v="0"/>
    <n v="0"/>
    <n v="0"/>
    <n v="0"/>
    <n v="192"/>
    <n v="0"/>
    <s v="NA"/>
    <s v="NA"/>
    <s v="NA"/>
    <n v="0"/>
    <n v="6"/>
    <n v="2008"/>
    <x v="29"/>
    <s v="WD"/>
    <s v="Normal"/>
    <n v="166000"/>
  </r>
  <r>
    <n v="839"/>
    <n v="20"/>
    <s v="RL"/>
    <n v="75"/>
    <n v="9525"/>
    <s v="Pave"/>
    <s v="NA"/>
    <s v="Reg"/>
    <s v="Lvl"/>
    <s v="AllPub"/>
    <s v="Inside"/>
    <s v="Gtl"/>
    <x v="0"/>
    <s v="Norm"/>
    <s v="Norm"/>
    <x v="0"/>
    <s v="1Story"/>
    <n v="5"/>
    <n v="6"/>
    <n v="1995"/>
    <n v="2006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n v="1099"/>
    <n v="0"/>
    <n v="0"/>
    <n v="1"/>
    <n v="1"/>
    <n v="3"/>
    <n v="1"/>
    <s v="Gd"/>
    <n v="6"/>
    <s v="Typ"/>
    <x v="0"/>
    <s v="NA"/>
    <s v="Attchd"/>
    <n v="1999"/>
    <s v="Unf"/>
    <n v="1"/>
    <n v="352"/>
    <s v="TA"/>
    <s v="TA"/>
    <s v="Y"/>
    <n v="278"/>
    <n v="0"/>
    <n v="0"/>
    <n v="0"/>
    <n v="0"/>
    <n v="0"/>
    <s v="NA"/>
    <s v="NA"/>
    <s v="NA"/>
    <n v="0"/>
    <n v="6"/>
    <n v="2008"/>
    <x v="29"/>
    <s v="WD"/>
    <s v="Normal"/>
    <n v="144000"/>
  </r>
  <r>
    <n v="842"/>
    <n v="70"/>
    <s v="RM"/>
    <n v="60"/>
    <n v="10440"/>
    <s v="Pave"/>
    <s v="Grvl"/>
    <s v="Reg"/>
    <s v="Lvl"/>
    <s v="AllPub"/>
    <s v="Inside"/>
    <s v="Gtl"/>
    <x v="7"/>
    <s v="Norm"/>
    <s v="Norm"/>
    <x v="0"/>
    <s v="2Story"/>
    <n v="5"/>
    <n v="8"/>
    <n v="1904"/>
    <n v="2002"/>
    <s v="Gable"/>
    <s v="CompShg"/>
    <x v="6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n v="1539"/>
    <n v="0"/>
    <n v="0"/>
    <n v="2"/>
    <n v="0"/>
    <n v="3"/>
    <n v="1"/>
    <s v="Gd"/>
    <n v="8"/>
    <s v="Typ"/>
    <x v="1"/>
    <s v="Po"/>
    <s v="Detchd"/>
    <n v="1983"/>
    <s v="Unf"/>
    <n v="2"/>
    <n v="686"/>
    <s v="Gd"/>
    <s v="TA"/>
    <s v="P"/>
    <n v="70"/>
    <n v="78"/>
    <n v="68"/>
    <n v="0"/>
    <n v="0"/>
    <n v="0"/>
    <s v="NA"/>
    <s v="NA"/>
    <s v="NA"/>
    <n v="0"/>
    <n v="6"/>
    <n v="2008"/>
    <x v="29"/>
    <s v="WD"/>
    <s v="Normal"/>
    <n v="157500"/>
  </r>
  <r>
    <n v="845"/>
    <n v="50"/>
    <s v="RM"/>
    <n v="100"/>
    <n v="12665"/>
    <s v="Pave"/>
    <s v="Grvl"/>
    <s v="IR1"/>
    <s v="Lvl"/>
    <s v="AllPub"/>
    <s v="Inside"/>
    <s v="Gtl"/>
    <x v="7"/>
    <s v="Artery"/>
    <s v="Norm"/>
    <x v="0"/>
    <s v="1.5Fin"/>
    <n v="5"/>
    <n v="8"/>
    <n v="1915"/>
    <n v="1950"/>
    <s v="Gable"/>
    <s v="CompShg"/>
    <x v="2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n v="1416"/>
    <n v="0"/>
    <n v="0"/>
    <n v="1"/>
    <n v="1"/>
    <n v="4"/>
    <n v="1"/>
    <s v="TA"/>
    <n v="7"/>
    <s v="Typ"/>
    <x v="1"/>
    <s v="Gd"/>
    <s v="Detchd"/>
    <n v="1949"/>
    <s v="Unf"/>
    <n v="3"/>
    <n v="720"/>
    <s v="TA"/>
    <s v="TA"/>
    <s v="Y"/>
    <n v="418"/>
    <n v="0"/>
    <n v="194"/>
    <n v="0"/>
    <n v="0"/>
    <n v="0"/>
    <s v="NA"/>
    <s v="NA"/>
    <s v="NA"/>
    <n v="0"/>
    <n v="6"/>
    <n v="2008"/>
    <x v="29"/>
    <s v="WD"/>
    <s v="Normal"/>
    <n v="153900"/>
  </r>
  <r>
    <n v="894"/>
    <n v="20"/>
    <s v="RL"/>
    <s v="NA"/>
    <n v="13284"/>
    <s v="Pave"/>
    <s v="NA"/>
    <s v="Reg"/>
    <s v="Lvl"/>
    <s v="AllPub"/>
    <s v="Inside"/>
    <s v="Gtl"/>
    <x v="6"/>
    <s v="PosN"/>
    <s v="Norm"/>
    <x v="0"/>
    <s v="1Story"/>
    <n v="5"/>
    <n v="5"/>
    <n v="1954"/>
    <n v="1954"/>
    <s v="Gable"/>
    <s v="CompShg"/>
    <x v="2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n v="1383"/>
    <n v="1"/>
    <n v="0"/>
    <n v="1"/>
    <n v="0"/>
    <n v="3"/>
    <n v="1"/>
    <s v="TA"/>
    <n v="6"/>
    <s v="Typ"/>
    <x v="1"/>
    <s v="Gd"/>
    <s v="Attchd"/>
    <n v="1954"/>
    <s v="Unf"/>
    <n v="1"/>
    <n v="354"/>
    <s v="TA"/>
    <s v="TA"/>
    <s v="Y"/>
    <n v="511"/>
    <n v="116"/>
    <n v="0"/>
    <n v="0"/>
    <n v="0"/>
    <n v="0"/>
    <s v="NA"/>
    <s v="GdPrv"/>
    <s v="NA"/>
    <n v="0"/>
    <n v="6"/>
    <n v="2008"/>
    <x v="29"/>
    <s v="WD"/>
    <s v="Normal"/>
    <n v="165000"/>
  </r>
  <r>
    <n v="1021"/>
    <n v="20"/>
    <s v="RL"/>
    <n v="60"/>
    <n v="7024"/>
    <s v="Pave"/>
    <s v="NA"/>
    <s v="Reg"/>
    <s v="Lvl"/>
    <s v="AllPub"/>
    <s v="Inside"/>
    <s v="Gtl"/>
    <x v="14"/>
    <s v="Norm"/>
    <s v="Norm"/>
    <x v="0"/>
    <s v="1Story"/>
    <n v="4"/>
    <n v="5"/>
    <n v="2005"/>
    <n v="2005"/>
    <s v="Gable"/>
    <s v="CompShg"/>
    <x v="0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n v="1132"/>
    <n v="1"/>
    <n v="0"/>
    <n v="1"/>
    <n v="1"/>
    <n v="2"/>
    <n v="1"/>
    <s v="Gd"/>
    <n v="5"/>
    <s v="Typ"/>
    <x v="0"/>
    <s v="NA"/>
    <s v="Attchd"/>
    <n v="2005"/>
    <s v="Fin"/>
    <n v="2"/>
    <n v="451"/>
    <s v="TA"/>
    <s v="TA"/>
    <s v="Y"/>
    <n v="252"/>
    <n v="64"/>
    <n v="0"/>
    <n v="0"/>
    <n v="0"/>
    <n v="0"/>
    <s v="NA"/>
    <s v="NA"/>
    <s v="NA"/>
    <n v="0"/>
    <n v="6"/>
    <n v="2008"/>
    <x v="29"/>
    <s v="WD"/>
    <s v="Normal"/>
    <n v="176000"/>
  </r>
  <r>
    <n v="1068"/>
    <n v="60"/>
    <s v="RL"/>
    <n v="80"/>
    <n v="9760"/>
    <s v="Pave"/>
    <s v="NA"/>
    <s v="Reg"/>
    <s v="Lvl"/>
    <s v="AllPub"/>
    <s v="Inside"/>
    <s v="Mod"/>
    <x v="5"/>
    <s v="Norm"/>
    <s v="Norm"/>
    <x v="0"/>
    <s v="2Story"/>
    <n v="6"/>
    <n v="6"/>
    <n v="1964"/>
    <n v="1964"/>
    <s v="Gable"/>
    <s v="CompShg"/>
    <x v="3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n v="1611"/>
    <n v="1"/>
    <n v="0"/>
    <n v="1"/>
    <n v="1"/>
    <n v="4"/>
    <n v="1"/>
    <s v="TA"/>
    <n v="7"/>
    <s v="Typ"/>
    <x v="0"/>
    <s v="NA"/>
    <s v="Attchd"/>
    <n v="1964"/>
    <s v="RFn"/>
    <n v="2"/>
    <n v="442"/>
    <s v="TA"/>
    <s v="TA"/>
    <s v="Y"/>
    <n v="328"/>
    <n v="128"/>
    <n v="0"/>
    <n v="0"/>
    <n v="189"/>
    <n v="0"/>
    <s v="NA"/>
    <s v="NA"/>
    <s v="NA"/>
    <n v="0"/>
    <n v="6"/>
    <n v="2008"/>
    <x v="29"/>
    <s v="WD"/>
    <s v="Normal"/>
    <n v="167900"/>
  </r>
  <r>
    <n v="1093"/>
    <n v="50"/>
    <s v="RL"/>
    <n v="60"/>
    <n v="8400"/>
    <s v="Pave"/>
    <s v="NA"/>
    <s v="Reg"/>
    <s v="Bnk"/>
    <s v="AllPub"/>
    <s v="Inside"/>
    <s v="Gtl"/>
    <x v="13"/>
    <s v="Norm"/>
    <s v="Norm"/>
    <x v="0"/>
    <s v="1.5Fin"/>
    <n v="6"/>
    <n v="5"/>
    <n v="1925"/>
    <n v="1950"/>
    <s v="Gable"/>
    <s v="CompShg"/>
    <x v="6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n v="1694"/>
    <n v="0"/>
    <n v="0"/>
    <n v="2"/>
    <n v="0"/>
    <n v="4"/>
    <n v="1"/>
    <s v="TA"/>
    <n v="7"/>
    <s v="Typ"/>
    <x v="1"/>
    <s v="Gd"/>
    <s v="Detchd"/>
    <n v="1925"/>
    <s v="Unf"/>
    <n v="2"/>
    <n v="576"/>
    <s v="TA"/>
    <s v="TA"/>
    <s v="Y"/>
    <n v="342"/>
    <n v="0"/>
    <n v="128"/>
    <n v="0"/>
    <n v="0"/>
    <n v="0"/>
    <s v="NA"/>
    <s v="NA"/>
    <s v="NA"/>
    <n v="0"/>
    <n v="6"/>
    <n v="2008"/>
    <x v="29"/>
    <s v="WD"/>
    <s v="Normal"/>
    <n v="136500"/>
  </r>
  <r>
    <n v="1111"/>
    <n v="60"/>
    <s v="RL"/>
    <s v="NA"/>
    <n v="8000"/>
    <s v="Pave"/>
    <s v="NA"/>
    <s v="Reg"/>
    <s v="Lvl"/>
    <s v="AllPub"/>
    <s v="Inside"/>
    <s v="Gtl"/>
    <x v="2"/>
    <s v="Norm"/>
    <s v="Norm"/>
    <x v="0"/>
    <s v="2Story"/>
    <n v="6"/>
    <n v="5"/>
    <n v="1995"/>
    <n v="1996"/>
    <s v="Gable"/>
    <s v="CompShg"/>
    <x v="3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n v="1658"/>
    <n v="1"/>
    <n v="0"/>
    <n v="2"/>
    <n v="1"/>
    <n v="3"/>
    <n v="1"/>
    <s v="TA"/>
    <n v="8"/>
    <s v="Typ"/>
    <x v="1"/>
    <s v="TA"/>
    <s v="Attchd"/>
    <n v="1995"/>
    <s v="Fin"/>
    <n v="2"/>
    <n v="431"/>
    <s v="TA"/>
    <s v="TA"/>
    <s v="Y"/>
    <n v="224"/>
    <n v="84"/>
    <n v="0"/>
    <n v="0"/>
    <n v="0"/>
    <n v="0"/>
    <s v="NA"/>
    <s v="NA"/>
    <s v="NA"/>
    <n v="0"/>
    <n v="6"/>
    <n v="2008"/>
    <x v="29"/>
    <s v="WD"/>
    <s v="Normal"/>
    <n v="188000"/>
  </r>
  <r>
    <n v="1141"/>
    <n v="20"/>
    <s v="RL"/>
    <n v="60"/>
    <n v="7350"/>
    <s v="Pave"/>
    <s v="NA"/>
    <s v="Reg"/>
    <s v="Lvl"/>
    <s v="AllPub"/>
    <s v="Corner"/>
    <s v="Gtl"/>
    <x v="5"/>
    <s v="Norm"/>
    <s v="Norm"/>
    <x v="0"/>
    <s v="1Story"/>
    <n v="5"/>
    <n v="7"/>
    <n v="1951"/>
    <n v="1951"/>
    <s v="Gable"/>
    <s v="CompShg"/>
    <x v="3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n v="952"/>
    <n v="1"/>
    <n v="0"/>
    <n v="1"/>
    <n v="0"/>
    <n v="2"/>
    <n v="1"/>
    <s v="TA"/>
    <n v="4"/>
    <s v="Typ"/>
    <x v="0"/>
    <s v="NA"/>
    <s v="Detchd"/>
    <n v="1988"/>
    <s v="Unf"/>
    <n v="2"/>
    <n v="840"/>
    <s v="TA"/>
    <s v="TA"/>
    <s v="Y"/>
    <n v="0"/>
    <n v="0"/>
    <n v="0"/>
    <n v="0"/>
    <n v="0"/>
    <n v="0"/>
    <s v="NA"/>
    <s v="NA"/>
    <s v="NA"/>
    <n v="0"/>
    <n v="6"/>
    <n v="2008"/>
    <x v="29"/>
    <s v="COD"/>
    <s v="Abnorml"/>
    <n v="139000"/>
  </r>
  <r>
    <n v="1154"/>
    <n v="30"/>
    <s v="RM"/>
    <s v="NA"/>
    <n v="5890"/>
    <s v="Pave"/>
    <s v="NA"/>
    <s v="Reg"/>
    <s v="Lvl"/>
    <s v="AllPub"/>
    <s v="Corner"/>
    <s v="Gtl"/>
    <x v="18"/>
    <s v="Norm"/>
    <s v="Norm"/>
    <x v="0"/>
    <s v="1Story"/>
    <n v="6"/>
    <n v="8"/>
    <n v="1930"/>
    <n v="2007"/>
    <s v="Gable"/>
    <s v="CompShg"/>
    <x v="2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n v="816"/>
    <n v="0"/>
    <n v="0"/>
    <n v="1"/>
    <n v="0"/>
    <n v="2"/>
    <n v="1"/>
    <s v="TA"/>
    <n v="5"/>
    <s v="Typ"/>
    <x v="0"/>
    <s v="NA"/>
    <s v="Detchd"/>
    <n v="2002"/>
    <s v="Unf"/>
    <n v="1"/>
    <n v="432"/>
    <s v="TA"/>
    <s v="TA"/>
    <s v="Y"/>
    <n v="0"/>
    <n v="0"/>
    <n v="96"/>
    <n v="0"/>
    <n v="0"/>
    <n v="0"/>
    <s v="NA"/>
    <s v="NA"/>
    <s v="NA"/>
    <n v="0"/>
    <n v="6"/>
    <n v="2008"/>
    <x v="29"/>
    <s v="WD"/>
    <s v="Normal"/>
    <n v="120500"/>
  </r>
  <r>
    <n v="1159"/>
    <n v="20"/>
    <s v="RL"/>
    <n v="92"/>
    <n v="11932"/>
    <s v="Pave"/>
    <s v="NA"/>
    <s v="Reg"/>
    <s v="Lvl"/>
    <s v="AllPub"/>
    <s v="FR2"/>
    <s v="Gtl"/>
    <x v="3"/>
    <s v="Feedr"/>
    <s v="Norm"/>
    <x v="0"/>
    <s v="1Story"/>
    <n v="8"/>
    <n v="5"/>
    <n v="2007"/>
    <n v="2008"/>
    <s v="Gable"/>
    <s v="CompShg"/>
    <x v="0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n v="1580"/>
    <n v="0"/>
    <n v="0"/>
    <n v="2"/>
    <n v="0"/>
    <n v="3"/>
    <n v="1"/>
    <s v="Gd"/>
    <n v="7"/>
    <s v="Typ"/>
    <x v="0"/>
    <s v="NA"/>
    <s v="Attchd"/>
    <n v="2008"/>
    <s v="RFn"/>
    <n v="3"/>
    <n v="830"/>
    <s v="TA"/>
    <s v="TA"/>
    <s v="Y"/>
    <n v="0"/>
    <n v="24"/>
    <n v="0"/>
    <n v="0"/>
    <n v="0"/>
    <n v="0"/>
    <s v="NA"/>
    <s v="NA"/>
    <s v="NA"/>
    <n v="0"/>
    <n v="6"/>
    <n v="2008"/>
    <x v="29"/>
    <s v="ConLD"/>
    <s v="Partial"/>
    <n v="235128"/>
  </r>
  <r>
    <n v="1310"/>
    <n v="20"/>
    <s v="RL"/>
    <s v="NA"/>
    <n v="7153"/>
    <s v="Pave"/>
    <s v="NA"/>
    <s v="Reg"/>
    <s v="Lvl"/>
    <s v="AllPub"/>
    <s v="Inside"/>
    <s v="Gtl"/>
    <x v="9"/>
    <s v="Norm"/>
    <s v="Norm"/>
    <x v="0"/>
    <s v="1Story"/>
    <n v="6"/>
    <n v="5"/>
    <n v="1991"/>
    <n v="1991"/>
    <s v="Gable"/>
    <s v="CompShg"/>
    <x v="3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n v="1294"/>
    <n v="1"/>
    <n v="0"/>
    <n v="2"/>
    <n v="0"/>
    <n v="3"/>
    <n v="1"/>
    <s v="Gd"/>
    <n v="6"/>
    <s v="Typ"/>
    <x v="0"/>
    <s v="NA"/>
    <s v="Attchd"/>
    <n v="1991"/>
    <s v="RFn"/>
    <n v="2"/>
    <n v="496"/>
    <s v="TA"/>
    <s v="TA"/>
    <s v="Y"/>
    <n v="112"/>
    <n v="51"/>
    <n v="0"/>
    <n v="0"/>
    <n v="0"/>
    <n v="0"/>
    <s v="NA"/>
    <s v="GdWo"/>
    <s v="NA"/>
    <n v="0"/>
    <n v="6"/>
    <n v="2008"/>
    <x v="29"/>
    <s v="WD"/>
    <s v="Normal"/>
    <n v="179200"/>
  </r>
  <r>
    <n v="1316"/>
    <n v="60"/>
    <s v="RL"/>
    <n v="85"/>
    <n v="11075"/>
    <s v="Pave"/>
    <s v="NA"/>
    <s v="Reg"/>
    <s v="Lvl"/>
    <s v="AllPub"/>
    <s v="Inside"/>
    <s v="Gtl"/>
    <x v="5"/>
    <s v="Norm"/>
    <s v="Norm"/>
    <x v="0"/>
    <s v="2Story"/>
    <n v="6"/>
    <n v="5"/>
    <n v="1969"/>
    <n v="1969"/>
    <s v="Gable"/>
    <s v="CompShg"/>
    <x v="3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n v="2112"/>
    <n v="0"/>
    <n v="0"/>
    <n v="2"/>
    <n v="1"/>
    <n v="4"/>
    <n v="1"/>
    <s v="TA"/>
    <n v="9"/>
    <s v="Typ"/>
    <x v="2"/>
    <s v="Gd"/>
    <s v="Attchd"/>
    <n v="1969"/>
    <s v="Unf"/>
    <n v="2"/>
    <n v="576"/>
    <s v="TA"/>
    <s v="TA"/>
    <s v="Y"/>
    <n v="280"/>
    <n v="0"/>
    <n v="0"/>
    <n v="0"/>
    <n v="0"/>
    <n v="0"/>
    <s v="NA"/>
    <s v="NA"/>
    <s v="NA"/>
    <n v="0"/>
    <n v="6"/>
    <n v="2008"/>
    <x v="29"/>
    <s v="WD"/>
    <s v="Normal"/>
    <n v="206900"/>
  </r>
  <r>
    <n v="1329"/>
    <n v="50"/>
    <s v="RM"/>
    <n v="60"/>
    <n v="10440"/>
    <s v="Pave"/>
    <s v="Grvl"/>
    <s v="Reg"/>
    <s v="Lvl"/>
    <s v="AllPub"/>
    <s v="Corner"/>
    <s v="Gtl"/>
    <x v="7"/>
    <s v="Norm"/>
    <s v="Norm"/>
    <x v="0"/>
    <s v="1.5Fin"/>
    <n v="6"/>
    <n v="7"/>
    <n v="1920"/>
    <n v="1950"/>
    <s v="Gable"/>
    <s v="CompShg"/>
    <x v="9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n v="2792"/>
    <n v="0"/>
    <n v="0"/>
    <n v="2"/>
    <n v="0"/>
    <n v="5"/>
    <n v="1"/>
    <s v="TA"/>
    <n v="8"/>
    <s v="Mod"/>
    <x v="2"/>
    <s v="TA"/>
    <s v="Detchd"/>
    <n v="1920"/>
    <s v="Unf"/>
    <n v="2"/>
    <n v="520"/>
    <s v="Fa"/>
    <s v="TA"/>
    <s v="Y"/>
    <n v="0"/>
    <n v="547"/>
    <n v="0"/>
    <n v="0"/>
    <n v="480"/>
    <n v="0"/>
    <s v="NA"/>
    <s v="MnPrv"/>
    <s v="Shed"/>
    <n v="1150"/>
    <n v="6"/>
    <n v="2008"/>
    <x v="29"/>
    <s v="WD"/>
    <s v="Normal"/>
    <n v="256000"/>
  </r>
  <r>
    <n v="1355"/>
    <n v="60"/>
    <s v="RL"/>
    <s v="NA"/>
    <n v="10316"/>
    <s v="Pave"/>
    <s v="NA"/>
    <s v="IR1"/>
    <s v="Lvl"/>
    <s v="AllPub"/>
    <s v="Inside"/>
    <s v="Gtl"/>
    <x v="0"/>
    <s v="Norm"/>
    <s v="Norm"/>
    <x v="0"/>
    <s v="2Story"/>
    <n v="7"/>
    <n v="5"/>
    <n v="2000"/>
    <n v="2000"/>
    <s v="Gable"/>
    <s v="CompShg"/>
    <x v="0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n v="1865"/>
    <n v="1"/>
    <n v="0"/>
    <n v="2"/>
    <n v="1"/>
    <n v="3"/>
    <n v="1"/>
    <s v="Gd"/>
    <n v="7"/>
    <s v="Typ"/>
    <x v="1"/>
    <s v="TA"/>
    <s v="Attchd"/>
    <n v="2000"/>
    <s v="RFn"/>
    <n v="3"/>
    <n v="839"/>
    <s v="TA"/>
    <s v="TA"/>
    <s v="Y"/>
    <n v="0"/>
    <n v="184"/>
    <n v="0"/>
    <n v="0"/>
    <n v="0"/>
    <n v="0"/>
    <s v="NA"/>
    <s v="NA"/>
    <s v="NA"/>
    <n v="0"/>
    <n v="6"/>
    <n v="2008"/>
    <x v="29"/>
    <s v="WD"/>
    <s v="Normal"/>
    <n v="235000"/>
  </r>
  <r>
    <n v="1367"/>
    <n v="60"/>
    <s v="RL"/>
    <n v="68"/>
    <n v="9179"/>
    <s v="Pave"/>
    <s v="NA"/>
    <s v="IR1"/>
    <s v="Lvl"/>
    <s v="AllPub"/>
    <s v="Inside"/>
    <s v="Gtl"/>
    <x v="0"/>
    <s v="Norm"/>
    <s v="Norm"/>
    <x v="0"/>
    <s v="2Story"/>
    <n v="7"/>
    <n v="5"/>
    <n v="1999"/>
    <n v="1999"/>
    <s v="Gable"/>
    <s v="CompShg"/>
    <x v="0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n v="1790"/>
    <n v="1"/>
    <n v="0"/>
    <n v="2"/>
    <n v="1"/>
    <n v="3"/>
    <n v="1"/>
    <s v="Gd"/>
    <n v="7"/>
    <s v="Typ"/>
    <x v="0"/>
    <s v="NA"/>
    <s v="Attchd"/>
    <n v="1999"/>
    <s v="RFn"/>
    <n v="2"/>
    <n v="588"/>
    <s v="TA"/>
    <s v="TA"/>
    <s v="Y"/>
    <n v="0"/>
    <n v="88"/>
    <n v="0"/>
    <n v="0"/>
    <n v="0"/>
    <n v="0"/>
    <s v="NA"/>
    <s v="NA"/>
    <s v="NA"/>
    <n v="0"/>
    <n v="6"/>
    <n v="2008"/>
    <x v="29"/>
    <s v="WD"/>
    <s v="Abnorml"/>
    <n v="193000"/>
  </r>
  <r>
    <n v="1415"/>
    <n v="50"/>
    <s v="RL"/>
    <n v="64"/>
    <n v="13053"/>
    <s v="Pave"/>
    <s v="Pave"/>
    <s v="Reg"/>
    <s v="Bnk"/>
    <s v="AllPub"/>
    <s v="Inside"/>
    <s v="Gtl"/>
    <x v="16"/>
    <s v="Norm"/>
    <s v="Norm"/>
    <x v="0"/>
    <s v="1.5Fin"/>
    <n v="6"/>
    <n v="7"/>
    <n v="1923"/>
    <n v="2000"/>
    <s v="Gambrel"/>
    <s v="CompShg"/>
    <x v="2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n v="1848"/>
    <n v="0"/>
    <n v="0"/>
    <n v="1"/>
    <n v="1"/>
    <n v="4"/>
    <n v="1"/>
    <s v="Gd"/>
    <n v="8"/>
    <s v="Typ"/>
    <x v="1"/>
    <s v="Gd"/>
    <s v="Detchd"/>
    <n v="1922"/>
    <s v="Unf"/>
    <n v="2"/>
    <n v="370"/>
    <s v="TA"/>
    <s v="TA"/>
    <s v="N"/>
    <n v="0"/>
    <n v="0"/>
    <n v="0"/>
    <n v="0"/>
    <n v="220"/>
    <n v="0"/>
    <s v="NA"/>
    <s v="NA"/>
    <s v="NA"/>
    <n v="0"/>
    <n v="6"/>
    <n v="2008"/>
    <x v="29"/>
    <s v="WD"/>
    <s v="Normal"/>
    <n v="207000"/>
  </r>
  <r>
    <n v="1460"/>
    <n v="20"/>
    <s v="RL"/>
    <n v="75"/>
    <n v="9937"/>
    <s v="Pave"/>
    <s v="NA"/>
    <s v="Reg"/>
    <s v="Lvl"/>
    <s v="AllPub"/>
    <s v="Inside"/>
    <s v="Gtl"/>
    <x v="14"/>
    <s v="Norm"/>
    <s v="Norm"/>
    <x v="0"/>
    <s v="1Story"/>
    <n v="5"/>
    <n v="6"/>
    <n v="1965"/>
    <n v="1965"/>
    <s v="Gable"/>
    <s v="CompShg"/>
    <x v="3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n v="1256"/>
    <n v="1"/>
    <n v="0"/>
    <n v="1"/>
    <n v="1"/>
    <n v="3"/>
    <n v="1"/>
    <s v="TA"/>
    <n v="6"/>
    <s v="Typ"/>
    <x v="0"/>
    <s v="NA"/>
    <s v="Attchd"/>
    <n v="1965"/>
    <s v="Fin"/>
    <n v="1"/>
    <n v="276"/>
    <s v="TA"/>
    <s v="TA"/>
    <s v="Y"/>
    <n v="736"/>
    <n v="68"/>
    <n v="0"/>
    <n v="0"/>
    <n v="0"/>
    <n v="0"/>
    <s v="NA"/>
    <s v="NA"/>
    <s v="NA"/>
    <n v="0"/>
    <n v="6"/>
    <n v="2008"/>
    <x v="29"/>
    <s v="WD"/>
    <s v="Normal"/>
    <n v="147500"/>
  </r>
  <r>
    <n v="31"/>
    <n v="70"/>
    <s v="C (all)"/>
    <n v="50"/>
    <n v="8500"/>
    <s v="Pave"/>
    <s v="Pave"/>
    <s v="Reg"/>
    <s v="Lvl"/>
    <s v="AllPub"/>
    <s v="Inside"/>
    <s v="Gtl"/>
    <x v="18"/>
    <s v="Feedr"/>
    <s v="Norm"/>
    <x v="0"/>
    <s v="2Story"/>
    <n v="4"/>
    <n v="4"/>
    <n v="1920"/>
    <n v="1950"/>
    <s v="Gambrel"/>
    <s v="CompShg"/>
    <x v="9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n v="1"/>
    <n v="0"/>
    <n v="3"/>
    <n v="1"/>
    <s v="TA"/>
    <n v="6"/>
    <s v="Typ"/>
    <x v="0"/>
    <s v="NA"/>
    <s v="Detchd"/>
    <n v="1920"/>
    <s v="Unf"/>
    <n v="1"/>
    <n v="250"/>
    <s v="TA"/>
    <s v="Fa"/>
    <s v="N"/>
    <n v="0"/>
    <n v="54"/>
    <n v="172"/>
    <n v="0"/>
    <n v="0"/>
    <n v="0"/>
    <s v="NA"/>
    <s v="MnPrv"/>
    <s v="NA"/>
    <n v="0"/>
    <n v="7"/>
    <n v="2008"/>
    <x v="30"/>
    <s v="WD"/>
    <s v="Normal"/>
    <n v="40000"/>
  </r>
  <r>
    <n v="44"/>
    <n v="20"/>
    <s v="RL"/>
    <s v="NA"/>
    <n v="9200"/>
    <s v="Pave"/>
    <s v="NA"/>
    <s v="IR1"/>
    <s v="Lvl"/>
    <s v="AllPub"/>
    <s v="CulDSac"/>
    <s v="Gtl"/>
    <x v="0"/>
    <s v="Norm"/>
    <s v="Norm"/>
    <x v="0"/>
    <s v="1Story"/>
    <n v="5"/>
    <n v="6"/>
    <n v="1975"/>
    <n v="1980"/>
    <s v="Hip"/>
    <s v="CompShg"/>
    <x v="0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n v="1"/>
    <n v="0"/>
    <n v="3"/>
    <n v="1"/>
    <s v="TA"/>
    <n v="5"/>
    <s v="Typ"/>
    <x v="0"/>
    <s v="NA"/>
    <s v="Detchd"/>
    <n v="1977"/>
    <s v="Unf"/>
    <n v="1"/>
    <n v="308"/>
    <s v="TA"/>
    <s v="TA"/>
    <s v="Y"/>
    <n v="145"/>
    <n v="0"/>
    <n v="0"/>
    <n v="0"/>
    <n v="0"/>
    <n v="0"/>
    <s v="NA"/>
    <s v="MnPrv"/>
    <s v="NA"/>
    <n v="0"/>
    <n v="7"/>
    <n v="2008"/>
    <x v="30"/>
    <s v="WD"/>
    <s v="Normal"/>
    <n v="130250"/>
  </r>
  <r>
    <n v="56"/>
    <n v="20"/>
    <s v="RL"/>
    <n v="100"/>
    <n v="10175"/>
    <s v="Pave"/>
    <s v="NA"/>
    <s v="IR1"/>
    <s v="Lvl"/>
    <s v="AllPub"/>
    <s v="Inside"/>
    <s v="Gtl"/>
    <x v="5"/>
    <s v="Norm"/>
    <s v="Norm"/>
    <x v="0"/>
    <s v="1Story"/>
    <n v="6"/>
    <n v="5"/>
    <n v="1964"/>
    <n v="1964"/>
    <s v="Gable"/>
    <s v="CompShg"/>
    <x v="3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n v="2"/>
    <n v="0"/>
    <n v="3"/>
    <n v="1"/>
    <s v="TA"/>
    <n v="7"/>
    <s v="Typ"/>
    <x v="1"/>
    <s v="Gd"/>
    <s v="Attchd"/>
    <n v="1964"/>
    <s v="RFn"/>
    <n v="2"/>
    <n v="576"/>
    <s v="TA"/>
    <s v="TA"/>
    <s v="Y"/>
    <n v="0"/>
    <n v="0"/>
    <n v="0"/>
    <n v="407"/>
    <n v="0"/>
    <n v="0"/>
    <s v="NA"/>
    <s v="NA"/>
    <s v="NA"/>
    <n v="0"/>
    <n v="7"/>
    <n v="2008"/>
    <x v="30"/>
    <s v="WD"/>
    <s v="Normal"/>
    <n v="180500"/>
  </r>
  <r>
    <n v="210"/>
    <n v="20"/>
    <s v="RL"/>
    <n v="75"/>
    <n v="8250"/>
    <s v="Pave"/>
    <s v="NA"/>
    <s v="Reg"/>
    <s v="Lvl"/>
    <s v="AllPub"/>
    <s v="Inside"/>
    <s v="Gtl"/>
    <x v="5"/>
    <s v="Norm"/>
    <s v="Norm"/>
    <x v="0"/>
    <s v="1Story"/>
    <n v="6"/>
    <n v="7"/>
    <n v="1964"/>
    <n v="1964"/>
    <s v="Hip"/>
    <s v="CompShg"/>
    <x v="3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n v="1092"/>
    <n v="1"/>
    <n v="0"/>
    <n v="1"/>
    <n v="0"/>
    <n v="3"/>
    <n v="1"/>
    <s v="TA"/>
    <n v="6"/>
    <s v="Typ"/>
    <x v="0"/>
    <s v="NA"/>
    <s v="Attchd"/>
    <n v="1964"/>
    <s v="RFn"/>
    <n v="2"/>
    <n v="504"/>
    <s v="TA"/>
    <s v="Gd"/>
    <s v="Y"/>
    <n v="0"/>
    <n v="0"/>
    <n v="0"/>
    <n v="0"/>
    <n v="0"/>
    <n v="0"/>
    <s v="NA"/>
    <s v="MnPrv"/>
    <s v="NA"/>
    <n v="0"/>
    <n v="7"/>
    <n v="2008"/>
    <x v="30"/>
    <s v="WD"/>
    <s v="Normal"/>
    <n v="145000"/>
  </r>
  <r>
    <n v="268"/>
    <n v="75"/>
    <s v="RL"/>
    <n v="60"/>
    <n v="8400"/>
    <s v="Pave"/>
    <s v="NA"/>
    <s v="Reg"/>
    <s v="Bnk"/>
    <s v="AllPub"/>
    <s v="Inside"/>
    <s v="Mod"/>
    <x v="13"/>
    <s v="Norm"/>
    <s v="Norm"/>
    <x v="0"/>
    <s v="2.5Fin"/>
    <n v="5"/>
    <n v="8"/>
    <n v="1939"/>
    <n v="1997"/>
    <s v="Gable"/>
    <s v="CompShg"/>
    <x v="2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n v="2192"/>
    <n v="0"/>
    <n v="0"/>
    <n v="2"/>
    <n v="1"/>
    <n v="4"/>
    <n v="1"/>
    <s v="Gd"/>
    <n v="8"/>
    <s v="Typ"/>
    <x v="1"/>
    <s v="Gd"/>
    <s v="Detchd"/>
    <n v="1939"/>
    <s v="Unf"/>
    <n v="1"/>
    <n v="240"/>
    <s v="TA"/>
    <s v="TA"/>
    <s v="Y"/>
    <n v="262"/>
    <n v="24"/>
    <n v="0"/>
    <n v="0"/>
    <n v="0"/>
    <n v="0"/>
    <s v="NA"/>
    <s v="NA"/>
    <s v="NA"/>
    <n v="0"/>
    <n v="7"/>
    <n v="2008"/>
    <x v="30"/>
    <s v="WD"/>
    <s v="Normal"/>
    <n v="179500"/>
  </r>
  <r>
    <n v="334"/>
    <n v="120"/>
    <s v="RM"/>
    <n v="59"/>
    <n v="8198"/>
    <s v="Pave"/>
    <s v="NA"/>
    <s v="Reg"/>
    <s v="Lvl"/>
    <s v="AllPub"/>
    <s v="FR3"/>
    <s v="Gtl"/>
    <x v="12"/>
    <s v="Norm"/>
    <s v="Norm"/>
    <x v="2"/>
    <s v="1Story"/>
    <n v="7"/>
    <n v="5"/>
    <n v="2004"/>
    <n v="2004"/>
    <s v="Gable"/>
    <s v="CompShg"/>
    <x v="0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x v="1"/>
    <s v="Gd"/>
    <s v="Attchd"/>
    <n v="2004"/>
    <s v="RFn"/>
    <n v="2"/>
    <n v="484"/>
    <s v="TA"/>
    <s v="TA"/>
    <s v="Y"/>
    <n v="192"/>
    <n v="30"/>
    <n v="0"/>
    <n v="0"/>
    <n v="0"/>
    <n v="0"/>
    <s v="NA"/>
    <s v="NA"/>
    <s v="NA"/>
    <n v="0"/>
    <n v="7"/>
    <n v="2008"/>
    <x v="30"/>
    <s v="WD"/>
    <s v="Normal"/>
    <n v="207000"/>
  </r>
  <r>
    <n v="335"/>
    <n v="60"/>
    <s v="RL"/>
    <n v="59"/>
    <n v="9042"/>
    <s v="Pave"/>
    <s v="NA"/>
    <s v="IR1"/>
    <s v="Lvl"/>
    <s v="AllPub"/>
    <s v="Inside"/>
    <s v="Gtl"/>
    <x v="2"/>
    <s v="Norm"/>
    <s v="Norm"/>
    <x v="0"/>
    <s v="2Story"/>
    <n v="6"/>
    <n v="5"/>
    <n v="1998"/>
    <n v="1998"/>
    <s v="Gable"/>
    <s v="CompShg"/>
    <x v="0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n v="1638"/>
    <n v="1"/>
    <n v="0"/>
    <n v="2"/>
    <n v="1"/>
    <n v="3"/>
    <n v="1"/>
    <s v="TA"/>
    <n v="7"/>
    <s v="Typ"/>
    <x v="2"/>
    <s v="TA"/>
    <s v="Attchd"/>
    <n v="1998"/>
    <s v="Fin"/>
    <n v="2"/>
    <n v="472"/>
    <s v="TA"/>
    <s v="TA"/>
    <s v="Y"/>
    <n v="100"/>
    <n v="38"/>
    <n v="0"/>
    <n v="0"/>
    <n v="0"/>
    <n v="0"/>
    <s v="NA"/>
    <s v="NA"/>
    <s v="NA"/>
    <n v="0"/>
    <n v="7"/>
    <n v="2008"/>
    <x v="30"/>
    <s v="WD"/>
    <s v="Normal"/>
    <n v="192000"/>
  </r>
  <r>
    <n v="344"/>
    <n v="120"/>
    <s v="RL"/>
    <n v="63"/>
    <n v="8849"/>
    <s v="Pave"/>
    <s v="NA"/>
    <s v="IR1"/>
    <s v="Lvl"/>
    <s v="AllPub"/>
    <s v="Inside"/>
    <s v="Gtl"/>
    <x v="12"/>
    <s v="Norm"/>
    <s v="Norm"/>
    <x v="2"/>
    <s v="1Story"/>
    <n v="9"/>
    <n v="5"/>
    <n v="2005"/>
    <n v="2005"/>
    <s v="Hip"/>
    <s v="CompShg"/>
    <x v="6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n v="1684"/>
    <n v="0"/>
    <n v="0"/>
    <n v="2"/>
    <n v="0"/>
    <n v="2"/>
    <n v="1"/>
    <s v="Ex"/>
    <n v="6"/>
    <s v="Typ"/>
    <x v="1"/>
    <s v="Ex"/>
    <s v="Attchd"/>
    <n v="2005"/>
    <s v="RFn"/>
    <n v="2"/>
    <n v="564"/>
    <s v="TA"/>
    <s v="TA"/>
    <s v="Y"/>
    <n v="495"/>
    <n v="72"/>
    <n v="0"/>
    <n v="0"/>
    <n v="0"/>
    <n v="0"/>
    <s v="NA"/>
    <s v="NA"/>
    <s v="NA"/>
    <n v="0"/>
    <n v="7"/>
    <n v="2008"/>
    <x v="30"/>
    <s v="WD"/>
    <s v="Normal"/>
    <n v="266000"/>
  </r>
  <r>
    <n v="362"/>
    <n v="50"/>
    <s v="RL"/>
    <s v="NA"/>
    <n v="9144"/>
    <s v="Pave"/>
    <s v="Pave"/>
    <s v="Reg"/>
    <s v="Lvl"/>
    <s v="AllPub"/>
    <s v="Inside"/>
    <s v="Gtl"/>
    <x v="16"/>
    <s v="Norm"/>
    <s v="Norm"/>
    <x v="0"/>
    <s v="1.5Fin"/>
    <n v="5"/>
    <n v="5"/>
    <n v="1940"/>
    <n v="1982"/>
    <s v="Gable"/>
    <s v="CompShg"/>
    <x v="6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n v="1505"/>
    <n v="1"/>
    <n v="0"/>
    <n v="1"/>
    <n v="0"/>
    <n v="3"/>
    <n v="1"/>
    <s v="TA"/>
    <n v="8"/>
    <s v="Typ"/>
    <x v="0"/>
    <s v="NA"/>
    <s v="Detchd"/>
    <n v="1940"/>
    <s v="Unf"/>
    <n v="1"/>
    <n v="240"/>
    <s v="TA"/>
    <s v="TA"/>
    <s v="N"/>
    <n v="0"/>
    <n v="0"/>
    <n v="0"/>
    <n v="0"/>
    <n v="0"/>
    <n v="0"/>
    <s v="NA"/>
    <s v="NA"/>
    <s v="NA"/>
    <n v="0"/>
    <n v="7"/>
    <n v="2008"/>
    <x v="30"/>
    <s v="WD"/>
    <s v="Normal"/>
    <n v="145000"/>
  </r>
  <r>
    <n v="372"/>
    <n v="50"/>
    <s v="RL"/>
    <n v="80"/>
    <n v="17120"/>
    <s v="Pave"/>
    <s v="NA"/>
    <s v="Reg"/>
    <s v="Lvl"/>
    <s v="AllPub"/>
    <s v="Inside"/>
    <s v="Gtl"/>
    <x v="22"/>
    <s v="Feedr"/>
    <s v="Norm"/>
    <x v="0"/>
    <s v="1.5Fin"/>
    <n v="4"/>
    <n v="4"/>
    <n v="1959"/>
    <n v="1959"/>
    <s v="Gable"/>
    <s v="CompShg"/>
    <x v="8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120"/>
    <n v="468"/>
    <n v="0"/>
    <n v="1588"/>
    <n v="0"/>
    <n v="0"/>
    <n v="2"/>
    <n v="0"/>
    <n v="4"/>
    <n v="1"/>
    <s v="TA"/>
    <n v="7"/>
    <s v="Min2"/>
    <x v="1"/>
    <s v="Gd"/>
    <s v="Detchd"/>
    <n v="1991"/>
    <s v="Fin"/>
    <n v="2"/>
    <n v="680"/>
    <s v="TA"/>
    <s v="TA"/>
    <s v="N"/>
    <n v="0"/>
    <n v="59"/>
    <n v="0"/>
    <n v="0"/>
    <n v="0"/>
    <n v="0"/>
    <s v="NA"/>
    <s v="NA"/>
    <s v="NA"/>
    <n v="0"/>
    <n v="7"/>
    <n v="2008"/>
    <x v="30"/>
    <s v="WD"/>
    <s v="Normal"/>
    <n v="134432"/>
  </r>
  <r>
    <n v="389"/>
    <n v="20"/>
    <s v="RL"/>
    <n v="93"/>
    <n v="9382"/>
    <s v="Pave"/>
    <s v="NA"/>
    <s v="IR1"/>
    <s v="Lvl"/>
    <s v="AllPub"/>
    <s v="CulDSac"/>
    <s v="Gtl"/>
    <x v="0"/>
    <s v="Norm"/>
    <s v="Norm"/>
    <x v="0"/>
    <s v="1Story"/>
    <n v="7"/>
    <n v="5"/>
    <n v="1999"/>
    <n v="2000"/>
    <s v="Gable"/>
    <s v="CompShg"/>
    <x v="0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n v="1479"/>
    <n v="0"/>
    <n v="0"/>
    <n v="2"/>
    <n v="0"/>
    <n v="3"/>
    <n v="1"/>
    <s v="Gd"/>
    <n v="6"/>
    <s v="Typ"/>
    <x v="0"/>
    <s v="NA"/>
    <s v="Attchd"/>
    <n v="1999"/>
    <s v="RFn"/>
    <n v="2"/>
    <n v="577"/>
    <s v="TA"/>
    <s v="TA"/>
    <s v="Y"/>
    <n v="120"/>
    <n v="25"/>
    <n v="0"/>
    <n v="0"/>
    <n v="0"/>
    <n v="0"/>
    <s v="NA"/>
    <s v="NA"/>
    <s v="NA"/>
    <n v="0"/>
    <n v="7"/>
    <n v="2008"/>
    <x v="30"/>
    <s v="WD"/>
    <s v="Normal"/>
    <n v="191000"/>
  </r>
  <r>
    <n v="428"/>
    <n v="20"/>
    <s v="RL"/>
    <n v="77"/>
    <n v="8593"/>
    <s v="Pave"/>
    <s v="NA"/>
    <s v="IR1"/>
    <s v="Lvl"/>
    <s v="AllPub"/>
    <s v="Inside"/>
    <s v="Gtl"/>
    <x v="5"/>
    <s v="Norm"/>
    <s v="Norm"/>
    <x v="0"/>
    <s v="1Story"/>
    <n v="4"/>
    <n v="6"/>
    <n v="1957"/>
    <n v="1957"/>
    <s v="Hip"/>
    <s v="CompShg"/>
    <x v="6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n v="907"/>
    <n v="0"/>
    <n v="0"/>
    <n v="1"/>
    <n v="0"/>
    <n v="3"/>
    <n v="1"/>
    <s v="TA"/>
    <n v="5"/>
    <s v="Typ"/>
    <x v="0"/>
    <s v="NA"/>
    <s v="Detchd"/>
    <n v="1964"/>
    <s v="Unf"/>
    <n v="1"/>
    <n v="352"/>
    <s v="TA"/>
    <s v="TA"/>
    <s v="Y"/>
    <n v="0"/>
    <n v="0"/>
    <n v="0"/>
    <n v="0"/>
    <n v="0"/>
    <n v="0"/>
    <s v="NA"/>
    <s v="NA"/>
    <s v="NA"/>
    <n v="0"/>
    <n v="7"/>
    <n v="2008"/>
    <x v="30"/>
    <s v="WD"/>
    <s v="Normal"/>
    <n v="109008"/>
  </r>
  <r>
    <n v="431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6"/>
    <n v="5"/>
    <n v="1971"/>
    <n v="1971"/>
    <s v="Gable"/>
    <s v="CompShg"/>
    <x v="3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n v="987"/>
    <n v="0"/>
    <n v="0"/>
    <n v="1"/>
    <n v="1"/>
    <n v="2"/>
    <n v="1"/>
    <s v="TA"/>
    <n v="4"/>
    <s v="Typ"/>
    <x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7"/>
    <n v="2008"/>
    <x v="30"/>
    <s v="COD"/>
    <s v="Abnorml"/>
    <n v="85400"/>
  </r>
  <r>
    <n v="434"/>
    <n v="60"/>
    <s v="RL"/>
    <n v="100"/>
    <n v="10839"/>
    <s v="Pave"/>
    <s v="NA"/>
    <s v="IR1"/>
    <s v="Lvl"/>
    <s v="AllPub"/>
    <s v="Corner"/>
    <s v="Gtl"/>
    <x v="2"/>
    <s v="Norm"/>
    <s v="Norm"/>
    <x v="0"/>
    <s v="2Story"/>
    <n v="6"/>
    <n v="5"/>
    <n v="1997"/>
    <n v="1998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n v="1604"/>
    <n v="0"/>
    <n v="0"/>
    <n v="2"/>
    <n v="1"/>
    <n v="3"/>
    <n v="1"/>
    <s v="TA"/>
    <n v="7"/>
    <s v="Typ"/>
    <x v="1"/>
    <s v="TA"/>
    <s v="Attchd"/>
    <n v="1997"/>
    <s v="Fin"/>
    <n v="2"/>
    <n v="470"/>
    <s v="TA"/>
    <s v="TA"/>
    <s v="Y"/>
    <n v="0"/>
    <n v="36"/>
    <n v="0"/>
    <n v="0"/>
    <n v="0"/>
    <n v="0"/>
    <s v="NA"/>
    <s v="NA"/>
    <s v="NA"/>
    <n v="0"/>
    <n v="7"/>
    <n v="2008"/>
    <x v="30"/>
    <s v="WD"/>
    <s v="Normal"/>
    <n v="181000"/>
  </r>
  <r>
    <n v="445"/>
    <n v="60"/>
    <s v="RL"/>
    <n v="70"/>
    <n v="8750"/>
    <s v="Pave"/>
    <s v="NA"/>
    <s v="Reg"/>
    <s v="Lvl"/>
    <s v="AllPub"/>
    <s v="Inside"/>
    <s v="Gtl"/>
    <x v="0"/>
    <s v="Norm"/>
    <s v="Norm"/>
    <x v="0"/>
    <s v="2Story"/>
    <n v="7"/>
    <n v="5"/>
    <n v="1994"/>
    <n v="1995"/>
    <s v="Gable"/>
    <s v="CompShg"/>
    <x v="0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n v="1908"/>
    <n v="1"/>
    <n v="0"/>
    <n v="2"/>
    <n v="1"/>
    <n v="4"/>
    <n v="1"/>
    <s v="Gd"/>
    <n v="8"/>
    <s v="Typ"/>
    <x v="1"/>
    <s v="TA"/>
    <s v="Attchd"/>
    <n v="1994"/>
    <s v="Unf"/>
    <n v="2"/>
    <n v="493"/>
    <s v="TA"/>
    <s v="TA"/>
    <s v="Y"/>
    <n v="144"/>
    <n v="133"/>
    <n v="0"/>
    <n v="0"/>
    <n v="0"/>
    <n v="0"/>
    <s v="NA"/>
    <s v="NA"/>
    <s v="NA"/>
    <n v="0"/>
    <n v="7"/>
    <n v="2008"/>
    <x v="30"/>
    <s v="WD"/>
    <s v="Normal"/>
    <n v="210000"/>
  </r>
  <r>
    <n v="537"/>
    <n v="60"/>
    <s v="RL"/>
    <n v="57"/>
    <n v="8924"/>
    <s v="Pave"/>
    <s v="NA"/>
    <s v="IR1"/>
    <s v="Lvl"/>
    <s v="AllPub"/>
    <s v="CulDSac"/>
    <s v="Gtl"/>
    <x v="0"/>
    <s v="Norm"/>
    <s v="Norm"/>
    <x v="0"/>
    <s v="2Story"/>
    <n v="7"/>
    <n v="5"/>
    <n v="1998"/>
    <n v="1999"/>
    <s v="Gable"/>
    <s v="CompShg"/>
    <x v="0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n v="1724"/>
    <n v="0"/>
    <n v="0"/>
    <n v="2"/>
    <n v="1"/>
    <n v="3"/>
    <n v="1"/>
    <s v="Gd"/>
    <n v="8"/>
    <s v="Typ"/>
    <x v="0"/>
    <s v="NA"/>
    <s v="Attchd"/>
    <n v="1998"/>
    <s v="Fin"/>
    <n v="2"/>
    <n v="527"/>
    <s v="TA"/>
    <s v="TA"/>
    <s v="Y"/>
    <n v="120"/>
    <n v="155"/>
    <n v="0"/>
    <n v="0"/>
    <n v="0"/>
    <n v="0"/>
    <s v="NA"/>
    <s v="NA"/>
    <s v="NA"/>
    <n v="0"/>
    <n v="7"/>
    <n v="2008"/>
    <x v="30"/>
    <s v="WD"/>
    <s v="Normal"/>
    <n v="188000"/>
  </r>
  <r>
    <n v="563"/>
    <n v="30"/>
    <s v="RL"/>
    <n v="63"/>
    <n v="13907"/>
    <s v="Pave"/>
    <s v="NA"/>
    <s v="Reg"/>
    <s v="Lvl"/>
    <s v="AllPub"/>
    <s v="Inside"/>
    <s v="Gtl"/>
    <x v="14"/>
    <s v="Norm"/>
    <s v="Norm"/>
    <x v="0"/>
    <s v="1Story"/>
    <n v="5"/>
    <n v="6"/>
    <n v="1940"/>
    <n v="1969"/>
    <s v="Gable"/>
    <s v="CompShg"/>
    <x v="8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n v="996"/>
    <n v="1"/>
    <n v="0"/>
    <n v="1"/>
    <n v="0"/>
    <n v="3"/>
    <n v="1"/>
    <s v="TA"/>
    <n v="6"/>
    <s v="Typ"/>
    <x v="1"/>
    <s v="Gd"/>
    <s v="NA"/>
    <s v="NA"/>
    <s v="NA"/>
    <n v="0"/>
    <n v="0"/>
    <s v="NA"/>
    <s v="NA"/>
    <s v="Y"/>
    <n v="144"/>
    <n v="0"/>
    <n v="0"/>
    <n v="0"/>
    <n v="0"/>
    <n v="0"/>
    <s v="NA"/>
    <s v="NA"/>
    <s v="NA"/>
    <n v="0"/>
    <n v="7"/>
    <n v="2008"/>
    <x v="30"/>
    <s v="WD"/>
    <s v="Normal"/>
    <n v="108000"/>
  </r>
  <r>
    <n v="564"/>
    <n v="50"/>
    <s v="RL"/>
    <n v="66"/>
    <n v="21780"/>
    <s v="Pave"/>
    <s v="NA"/>
    <s v="Reg"/>
    <s v="Lvl"/>
    <s v="AllPub"/>
    <s v="Inside"/>
    <s v="Gtl"/>
    <x v="14"/>
    <s v="Norm"/>
    <s v="Norm"/>
    <x v="0"/>
    <s v="1.5Fin"/>
    <n v="6"/>
    <n v="7"/>
    <n v="1918"/>
    <n v="1950"/>
    <s v="Gable"/>
    <s v="CompShg"/>
    <x v="2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n v="1674"/>
    <n v="0"/>
    <n v="0"/>
    <n v="2"/>
    <n v="0"/>
    <n v="4"/>
    <n v="1"/>
    <s v="TA"/>
    <n v="8"/>
    <s v="Typ"/>
    <x v="1"/>
    <s v="Gd"/>
    <s v="Detchd"/>
    <n v="1955"/>
    <s v="Fin"/>
    <n v="2"/>
    <n v="396"/>
    <s v="TA"/>
    <s v="TA"/>
    <s v="N"/>
    <n v="72"/>
    <n v="36"/>
    <n v="0"/>
    <n v="0"/>
    <n v="144"/>
    <n v="0"/>
    <s v="NA"/>
    <s v="NA"/>
    <s v="NA"/>
    <n v="0"/>
    <n v="7"/>
    <n v="2008"/>
    <x v="30"/>
    <s v="WD"/>
    <s v="Normal"/>
    <n v="185000"/>
  </r>
  <r>
    <n v="584"/>
    <n v="75"/>
    <s v="RM"/>
    <n v="75"/>
    <n v="13500"/>
    <s v="Pave"/>
    <s v="NA"/>
    <s v="Reg"/>
    <s v="Lvl"/>
    <s v="AllPub"/>
    <s v="Inside"/>
    <s v="Gtl"/>
    <x v="7"/>
    <s v="Artery"/>
    <s v="PosA"/>
    <x v="0"/>
    <s v="2.5Unf"/>
    <n v="10"/>
    <n v="9"/>
    <n v="1893"/>
    <n v="2000"/>
    <s v="Gable"/>
    <s v="CompShg"/>
    <x v="2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n v="2775"/>
    <n v="0"/>
    <n v="0"/>
    <n v="3"/>
    <n v="1"/>
    <n v="3"/>
    <n v="1"/>
    <s v="Gd"/>
    <n v="9"/>
    <s v="Typ"/>
    <x v="1"/>
    <s v="Gd"/>
    <s v="Detchd"/>
    <n v="1988"/>
    <s v="Unf"/>
    <n v="2"/>
    <n v="880"/>
    <s v="Gd"/>
    <s v="TA"/>
    <s v="Y"/>
    <n v="105"/>
    <n v="502"/>
    <n v="0"/>
    <n v="0"/>
    <n v="0"/>
    <n v="0"/>
    <s v="NA"/>
    <s v="NA"/>
    <s v="NA"/>
    <n v="0"/>
    <n v="7"/>
    <n v="2008"/>
    <x v="30"/>
    <s v="WD"/>
    <s v="Normal"/>
    <n v="325000"/>
  </r>
  <r>
    <n v="600"/>
    <n v="160"/>
    <s v="RM"/>
    <n v="24"/>
    <n v="1950"/>
    <s v="Pave"/>
    <s v="NA"/>
    <s v="Reg"/>
    <s v="Lvl"/>
    <s v="AllPub"/>
    <s v="Inside"/>
    <s v="Gtl"/>
    <x v="24"/>
    <s v="Norm"/>
    <s v="Norm"/>
    <x v="3"/>
    <s v="2Story"/>
    <n v="6"/>
    <n v="6"/>
    <n v="1980"/>
    <n v="1980"/>
    <s v="Gable"/>
    <s v="CompShg"/>
    <x v="6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n v="1556"/>
    <n v="1"/>
    <n v="0"/>
    <n v="2"/>
    <n v="1"/>
    <n v="3"/>
    <n v="1"/>
    <s v="TA"/>
    <n v="6"/>
    <s v="Typ"/>
    <x v="1"/>
    <s v="TA"/>
    <s v="Attchd"/>
    <n v="1980"/>
    <s v="Fin"/>
    <n v="2"/>
    <n v="452"/>
    <s v="TA"/>
    <s v="TA"/>
    <s v="Y"/>
    <n v="161"/>
    <n v="0"/>
    <n v="0"/>
    <n v="0"/>
    <n v="0"/>
    <n v="0"/>
    <s v="NA"/>
    <s v="GdPrv"/>
    <s v="NA"/>
    <n v="0"/>
    <n v="7"/>
    <n v="2008"/>
    <x v="30"/>
    <s v="COD"/>
    <s v="Normal"/>
    <n v="151000"/>
  </r>
  <r>
    <n v="647"/>
    <n v="20"/>
    <s v="RL"/>
    <n v="60"/>
    <n v="7200"/>
    <s v="Pave"/>
    <s v="NA"/>
    <s v="Reg"/>
    <s v="Lvl"/>
    <s v="AllPub"/>
    <s v="Inside"/>
    <s v="Gtl"/>
    <x v="5"/>
    <s v="Norm"/>
    <s v="Norm"/>
    <x v="0"/>
    <s v="1Story"/>
    <n v="5"/>
    <n v="5"/>
    <n v="1950"/>
    <n v="1950"/>
    <s v="Hip"/>
    <s v="CompShg"/>
    <x v="6"/>
    <s v="MetalSd"/>
    <s v="None"/>
    <n v="0"/>
    <s v="TA"/>
    <s v="TA"/>
    <s v="CBlock"/>
    <s v="NA"/>
    <s v="NA"/>
    <s v="NA"/>
    <s v="NA"/>
    <n v="0"/>
    <s v="NA"/>
    <n v="0"/>
    <n v="0"/>
    <n v="0"/>
    <s v="GasA"/>
    <s v="Gd"/>
    <s v="Y"/>
    <s v="SBrkr"/>
    <n v="1048"/>
    <n v="0"/>
    <n v="0"/>
    <n v="1048"/>
    <n v="0"/>
    <n v="0"/>
    <n v="1"/>
    <n v="0"/>
    <n v="3"/>
    <n v="1"/>
    <s v="TA"/>
    <n v="7"/>
    <s v="Min1"/>
    <x v="0"/>
    <s v="NA"/>
    <s v="Detchd"/>
    <n v="1950"/>
    <s v="Unf"/>
    <n v="2"/>
    <n v="420"/>
    <s v="TA"/>
    <s v="TA"/>
    <s v="Y"/>
    <n v="0"/>
    <n v="27"/>
    <n v="0"/>
    <n v="0"/>
    <n v="0"/>
    <n v="0"/>
    <s v="NA"/>
    <s v="NA"/>
    <s v="NA"/>
    <n v="0"/>
    <n v="7"/>
    <n v="2008"/>
    <x v="30"/>
    <s v="WD"/>
    <s v="Normal"/>
    <n v="98300"/>
  </r>
  <r>
    <n v="675"/>
    <n v="20"/>
    <s v="RL"/>
    <n v="80"/>
    <n v="9200"/>
    <s v="Pave"/>
    <s v="NA"/>
    <s v="Reg"/>
    <s v="Lvl"/>
    <s v="AllPub"/>
    <s v="Inside"/>
    <s v="Gtl"/>
    <x v="5"/>
    <s v="Norm"/>
    <s v="Norm"/>
    <x v="0"/>
    <s v="1Story"/>
    <n v="6"/>
    <n v="6"/>
    <n v="1965"/>
    <n v="1965"/>
    <s v="Gable"/>
    <s v="CompShg"/>
    <x v="3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n v="1136"/>
    <n v="1"/>
    <n v="0"/>
    <n v="1"/>
    <n v="0"/>
    <n v="3"/>
    <n v="1"/>
    <s v="TA"/>
    <n v="5"/>
    <s v="Typ"/>
    <x v="1"/>
    <s v="Gd"/>
    <s v="Attchd"/>
    <n v="1965"/>
    <s v="RFn"/>
    <n v="1"/>
    <n v="384"/>
    <s v="TA"/>
    <s v="TA"/>
    <s v="Y"/>
    <n v="426"/>
    <n v="0"/>
    <n v="0"/>
    <n v="0"/>
    <n v="0"/>
    <n v="0"/>
    <s v="NA"/>
    <s v="NA"/>
    <s v="NA"/>
    <n v="0"/>
    <n v="7"/>
    <n v="2008"/>
    <x v="30"/>
    <s v="WD"/>
    <s v="Normal"/>
    <n v="140000"/>
  </r>
  <r>
    <n v="700"/>
    <n v="120"/>
    <s v="FV"/>
    <n v="59"/>
    <n v="4282"/>
    <s v="Pave"/>
    <s v="Pave"/>
    <s v="IR2"/>
    <s v="Lvl"/>
    <s v="AllPub"/>
    <s v="Inside"/>
    <s v="Gtl"/>
    <x v="3"/>
    <s v="Norm"/>
    <s v="Norm"/>
    <x v="2"/>
    <s v="1Story"/>
    <n v="7"/>
    <n v="5"/>
    <n v="2004"/>
    <n v="2004"/>
    <s v="Gable"/>
    <s v="CompShg"/>
    <x v="6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n v="1391"/>
    <n v="0"/>
    <n v="0"/>
    <n v="2"/>
    <n v="0"/>
    <n v="2"/>
    <n v="1"/>
    <s v="Gd"/>
    <n v="5"/>
    <s v="Typ"/>
    <x v="0"/>
    <s v="NA"/>
    <s v="Attchd"/>
    <n v="2004"/>
    <s v="RFn"/>
    <n v="2"/>
    <n v="530"/>
    <s v="TA"/>
    <s v="TA"/>
    <s v="Y"/>
    <n v="156"/>
    <n v="158"/>
    <n v="0"/>
    <n v="0"/>
    <n v="0"/>
    <n v="0"/>
    <s v="NA"/>
    <s v="NA"/>
    <s v="NA"/>
    <n v="0"/>
    <n v="7"/>
    <n v="2008"/>
    <x v="30"/>
    <s v="WD"/>
    <s v="Normal"/>
    <n v="196000"/>
  </r>
  <r>
    <n v="711"/>
    <n v="30"/>
    <s v="RL"/>
    <n v="56"/>
    <n v="4130"/>
    <s v="Pave"/>
    <s v="NA"/>
    <s v="IR1"/>
    <s v="Lvl"/>
    <s v="AllPub"/>
    <s v="Inside"/>
    <s v="Gtl"/>
    <x v="16"/>
    <s v="Norm"/>
    <s v="Norm"/>
    <x v="0"/>
    <s v="1Story"/>
    <n v="3"/>
    <n v="6"/>
    <n v="1935"/>
    <n v="2003"/>
    <s v="Gable"/>
    <s v="CompShg"/>
    <x v="0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n v="729"/>
    <n v="0"/>
    <n v="0"/>
    <n v="1"/>
    <n v="0"/>
    <n v="2"/>
    <n v="1"/>
    <s v="TA"/>
    <n v="5"/>
    <s v="Maj2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8"/>
    <x v="30"/>
    <s v="WD"/>
    <s v="Normal"/>
    <n v="52000"/>
  </r>
  <r>
    <n v="733"/>
    <n v="60"/>
    <s v="RL"/>
    <n v="75"/>
    <n v="11404"/>
    <s v="Pave"/>
    <s v="NA"/>
    <s v="IR1"/>
    <s v="Lvl"/>
    <s v="AllPub"/>
    <s v="Inside"/>
    <s v="Gtl"/>
    <x v="0"/>
    <s v="Norm"/>
    <s v="Norm"/>
    <x v="0"/>
    <s v="2Story"/>
    <n v="7"/>
    <n v="5"/>
    <n v="1998"/>
    <n v="1999"/>
    <s v="Gable"/>
    <s v="CompShg"/>
    <x v="0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n v="2031"/>
    <n v="0"/>
    <n v="0"/>
    <n v="2"/>
    <n v="1"/>
    <n v="3"/>
    <n v="1"/>
    <s v="Gd"/>
    <n v="8"/>
    <s v="Typ"/>
    <x v="1"/>
    <s v="TA"/>
    <s v="Attchd"/>
    <n v="1998"/>
    <s v="Fin"/>
    <n v="2"/>
    <n v="541"/>
    <s v="TA"/>
    <s v="TA"/>
    <s v="Y"/>
    <n v="192"/>
    <n v="84"/>
    <n v="0"/>
    <n v="0"/>
    <n v="0"/>
    <n v="0"/>
    <s v="NA"/>
    <s v="NA"/>
    <s v="NA"/>
    <n v="0"/>
    <n v="7"/>
    <n v="2008"/>
    <x v="30"/>
    <s v="WD"/>
    <s v="Normal"/>
    <n v="222500"/>
  </r>
  <r>
    <n v="746"/>
    <n v="60"/>
    <s v="RL"/>
    <s v="NA"/>
    <n v="8963"/>
    <s v="Pave"/>
    <s v="NA"/>
    <s v="IR1"/>
    <s v="Lvl"/>
    <s v="AllPub"/>
    <s v="Inside"/>
    <s v="Gtl"/>
    <x v="4"/>
    <s v="Norm"/>
    <s v="Norm"/>
    <x v="0"/>
    <s v="2Story"/>
    <n v="8"/>
    <n v="9"/>
    <n v="1976"/>
    <n v="1996"/>
    <s v="Hip"/>
    <s v="CompShg"/>
    <x v="0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n v="2715"/>
    <n v="0"/>
    <n v="1"/>
    <n v="3"/>
    <n v="1"/>
    <n v="4"/>
    <n v="1"/>
    <s v="Gd"/>
    <n v="11"/>
    <s v="Typ"/>
    <x v="2"/>
    <s v="TA"/>
    <s v="BuiltIn"/>
    <n v="1994"/>
    <s v="Fin"/>
    <n v="2"/>
    <n v="831"/>
    <s v="TA"/>
    <s v="TA"/>
    <s v="Y"/>
    <n v="0"/>
    <n v="204"/>
    <n v="0"/>
    <n v="0"/>
    <n v="0"/>
    <n v="0"/>
    <s v="NA"/>
    <s v="NA"/>
    <s v="NA"/>
    <n v="0"/>
    <n v="7"/>
    <n v="2008"/>
    <x v="30"/>
    <s v="WD"/>
    <s v="Normal"/>
    <n v="299800"/>
  </r>
  <r>
    <n v="768"/>
    <n v="50"/>
    <s v="RL"/>
    <n v="75"/>
    <n v="12508"/>
    <s v="Pave"/>
    <s v="NA"/>
    <s v="IR1"/>
    <s v="Lvl"/>
    <s v="AllPub"/>
    <s v="Inside"/>
    <s v="Gtl"/>
    <x v="10"/>
    <s v="Norm"/>
    <s v="Norm"/>
    <x v="0"/>
    <s v="1.5Fin"/>
    <n v="6"/>
    <n v="7"/>
    <n v="1940"/>
    <n v="1985"/>
    <s v="Gable"/>
    <s v="CompShg"/>
    <x v="0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n v="1750"/>
    <n v="1"/>
    <n v="0"/>
    <n v="2"/>
    <n v="0"/>
    <n v="4"/>
    <n v="1"/>
    <s v="TA"/>
    <n v="7"/>
    <s v="Mod"/>
    <x v="0"/>
    <s v="NA"/>
    <s v="Attchd"/>
    <n v="1989"/>
    <s v="Unf"/>
    <n v="1"/>
    <n v="423"/>
    <s v="TA"/>
    <s v="TA"/>
    <s v="Y"/>
    <n v="245"/>
    <n v="0"/>
    <n v="156"/>
    <n v="0"/>
    <n v="0"/>
    <n v="0"/>
    <s v="NA"/>
    <s v="NA"/>
    <s v="Shed"/>
    <n v="1300"/>
    <n v="7"/>
    <n v="2008"/>
    <x v="30"/>
    <s v="WD"/>
    <s v="Normal"/>
    <n v="160000"/>
  </r>
  <r>
    <n v="806"/>
    <n v="20"/>
    <s v="RL"/>
    <n v="91"/>
    <n v="12274"/>
    <s v="Pave"/>
    <s v="NA"/>
    <s v="IR1"/>
    <s v="Lvl"/>
    <s v="AllPub"/>
    <s v="FR2"/>
    <s v="Gtl"/>
    <x v="3"/>
    <s v="Norm"/>
    <s v="Norm"/>
    <x v="0"/>
    <s v="1Story"/>
    <n v="7"/>
    <n v="5"/>
    <n v="2008"/>
    <n v="2008"/>
    <s v="Gable"/>
    <s v="CompShg"/>
    <x v="0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n v="1428"/>
    <n v="0"/>
    <n v="0"/>
    <n v="2"/>
    <n v="0"/>
    <n v="3"/>
    <n v="1"/>
    <s v="Ex"/>
    <n v="6"/>
    <s v="Typ"/>
    <x v="0"/>
    <s v="NA"/>
    <s v="Attchd"/>
    <n v="2008"/>
    <s v="RFn"/>
    <n v="2"/>
    <n v="554"/>
    <s v="TA"/>
    <s v="TA"/>
    <s v="Y"/>
    <n v="0"/>
    <n v="60"/>
    <n v="0"/>
    <n v="0"/>
    <n v="0"/>
    <n v="0"/>
    <s v="NA"/>
    <s v="NA"/>
    <s v="NA"/>
    <n v="0"/>
    <n v="7"/>
    <n v="2008"/>
    <x v="30"/>
    <s v="New"/>
    <s v="Partial"/>
    <n v="227680"/>
  </r>
  <r>
    <n v="818"/>
    <n v="20"/>
    <s v="RL"/>
    <s v="NA"/>
    <n v="13265"/>
    <s v="Pave"/>
    <s v="NA"/>
    <s v="IR1"/>
    <s v="Lvl"/>
    <s v="AllPub"/>
    <s v="CulDSac"/>
    <s v="Gtl"/>
    <x v="10"/>
    <s v="Norm"/>
    <s v="Norm"/>
    <x v="0"/>
    <s v="1Story"/>
    <n v="8"/>
    <n v="5"/>
    <n v="2002"/>
    <n v="2002"/>
    <s v="Hip"/>
    <s v="CompShg"/>
    <x v="7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n v="1689"/>
    <n v="1"/>
    <n v="0"/>
    <n v="2"/>
    <n v="0"/>
    <n v="3"/>
    <n v="1"/>
    <s v="Gd"/>
    <n v="7"/>
    <s v="Typ"/>
    <x v="2"/>
    <s v="Gd"/>
    <s v="Attchd"/>
    <n v="2002"/>
    <s v="RFn"/>
    <n v="3"/>
    <n v="857"/>
    <s v="TA"/>
    <s v="TA"/>
    <s v="Y"/>
    <n v="150"/>
    <n v="59"/>
    <n v="0"/>
    <n v="0"/>
    <n v="0"/>
    <n v="0"/>
    <s v="NA"/>
    <s v="NA"/>
    <s v="NA"/>
    <n v="0"/>
    <n v="7"/>
    <n v="2008"/>
    <x v="30"/>
    <s v="WD"/>
    <s v="Normal"/>
    <n v="271000"/>
  </r>
  <r>
    <n v="924"/>
    <n v="120"/>
    <s v="RL"/>
    <n v="50"/>
    <n v="8012"/>
    <s v="Pave"/>
    <s v="NA"/>
    <s v="Reg"/>
    <s v="Lvl"/>
    <s v="AllPub"/>
    <s v="Inside"/>
    <s v="Gtl"/>
    <x v="9"/>
    <s v="Norm"/>
    <s v="Norm"/>
    <x v="2"/>
    <s v="1Story"/>
    <n v="6"/>
    <n v="5"/>
    <n v="1993"/>
    <n v="1994"/>
    <s v="Gable"/>
    <s v="CompShg"/>
    <x v="1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n v="1617"/>
    <n v="1"/>
    <n v="0"/>
    <n v="2"/>
    <n v="0"/>
    <n v="2"/>
    <n v="1"/>
    <s v="Gd"/>
    <n v="5"/>
    <s v="Typ"/>
    <x v="1"/>
    <s v="Fa"/>
    <s v="Attchd"/>
    <n v="1993"/>
    <s v="RFn"/>
    <n v="2"/>
    <n v="533"/>
    <s v="TA"/>
    <s v="TA"/>
    <s v="Y"/>
    <n v="0"/>
    <n v="69"/>
    <n v="0"/>
    <n v="0"/>
    <n v="0"/>
    <n v="0"/>
    <s v="NA"/>
    <s v="NA"/>
    <s v="NA"/>
    <n v="0"/>
    <n v="7"/>
    <n v="2008"/>
    <x v="30"/>
    <s v="WD"/>
    <s v="Normal"/>
    <n v="193000"/>
  </r>
  <r>
    <n v="962"/>
    <n v="60"/>
    <s v="RL"/>
    <s v="NA"/>
    <n v="12227"/>
    <s v="Pave"/>
    <s v="NA"/>
    <s v="IR1"/>
    <s v="Lvl"/>
    <s v="AllPub"/>
    <s v="Corner"/>
    <s v="Gtl"/>
    <x v="4"/>
    <s v="PosN"/>
    <s v="Norm"/>
    <x v="0"/>
    <s v="2Story"/>
    <n v="6"/>
    <n v="7"/>
    <n v="1977"/>
    <n v="1995"/>
    <s v="Gable"/>
    <s v="CompShg"/>
    <x v="3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n v="2872"/>
    <n v="1"/>
    <n v="0"/>
    <n v="2"/>
    <n v="1"/>
    <n v="4"/>
    <n v="1"/>
    <s v="TA"/>
    <n v="11"/>
    <s v="Typ"/>
    <x v="1"/>
    <s v="TA"/>
    <s v="Attchd"/>
    <n v="1977"/>
    <s v="Fin"/>
    <n v="2"/>
    <n v="619"/>
    <s v="TA"/>
    <s v="TA"/>
    <s v="Y"/>
    <n v="550"/>
    <n v="282"/>
    <n v="0"/>
    <n v="0"/>
    <n v="0"/>
    <n v="0"/>
    <s v="NA"/>
    <s v="NA"/>
    <s v="NA"/>
    <n v="0"/>
    <n v="7"/>
    <n v="2008"/>
    <x v="30"/>
    <s v="WD"/>
    <s v="Normal"/>
    <n v="272000"/>
  </r>
  <r>
    <n v="968"/>
    <n v="20"/>
    <s v="RL"/>
    <s v="NA"/>
    <n v="7390"/>
    <s v="Pave"/>
    <s v="NA"/>
    <s v="IR1"/>
    <s v="Lvl"/>
    <s v="AllPub"/>
    <s v="Inside"/>
    <s v="Gtl"/>
    <x v="5"/>
    <s v="Norm"/>
    <s v="Norm"/>
    <x v="0"/>
    <s v="1Story"/>
    <n v="5"/>
    <n v="7"/>
    <n v="1955"/>
    <n v="1955"/>
    <s v="Hip"/>
    <s v="CompShg"/>
    <x v="2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n v="1098"/>
    <n v="1"/>
    <n v="0"/>
    <n v="1"/>
    <n v="0"/>
    <n v="3"/>
    <n v="1"/>
    <s v="TA"/>
    <n v="6"/>
    <s v="Typ"/>
    <x v="0"/>
    <s v="NA"/>
    <s v="Attchd"/>
    <n v="1955"/>
    <s v="Unf"/>
    <n v="1"/>
    <n v="260"/>
    <s v="TA"/>
    <s v="TA"/>
    <s v="Y"/>
    <n v="0"/>
    <n v="0"/>
    <n v="0"/>
    <n v="0"/>
    <n v="0"/>
    <n v="0"/>
    <s v="NA"/>
    <s v="NA"/>
    <s v="NA"/>
    <n v="0"/>
    <n v="7"/>
    <n v="2008"/>
    <x v="30"/>
    <s v="WD"/>
    <s v="Normal"/>
    <n v="135000"/>
  </r>
  <r>
    <n v="981"/>
    <n v="85"/>
    <s v="RL"/>
    <s v="NA"/>
    <n v="12122"/>
    <s v="Pave"/>
    <s v="NA"/>
    <s v="IR1"/>
    <s v="Lvl"/>
    <s v="AllPub"/>
    <s v="Corner"/>
    <s v="Gtl"/>
    <x v="5"/>
    <s v="Norm"/>
    <s v="Norm"/>
    <x v="0"/>
    <s v="SFoyer"/>
    <n v="7"/>
    <n v="9"/>
    <n v="1961"/>
    <n v="2007"/>
    <s v="Gable"/>
    <s v="CompShg"/>
    <x v="7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n v="999"/>
    <n v="1"/>
    <n v="0"/>
    <n v="1"/>
    <n v="0"/>
    <n v="3"/>
    <n v="1"/>
    <s v="Ex"/>
    <n v="6"/>
    <s v="Typ"/>
    <x v="0"/>
    <s v="NA"/>
    <s v="Attchd"/>
    <n v="1961"/>
    <s v="RFn"/>
    <n v="2"/>
    <n v="588"/>
    <s v="TA"/>
    <s v="TA"/>
    <s v="Y"/>
    <n v="144"/>
    <n v="76"/>
    <n v="0"/>
    <n v="0"/>
    <n v="0"/>
    <n v="0"/>
    <s v="NA"/>
    <s v="NA"/>
    <s v="NA"/>
    <n v="0"/>
    <n v="7"/>
    <n v="2008"/>
    <x v="30"/>
    <s v="WD"/>
    <s v="Normal"/>
    <n v="178400"/>
  </r>
  <r>
    <n v="1003"/>
    <n v="20"/>
    <s v="RL"/>
    <n v="75"/>
    <n v="11957"/>
    <s v="Pave"/>
    <s v="NA"/>
    <s v="IR1"/>
    <s v="Lvl"/>
    <s v="AllPub"/>
    <s v="Inside"/>
    <s v="Gtl"/>
    <x v="3"/>
    <s v="RRAn"/>
    <s v="Norm"/>
    <x v="0"/>
    <s v="1Story"/>
    <n v="8"/>
    <n v="5"/>
    <n v="2006"/>
    <n v="2006"/>
    <s v="Gable"/>
    <s v="CompShg"/>
    <x v="0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n v="1574"/>
    <n v="0"/>
    <n v="0"/>
    <n v="2"/>
    <n v="0"/>
    <n v="3"/>
    <n v="1"/>
    <s v="Gd"/>
    <n v="7"/>
    <s v="Typ"/>
    <x v="1"/>
    <s v="Gd"/>
    <s v="Attchd"/>
    <n v="2006"/>
    <s v="RFn"/>
    <n v="3"/>
    <n v="824"/>
    <s v="TA"/>
    <s v="TA"/>
    <s v="Y"/>
    <n v="144"/>
    <n v="104"/>
    <n v="0"/>
    <n v="0"/>
    <n v="0"/>
    <n v="0"/>
    <s v="NA"/>
    <s v="NA"/>
    <s v="NA"/>
    <n v="0"/>
    <n v="7"/>
    <n v="2008"/>
    <x v="30"/>
    <s v="WD"/>
    <s v="Normal"/>
    <n v="232000"/>
  </r>
  <r>
    <n v="1042"/>
    <n v="60"/>
    <s v="RL"/>
    <s v="NA"/>
    <n v="9130"/>
    <s v="Pave"/>
    <s v="NA"/>
    <s v="Reg"/>
    <s v="Lvl"/>
    <s v="AllPub"/>
    <s v="Inside"/>
    <s v="Gtl"/>
    <x v="4"/>
    <s v="Feedr"/>
    <s v="Norm"/>
    <x v="0"/>
    <s v="2Story"/>
    <n v="6"/>
    <n v="8"/>
    <n v="1966"/>
    <n v="2000"/>
    <s v="Hip"/>
    <s v="CompShg"/>
    <x v="3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n v="1632"/>
    <n v="0"/>
    <n v="1"/>
    <n v="1"/>
    <n v="1"/>
    <n v="4"/>
    <n v="1"/>
    <s v="Gd"/>
    <n v="7"/>
    <s v="Typ"/>
    <x v="0"/>
    <s v="NA"/>
    <s v="Attchd"/>
    <n v="1966"/>
    <s v="Unf"/>
    <n v="2"/>
    <n v="484"/>
    <s v="TA"/>
    <s v="TA"/>
    <s v="Y"/>
    <n v="0"/>
    <n v="40"/>
    <n v="0"/>
    <n v="0"/>
    <n v="0"/>
    <n v="0"/>
    <s v="NA"/>
    <s v="NA"/>
    <s v="NA"/>
    <n v="0"/>
    <n v="7"/>
    <n v="2008"/>
    <x v="30"/>
    <s v="WD"/>
    <s v="Normal"/>
    <n v="173000"/>
  </r>
  <r>
    <n v="1144"/>
    <n v="20"/>
    <s v="RL"/>
    <s v="NA"/>
    <n v="9000"/>
    <s v="Pave"/>
    <s v="NA"/>
    <s v="Reg"/>
    <s v="Lvl"/>
    <s v="AllPub"/>
    <s v="Inside"/>
    <s v="Gtl"/>
    <x v="6"/>
    <s v="Norm"/>
    <s v="Norm"/>
    <x v="0"/>
    <s v="1Story"/>
    <n v="5"/>
    <n v="3"/>
    <n v="1959"/>
    <n v="1959"/>
    <s v="Gable"/>
    <s v="CompShg"/>
    <x v="2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n v="1006"/>
    <n v="0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24"/>
    <n v="0"/>
    <n v="0"/>
    <n v="0"/>
    <n v="0"/>
    <s v="NA"/>
    <s v="NA"/>
    <s v="NA"/>
    <n v="0"/>
    <n v="7"/>
    <n v="2008"/>
    <x v="30"/>
    <s v="WD"/>
    <s v="Normal"/>
    <n v="80000"/>
  </r>
  <r>
    <n v="1160"/>
    <n v="60"/>
    <s v="RL"/>
    <n v="76"/>
    <n v="9120"/>
    <s v="Pave"/>
    <s v="NA"/>
    <s v="Reg"/>
    <s v="Lvl"/>
    <s v="AllPub"/>
    <s v="Inside"/>
    <s v="Gtl"/>
    <x v="4"/>
    <s v="Norm"/>
    <s v="Norm"/>
    <x v="0"/>
    <s v="2Story"/>
    <n v="6"/>
    <n v="6"/>
    <n v="1974"/>
    <n v="1974"/>
    <s v="Hip"/>
    <s v="CompShg"/>
    <x v="3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n v="1876"/>
    <n v="0"/>
    <n v="0"/>
    <n v="2"/>
    <n v="1"/>
    <n v="4"/>
    <n v="1"/>
    <s v="Gd"/>
    <n v="8"/>
    <s v="Typ"/>
    <x v="1"/>
    <s v="TA"/>
    <s v="Attchd"/>
    <n v="1974"/>
    <s v="RFn"/>
    <n v="2"/>
    <n v="540"/>
    <s v="Gd"/>
    <s v="TA"/>
    <s v="Y"/>
    <n v="0"/>
    <n v="69"/>
    <n v="0"/>
    <n v="0"/>
    <n v="0"/>
    <n v="0"/>
    <s v="NA"/>
    <s v="NA"/>
    <s v="NA"/>
    <n v="0"/>
    <n v="7"/>
    <n v="2008"/>
    <x v="30"/>
    <s v="WD"/>
    <s v="Normal"/>
    <n v="185000"/>
  </r>
  <r>
    <n v="1169"/>
    <n v="70"/>
    <s v="RL"/>
    <n v="120"/>
    <n v="13728"/>
    <s v="Pave"/>
    <s v="NA"/>
    <s v="Reg"/>
    <s v="Lvl"/>
    <s v="AllPub"/>
    <s v="Corner"/>
    <s v="Gtl"/>
    <x v="14"/>
    <s v="Norm"/>
    <s v="Norm"/>
    <x v="0"/>
    <s v="2Story"/>
    <n v="6"/>
    <n v="7"/>
    <n v="1935"/>
    <n v="1986"/>
    <s v="Hip"/>
    <s v="CompShg"/>
    <x v="4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n v="2108"/>
    <n v="0"/>
    <n v="0"/>
    <n v="2"/>
    <n v="0"/>
    <n v="4"/>
    <n v="1"/>
    <s v="Gd"/>
    <n v="7"/>
    <s v="Typ"/>
    <x v="2"/>
    <s v="TA"/>
    <s v="Basment"/>
    <n v="1935"/>
    <s v="Unf"/>
    <n v="2"/>
    <n v="540"/>
    <s v="TA"/>
    <s v="TA"/>
    <s v="Y"/>
    <n v="0"/>
    <n v="0"/>
    <n v="0"/>
    <n v="0"/>
    <n v="90"/>
    <n v="0"/>
    <s v="NA"/>
    <s v="NA"/>
    <s v="NA"/>
    <n v="0"/>
    <n v="7"/>
    <n v="2008"/>
    <x v="30"/>
    <s v="WD"/>
    <s v="Normal"/>
    <n v="235000"/>
  </r>
  <r>
    <n v="1171"/>
    <n v="80"/>
    <s v="RL"/>
    <n v="76"/>
    <n v="9880"/>
    <s v="Pave"/>
    <s v="NA"/>
    <s v="Reg"/>
    <s v="Lvl"/>
    <s v="AllPub"/>
    <s v="Inside"/>
    <s v="Gtl"/>
    <x v="10"/>
    <s v="Norm"/>
    <s v="Norm"/>
    <x v="0"/>
    <s v="SLvl"/>
    <n v="6"/>
    <n v="6"/>
    <n v="1977"/>
    <n v="1977"/>
    <s v="Gable"/>
    <s v="CompShg"/>
    <x v="1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n v="1118"/>
    <n v="1"/>
    <n v="0"/>
    <n v="1"/>
    <n v="0"/>
    <n v="3"/>
    <n v="1"/>
    <s v="TA"/>
    <n v="6"/>
    <s v="Typ"/>
    <x v="1"/>
    <s v="Po"/>
    <s v="Attchd"/>
    <n v="1977"/>
    <s v="Fin"/>
    <n v="1"/>
    <n v="358"/>
    <s v="TA"/>
    <s v="TA"/>
    <s v="Y"/>
    <n v="203"/>
    <n v="0"/>
    <n v="0"/>
    <n v="0"/>
    <n v="0"/>
    <n v="576"/>
    <s v="Gd"/>
    <s v="GdPrv"/>
    <s v="NA"/>
    <n v="0"/>
    <n v="7"/>
    <n v="2008"/>
    <x v="30"/>
    <s v="WD"/>
    <s v="Normal"/>
    <n v="171000"/>
  </r>
  <r>
    <n v="1196"/>
    <n v="60"/>
    <s v="RL"/>
    <n v="51"/>
    <n v="8029"/>
    <s v="Pave"/>
    <s v="NA"/>
    <s v="IR1"/>
    <s v="Lvl"/>
    <s v="AllPub"/>
    <s v="Inside"/>
    <s v="Gtl"/>
    <x v="2"/>
    <s v="Norm"/>
    <s v="Norm"/>
    <x v="0"/>
    <s v="2Story"/>
    <n v="6"/>
    <n v="5"/>
    <n v="2005"/>
    <n v="2005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n v="2"/>
    <n v="1"/>
    <n v="3"/>
    <n v="1"/>
    <s v="Gd"/>
    <n v="8"/>
    <s v="Typ"/>
    <x v="0"/>
    <s v="NA"/>
    <s v="Attchd"/>
    <n v="2005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8"/>
    <x v="30"/>
    <s v="WD"/>
    <s v="Normal"/>
    <n v="176000"/>
  </r>
  <r>
    <n v="1241"/>
    <n v="60"/>
    <s v="RL"/>
    <n v="65"/>
    <n v="8158"/>
    <s v="Pave"/>
    <s v="NA"/>
    <s v="Reg"/>
    <s v="Lvl"/>
    <s v="AllPub"/>
    <s v="Inside"/>
    <s v="Gtl"/>
    <x v="0"/>
    <s v="Norm"/>
    <s v="Norm"/>
    <x v="0"/>
    <s v="2Story"/>
    <n v="7"/>
    <n v="5"/>
    <n v="2003"/>
    <n v="2003"/>
    <s v="Gable"/>
    <s v="CompShg"/>
    <x v="0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n v="1768"/>
    <n v="1"/>
    <n v="0"/>
    <n v="2"/>
    <n v="1"/>
    <n v="3"/>
    <n v="1"/>
    <s v="Gd"/>
    <n v="8"/>
    <s v="Typ"/>
    <x v="0"/>
    <s v="NA"/>
    <s v="Attchd"/>
    <n v="2003"/>
    <s v="RFn"/>
    <n v="2"/>
    <n v="543"/>
    <s v="TA"/>
    <s v="TA"/>
    <s v="Y"/>
    <n v="0"/>
    <n v="63"/>
    <n v="0"/>
    <n v="0"/>
    <n v="0"/>
    <n v="0"/>
    <s v="NA"/>
    <s v="NA"/>
    <s v="NA"/>
    <n v="0"/>
    <n v="7"/>
    <n v="2008"/>
    <x v="30"/>
    <s v="WD"/>
    <s v="Normal"/>
    <n v="224900"/>
  </r>
  <r>
    <n v="1255"/>
    <n v="60"/>
    <s v="RL"/>
    <n v="60"/>
    <n v="6931"/>
    <s v="Pave"/>
    <s v="NA"/>
    <s v="Reg"/>
    <s v="Lvl"/>
    <s v="AllPub"/>
    <s v="Inside"/>
    <s v="Gtl"/>
    <x v="14"/>
    <s v="Norm"/>
    <s v="Norm"/>
    <x v="0"/>
    <s v="2Story"/>
    <n v="7"/>
    <n v="5"/>
    <n v="2003"/>
    <n v="2004"/>
    <s v="Gable"/>
    <s v="CompShg"/>
    <x v="0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n v="1656"/>
    <n v="0"/>
    <n v="0"/>
    <n v="2"/>
    <n v="1"/>
    <n v="3"/>
    <n v="1"/>
    <s v="Gd"/>
    <n v="7"/>
    <s v="Typ"/>
    <x v="1"/>
    <s v="Gd"/>
    <s v="BuiltIn"/>
    <n v="2003"/>
    <s v="Fin"/>
    <n v="2"/>
    <n v="397"/>
    <s v="TA"/>
    <s v="TA"/>
    <s v="Y"/>
    <n v="178"/>
    <n v="128"/>
    <n v="0"/>
    <n v="0"/>
    <n v="0"/>
    <n v="0"/>
    <s v="NA"/>
    <s v="NA"/>
    <s v="NA"/>
    <n v="0"/>
    <n v="7"/>
    <n v="2008"/>
    <x v="30"/>
    <s v="WD"/>
    <s v="Normal"/>
    <n v="165400"/>
  </r>
  <r>
    <n v="1259"/>
    <n v="80"/>
    <s v="RL"/>
    <n v="59"/>
    <n v="9587"/>
    <s v="Pave"/>
    <s v="NA"/>
    <s v="IR1"/>
    <s v="Lvl"/>
    <s v="AllPub"/>
    <s v="Inside"/>
    <s v="Gtl"/>
    <x v="2"/>
    <s v="Norm"/>
    <s v="Norm"/>
    <x v="0"/>
    <s v="SLvl"/>
    <n v="7"/>
    <n v="5"/>
    <n v="2005"/>
    <n v="2005"/>
    <s v="Gable"/>
    <s v="CompShg"/>
    <x v="0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n v="1166"/>
    <n v="1"/>
    <n v="0"/>
    <n v="2"/>
    <n v="0"/>
    <n v="2"/>
    <n v="1"/>
    <s v="Gd"/>
    <n v="5"/>
    <s v="Typ"/>
    <x v="0"/>
    <s v="NA"/>
    <s v="Attchd"/>
    <n v="2005"/>
    <s v="Fin"/>
    <n v="2"/>
    <n v="400"/>
    <s v="TA"/>
    <s v="TA"/>
    <s v="Y"/>
    <n v="212"/>
    <n v="0"/>
    <n v="0"/>
    <n v="0"/>
    <n v="0"/>
    <n v="0"/>
    <s v="NA"/>
    <s v="NA"/>
    <s v="NA"/>
    <n v="0"/>
    <n v="7"/>
    <n v="2008"/>
    <x v="30"/>
    <s v="WD"/>
    <s v="Normal"/>
    <n v="190000"/>
  </r>
  <r>
    <n v="1260"/>
    <n v="20"/>
    <s v="RL"/>
    <n v="65"/>
    <n v="9750"/>
    <s v="Pave"/>
    <s v="NA"/>
    <s v="Reg"/>
    <s v="Lvl"/>
    <s v="AllPub"/>
    <s v="FR2"/>
    <s v="Gtl"/>
    <x v="5"/>
    <s v="Norm"/>
    <s v="Norm"/>
    <x v="0"/>
    <s v="1Story"/>
    <n v="6"/>
    <n v="8"/>
    <n v="1969"/>
    <n v="1969"/>
    <s v="Gable"/>
    <s v="CompShg"/>
    <x v="3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n v="1054"/>
    <n v="1"/>
    <n v="0"/>
    <n v="1"/>
    <n v="1"/>
    <n v="3"/>
    <n v="1"/>
    <s v="TA"/>
    <n v="6"/>
    <s v="Typ"/>
    <x v="0"/>
    <s v="NA"/>
    <s v="Attchd"/>
    <n v="1969"/>
    <s v="Unf"/>
    <n v="2"/>
    <n v="460"/>
    <s v="TA"/>
    <s v="TA"/>
    <s v="Y"/>
    <n v="180"/>
    <n v="0"/>
    <n v="0"/>
    <n v="0"/>
    <n v="80"/>
    <n v="0"/>
    <s v="NA"/>
    <s v="NA"/>
    <s v="NA"/>
    <n v="0"/>
    <n v="7"/>
    <n v="2008"/>
    <x v="30"/>
    <s v="WD"/>
    <s v="Normal"/>
    <n v="151000"/>
  </r>
  <r>
    <n v="1322"/>
    <n v="20"/>
    <s v="RL"/>
    <s v="NA"/>
    <n v="6627"/>
    <s v="Pave"/>
    <s v="NA"/>
    <s v="IR1"/>
    <s v="Lvl"/>
    <s v="AllPub"/>
    <s v="Corner"/>
    <s v="Gtl"/>
    <x v="16"/>
    <s v="Feedr"/>
    <s v="Norm"/>
    <x v="0"/>
    <s v="1Story"/>
    <n v="3"/>
    <n v="6"/>
    <n v="1949"/>
    <n v="1950"/>
    <s v="Hip"/>
    <s v="CompShg"/>
    <x v="0"/>
    <s v="VinylSd"/>
    <s v="None"/>
    <n v="0"/>
    <s v="TA"/>
    <s v="TA"/>
    <s v="CBlock"/>
    <s v="NA"/>
    <s v="NA"/>
    <s v="NA"/>
    <s v="NA"/>
    <n v="0"/>
    <s v="NA"/>
    <n v="0"/>
    <n v="0"/>
    <n v="0"/>
    <s v="Floor"/>
    <s v="TA"/>
    <s v="N"/>
    <s v="SBrkr"/>
    <n v="720"/>
    <n v="0"/>
    <n v="0"/>
    <n v="720"/>
    <n v="0"/>
    <n v="0"/>
    <n v="1"/>
    <n v="0"/>
    <n v="2"/>
    <n v="1"/>
    <s v="TA"/>
    <n v="4"/>
    <s v="Typ"/>
    <x v="0"/>
    <s v="NA"/>
    <s v="Detchd"/>
    <n v="1955"/>
    <s v="Unf"/>
    <n v="1"/>
    <n v="287"/>
    <s v="TA"/>
    <s v="Fa"/>
    <s v="Y"/>
    <n v="0"/>
    <n v="0"/>
    <n v="0"/>
    <n v="0"/>
    <n v="0"/>
    <n v="0"/>
    <s v="NA"/>
    <s v="NA"/>
    <s v="NA"/>
    <n v="0"/>
    <n v="7"/>
    <n v="2008"/>
    <x v="30"/>
    <s v="WD"/>
    <s v="Normal"/>
    <n v="72500"/>
  </r>
  <r>
    <n v="1342"/>
    <n v="20"/>
    <s v="RL"/>
    <n v="66"/>
    <n v="13695"/>
    <s v="Pave"/>
    <s v="NA"/>
    <s v="Reg"/>
    <s v="Lvl"/>
    <s v="AllPub"/>
    <s v="Inside"/>
    <s v="Gtl"/>
    <x v="9"/>
    <s v="RRAe"/>
    <s v="Norm"/>
    <x v="0"/>
    <s v="1Story"/>
    <n v="6"/>
    <n v="5"/>
    <n v="2003"/>
    <n v="2004"/>
    <s v="Gable"/>
    <s v="CompShg"/>
    <x v="0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n v="1114"/>
    <n v="1"/>
    <n v="0"/>
    <n v="1"/>
    <n v="0"/>
    <n v="3"/>
    <n v="1"/>
    <s v="Gd"/>
    <n v="6"/>
    <s v="Typ"/>
    <x v="0"/>
    <s v="NA"/>
    <s v="Detchd"/>
    <n v="2004"/>
    <s v="Unf"/>
    <n v="2"/>
    <n v="576"/>
    <s v="TA"/>
    <s v="TA"/>
    <s v="Y"/>
    <n v="0"/>
    <n v="78"/>
    <n v="0"/>
    <n v="0"/>
    <n v="0"/>
    <n v="0"/>
    <s v="NA"/>
    <s v="NA"/>
    <s v="NA"/>
    <n v="0"/>
    <n v="7"/>
    <n v="2008"/>
    <x v="30"/>
    <s v="WD"/>
    <s v="Normal"/>
    <n v="155000"/>
  </r>
  <r>
    <n v="1375"/>
    <n v="60"/>
    <s v="FV"/>
    <n v="85"/>
    <n v="10625"/>
    <s v="Pave"/>
    <s v="NA"/>
    <s v="Reg"/>
    <s v="Lvl"/>
    <s v="AllPub"/>
    <s v="Inside"/>
    <s v="Gtl"/>
    <x v="3"/>
    <s v="Norm"/>
    <s v="Norm"/>
    <x v="0"/>
    <s v="2Story"/>
    <n v="7"/>
    <n v="5"/>
    <n v="2005"/>
    <n v="2005"/>
    <s v="Gable"/>
    <s v="CompShg"/>
    <x v="7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n v="1958"/>
    <n v="0"/>
    <n v="0"/>
    <n v="2"/>
    <n v="1"/>
    <n v="3"/>
    <n v="1"/>
    <s v="Gd"/>
    <n v="9"/>
    <s v="Typ"/>
    <x v="1"/>
    <s v="Gd"/>
    <s v="Attchd"/>
    <n v="2005"/>
    <s v="Fin"/>
    <n v="3"/>
    <n v="936"/>
    <s v="TA"/>
    <s v="TA"/>
    <s v="Y"/>
    <n v="154"/>
    <n v="210"/>
    <n v="0"/>
    <n v="0"/>
    <n v="0"/>
    <n v="0"/>
    <s v="NA"/>
    <s v="NA"/>
    <s v="NA"/>
    <n v="0"/>
    <n v="7"/>
    <n v="2008"/>
    <x v="30"/>
    <s v="WD"/>
    <s v="Normal"/>
    <n v="250000"/>
  </r>
  <r>
    <n v="1401"/>
    <n v="50"/>
    <s v="RM"/>
    <n v="50"/>
    <n v="6000"/>
    <s v="Pave"/>
    <s v="NA"/>
    <s v="Reg"/>
    <s v="Lvl"/>
    <s v="AllPub"/>
    <s v="Corner"/>
    <s v="Gtl"/>
    <x v="16"/>
    <s v="Norm"/>
    <s v="Norm"/>
    <x v="0"/>
    <s v="1.5Fin"/>
    <n v="6"/>
    <n v="7"/>
    <n v="1929"/>
    <n v="1950"/>
    <s v="Gable"/>
    <s v="CompShg"/>
    <x v="8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n v="1158"/>
    <n v="0"/>
    <n v="0"/>
    <n v="1"/>
    <n v="0"/>
    <n v="3"/>
    <n v="1"/>
    <s v="TA"/>
    <n v="5"/>
    <s v="Typ"/>
    <x v="1"/>
    <s v="Gd"/>
    <s v="BuiltIn"/>
    <n v="1929"/>
    <s v="RFn"/>
    <n v="1"/>
    <n v="208"/>
    <s v="TA"/>
    <s v="TA"/>
    <s v="Y"/>
    <n v="0"/>
    <n v="0"/>
    <n v="112"/>
    <n v="0"/>
    <n v="0"/>
    <n v="0"/>
    <s v="NA"/>
    <s v="NA"/>
    <s v="NA"/>
    <n v="0"/>
    <n v="7"/>
    <n v="2008"/>
    <x v="30"/>
    <s v="WD"/>
    <s v="Normal"/>
    <n v="120000"/>
  </r>
  <r>
    <n v="1436"/>
    <n v="20"/>
    <s v="RL"/>
    <n v="80"/>
    <n v="8400"/>
    <s v="Pave"/>
    <s v="NA"/>
    <s v="Reg"/>
    <s v="Lvl"/>
    <s v="AllPub"/>
    <s v="Inside"/>
    <s v="Gtl"/>
    <x v="5"/>
    <s v="Norm"/>
    <s v="Norm"/>
    <x v="0"/>
    <s v="1Story"/>
    <n v="6"/>
    <n v="9"/>
    <n v="1962"/>
    <n v="2005"/>
    <s v="Gable"/>
    <s v="CompShg"/>
    <x v="2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n v="1537"/>
    <n v="1"/>
    <n v="0"/>
    <n v="1"/>
    <n v="1"/>
    <n v="3"/>
    <n v="1"/>
    <s v="Gd"/>
    <n v="7"/>
    <s v="Typ"/>
    <x v="1"/>
    <s v="Gd"/>
    <s v="Attchd"/>
    <n v="1962"/>
    <s v="RFn"/>
    <n v="2"/>
    <n v="462"/>
    <s v="TA"/>
    <s v="TA"/>
    <s v="Y"/>
    <n v="0"/>
    <n v="36"/>
    <n v="0"/>
    <n v="0"/>
    <n v="0"/>
    <n v="0"/>
    <s v="NA"/>
    <s v="GdPrv"/>
    <s v="NA"/>
    <n v="0"/>
    <n v="7"/>
    <n v="2008"/>
    <x v="30"/>
    <s v="COD"/>
    <s v="Abnorml"/>
    <n v="174000"/>
  </r>
  <r>
    <n v="106"/>
    <n v="60"/>
    <s v="FV"/>
    <n v="75"/>
    <n v="9375"/>
    <s v="Pave"/>
    <s v="NA"/>
    <s v="Reg"/>
    <s v="Lvl"/>
    <s v="AllPub"/>
    <s v="Inside"/>
    <s v="Gtl"/>
    <x v="3"/>
    <s v="Norm"/>
    <s v="Norm"/>
    <x v="0"/>
    <s v="2Story"/>
    <n v="8"/>
    <n v="5"/>
    <n v="2003"/>
    <n v="2004"/>
    <s v="Hip"/>
    <s v="CompShg"/>
    <x v="0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n v="1992"/>
    <n v="0"/>
    <n v="0"/>
    <n v="2"/>
    <n v="1"/>
    <n v="3"/>
    <n v="1"/>
    <s v="Gd"/>
    <n v="9"/>
    <s v="Typ"/>
    <x v="1"/>
    <s v="Gd"/>
    <s v="Attchd"/>
    <n v="2003"/>
    <s v="RFn"/>
    <n v="2"/>
    <n v="648"/>
    <s v="TA"/>
    <s v="TA"/>
    <s v="Y"/>
    <n v="140"/>
    <n v="45"/>
    <n v="0"/>
    <n v="0"/>
    <n v="0"/>
    <n v="0"/>
    <s v="NA"/>
    <s v="NA"/>
    <s v="NA"/>
    <n v="0"/>
    <n v="8"/>
    <n v="2008"/>
    <x v="31"/>
    <s v="WD"/>
    <s v="Normal"/>
    <n v="250000"/>
  </r>
  <r>
    <n v="190"/>
    <n v="120"/>
    <s v="RL"/>
    <n v="41"/>
    <n v="4923"/>
    <s v="Pave"/>
    <s v="NA"/>
    <s v="Reg"/>
    <s v="Lvl"/>
    <s v="AllPub"/>
    <s v="Inside"/>
    <s v="Gtl"/>
    <x v="20"/>
    <s v="Norm"/>
    <s v="Norm"/>
    <x v="2"/>
    <s v="1Story"/>
    <n v="8"/>
    <n v="5"/>
    <n v="2001"/>
    <n v="2002"/>
    <s v="Gable"/>
    <s v="CompShg"/>
    <x v="7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n v="1593"/>
    <n v="1"/>
    <n v="0"/>
    <n v="1"/>
    <n v="1"/>
    <n v="0"/>
    <n v="1"/>
    <s v="Ex"/>
    <n v="5"/>
    <s v="Typ"/>
    <x v="1"/>
    <s v="Gd"/>
    <s v="Attchd"/>
    <n v="2001"/>
    <s v="Fin"/>
    <n v="2"/>
    <n v="682"/>
    <s v="TA"/>
    <s v="TA"/>
    <s v="Y"/>
    <n v="0"/>
    <n v="120"/>
    <n v="0"/>
    <n v="0"/>
    <n v="224"/>
    <n v="0"/>
    <s v="NA"/>
    <s v="NA"/>
    <s v="NA"/>
    <n v="0"/>
    <n v="8"/>
    <n v="2008"/>
    <x v="31"/>
    <s v="WD"/>
    <s v="Normal"/>
    <n v="286000"/>
  </r>
  <r>
    <n v="236"/>
    <n v="160"/>
    <s v="RM"/>
    <n v="21"/>
    <n v="1680"/>
    <s v="Pave"/>
    <s v="NA"/>
    <s v="Reg"/>
    <s v="Lvl"/>
    <s v="AllPub"/>
    <s v="Inside"/>
    <s v="Gtl"/>
    <x v="19"/>
    <s v="Norm"/>
    <s v="Norm"/>
    <x v="2"/>
    <s v="2Story"/>
    <n v="6"/>
    <n v="3"/>
    <n v="1971"/>
    <n v="1971"/>
    <s v="Gable"/>
    <s v="CompShg"/>
    <x v="3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89500"/>
  </r>
  <r>
    <n v="336"/>
    <n v="190"/>
    <s v="RL"/>
    <s v="NA"/>
    <n v="164660"/>
    <s v="Grvl"/>
    <s v="NA"/>
    <s v="IR1"/>
    <s v="HLS"/>
    <s v="AllPub"/>
    <s v="Corner"/>
    <s v="Sev"/>
    <x v="1"/>
    <s v="Norm"/>
    <s v="Norm"/>
    <x v="1"/>
    <s v="1.5Fin"/>
    <n v="5"/>
    <n v="6"/>
    <n v="1965"/>
    <n v="1965"/>
    <s v="Gable"/>
    <s v="CompShg"/>
    <x v="1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n v="1786"/>
    <n v="2"/>
    <n v="0"/>
    <n v="2"/>
    <n v="0"/>
    <n v="3"/>
    <n v="1"/>
    <s v="TA"/>
    <n v="7"/>
    <s v="Typ"/>
    <x v="2"/>
    <s v="Gd"/>
    <s v="Attchd"/>
    <n v="1965"/>
    <s v="Fin"/>
    <n v="2"/>
    <n v="529"/>
    <s v="TA"/>
    <s v="TA"/>
    <s v="Y"/>
    <n v="670"/>
    <n v="0"/>
    <n v="0"/>
    <n v="0"/>
    <n v="0"/>
    <n v="0"/>
    <s v="NA"/>
    <s v="NA"/>
    <s v="Shed"/>
    <n v="700"/>
    <n v="8"/>
    <n v="2008"/>
    <x v="31"/>
    <s v="WD"/>
    <s v="Normal"/>
    <n v="228950"/>
  </r>
  <r>
    <n v="390"/>
    <n v="60"/>
    <s v="RL"/>
    <n v="96"/>
    <n v="12474"/>
    <s v="Pave"/>
    <s v="NA"/>
    <s v="Reg"/>
    <s v="Lvl"/>
    <s v="AllPub"/>
    <s v="Inside"/>
    <s v="Gtl"/>
    <x v="12"/>
    <s v="Norm"/>
    <s v="Norm"/>
    <x v="0"/>
    <s v="2Story"/>
    <n v="10"/>
    <n v="5"/>
    <n v="2007"/>
    <n v="2008"/>
    <s v="Gable"/>
    <s v="CompShg"/>
    <x v="0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n v="2332"/>
    <n v="1"/>
    <n v="0"/>
    <n v="2"/>
    <n v="1"/>
    <n v="3"/>
    <n v="1"/>
    <s v="Ex"/>
    <n v="9"/>
    <s v="Typ"/>
    <x v="1"/>
    <s v="Ex"/>
    <s v="BuiltIn"/>
    <n v="2008"/>
    <s v="Fin"/>
    <n v="3"/>
    <n v="846"/>
    <s v="TA"/>
    <s v="TA"/>
    <s v="Y"/>
    <n v="196"/>
    <n v="134"/>
    <n v="0"/>
    <n v="0"/>
    <n v="0"/>
    <n v="0"/>
    <s v="NA"/>
    <s v="NA"/>
    <s v="NA"/>
    <n v="0"/>
    <n v="8"/>
    <n v="2008"/>
    <x v="31"/>
    <s v="New"/>
    <s v="Partial"/>
    <n v="426000"/>
  </r>
  <r>
    <n v="403"/>
    <n v="30"/>
    <s v="RL"/>
    <n v="60"/>
    <n v="10200"/>
    <s v="Pave"/>
    <s v="NA"/>
    <s v="Reg"/>
    <s v="Lvl"/>
    <s v="AllPub"/>
    <s v="Inside"/>
    <s v="Gtl"/>
    <x v="6"/>
    <s v="Norm"/>
    <s v="Norm"/>
    <x v="0"/>
    <s v="1Story"/>
    <n v="5"/>
    <n v="8"/>
    <n v="1940"/>
    <n v="1997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n v="672"/>
    <n v="0"/>
    <n v="0"/>
    <n v="1"/>
    <n v="0"/>
    <n v="2"/>
    <n v="1"/>
    <s v="TA"/>
    <n v="4"/>
    <s v="Typ"/>
    <x v="0"/>
    <s v="NA"/>
    <s v="Detchd"/>
    <n v="1940"/>
    <s v="Unf"/>
    <n v="1"/>
    <n v="240"/>
    <s v="TA"/>
    <s v="TA"/>
    <s v="N"/>
    <n v="168"/>
    <n v="0"/>
    <n v="0"/>
    <n v="0"/>
    <n v="0"/>
    <n v="0"/>
    <s v="NA"/>
    <s v="GdPrv"/>
    <s v="NA"/>
    <n v="0"/>
    <n v="8"/>
    <n v="2008"/>
    <x v="31"/>
    <s v="WD"/>
    <s v="Normal"/>
    <n v="108000"/>
  </r>
  <r>
    <n v="464"/>
    <n v="70"/>
    <s v="RL"/>
    <n v="74"/>
    <n v="11988"/>
    <s v="Pave"/>
    <s v="NA"/>
    <s v="IR1"/>
    <s v="HLS"/>
    <s v="AllPub"/>
    <s v="Inside"/>
    <s v="Mod"/>
    <x v="8"/>
    <s v="Norm"/>
    <s v="Norm"/>
    <x v="0"/>
    <s v="2Story"/>
    <n v="6"/>
    <n v="7"/>
    <n v="1934"/>
    <n v="1995"/>
    <s v="Hip"/>
    <s v="CompShg"/>
    <x v="4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n v="1660"/>
    <n v="0"/>
    <n v="0"/>
    <n v="1"/>
    <n v="1"/>
    <n v="3"/>
    <n v="1"/>
    <s v="TA"/>
    <n v="6"/>
    <s v="Typ"/>
    <x v="1"/>
    <s v="Gd"/>
    <s v="Detchd"/>
    <n v="1939"/>
    <s v="Unf"/>
    <n v="1"/>
    <n v="240"/>
    <s v="T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188700"/>
  </r>
  <r>
    <n v="521"/>
    <n v="190"/>
    <s v="RL"/>
    <n v="60"/>
    <n v="10800"/>
    <s v="Pave"/>
    <s v="Grvl"/>
    <s v="Reg"/>
    <s v="Lvl"/>
    <s v="AllPub"/>
    <s v="Inside"/>
    <s v="Gtl"/>
    <x v="7"/>
    <s v="Norm"/>
    <s v="Norm"/>
    <x v="1"/>
    <s v="2Story"/>
    <n v="4"/>
    <n v="7"/>
    <n v="1900"/>
    <n v="2000"/>
    <s v="Gable"/>
    <s v="CompShg"/>
    <x v="6"/>
    <s v="MetalSd"/>
    <s v="None"/>
    <n v="0"/>
    <s v="TA"/>
    <s v="TA"/>
    <s v="BrkTil"/>
    <s v="NA"/>
    <s v="NA"/>
    <s v="NA"/>
    <s v="NA"/>
    <n v="0"/>
    <s v="NA"/>
    <n v="0"/>
    <n v="0"/>
    <n v="0"/>
    <s v="GasA"/>
    <s v="TA"/>
    <s v="N"/>
    <s v="FuseA"/>
    <n v="694"/>
    <n v="600"/>
    <n v="0"/>
    <n v="1294"/>
    <n v="0"/>
    <n v="0"/>
    <n v="2"/>
    <n v="0"/>
    <n v="3"/>
    <n v="2"/>
    <s v="TA"/>
    <n v="7"/>
    <s v="Typ"/>
    <x v="0"/>
    <s v="NA"/>
    <s v="NA"/>
    <s v="NA"/>
    <s v="NA"/>
    <n v="0"/>
    <n v="0"/>
    <s v="NA"/>
    <s v="NA"/>
    <s v="N"/>
    <n v="220"/>
    <n v="114"/>
    <n v="210"/>
    <n v="0"/>
    <n v="0"/>
    <n v="0"/>
    <s v="NA"/>
    <s v="NA"/>
    <s v="NA"/>
    <n v="0"/>
    <n v="8"/>
    <n v="2008"/>
    <x v="31"/>
    <s v="WD"/>
    <s v="Normal"/>
    <n v="106250"/>
  </r>
  <r>
    <n v="531"/>
    <n v="80"/>
    <s v="RL"/>
    <n v="85"/>
    <n v="10200"/>
    <s v="Pave"/>
    <s v="NA"/>
    <s v="Reg"/>
    <s v="Lvl"/>
    <s v="AllPub"/>
    <s v="Inside"/>
    <s v="Gtl"/>
    <x v="1"/>
    <s v="Norm"/>
    <s v="Norm"/>
    <x v="0"/>
    <s v="SLvl"/>
    <n v="6"/>
    <n v="5"/>
    <n v="1988"/>
    <n v="1989"/>
    <s v="Gable"/>
    <s v="CompShg"/>
    <x v="3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n v="1509"/>
    <n v="1"/>
    <n v="0"/>
    <n v="2"/>
    <n v="0"/>
    <n v="3"/>
    <n v="1"/>
    <s v="Gd"/>
    <n v="5"/>
    <s v="Typ"/>
    <x v="1"/>
    <s v="Fa"/>
    <s v="Attchd"/>
    <n v="1988"/>
    <s v="RFn"/>
    <n v="2"/>
    <n v="600"/>
    <s v="TA"/>
    <s v="TA"/>
    <s v="Y"/>
    <n v="224"/>
    <n v="0"/>
    <n v="0"/>
    <n v="0"/>
    <n v="0"/>
    <n v="0"/>
    <s v="NA"/>
    <s v="NA"/>
    <s v="NA"/>
    <n v="0"/>
    <n v="8"/>
    <n v="2008"/>
    <x v="31"/>
    <s v="WD"/>
    <s v="Abnorml"/>
    <n v="175000"/>
  </r>
  <r>
    <n v="555"/>
    <n v="60"/>
    <s v="RL"/>
    <n v="85"/>
    <n v="10625"/>
    <s v="Pave"/>
    <s v="NA"/>
    <s v="Reg"/>
    <s v="Lvl"/>
    <s v="AllPub"/>
    <s v="Inside"/>
    <s v="Gtl"/>
    <x v="12"/>
    <s v="Norm"/>
    <s v="Norm"/>
    <x v="0"/>
    <s v="2Story"/>
    <n v="7"/>
    <n v="5"/>
    <n v="2003"/>
    <n v="2004"/>
    <s v="Gable"/>
    <s v="CompShg"/>
    <x v="0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n v="2046"/>
    <n v="1"/>
    <n v="0"/>
    <n v="2"/>
    <n v="1"/>
    <n v="3"/>
    <n v="1"/>
    <s v="Gd"/>
    <n v="8"/>
    <s v="Typ"/>
    <x v="1"/>
    <s v="Gd"/>
    <s v="BuiltIn"/>
    <n v="2003"/>
    <s v="RFn"/>
    <n v="3"/>
    <n v="871"/>
    <s v="TA"/>
    <s v="TA"/>
    <s v="Y"/>
    <n v="320"/>
    <n v="62"/>
    <n v="0"/>
    <n v="0"/>
    <n v="0"/>
    <n v="0"/>
    <s v="NA"/>
    <s v="NA"/>
    <s v="NA"/>
    <n v="0"/>
    <n v="8"/>
    <n v="2008"/>
    <x v="31"/>
    <s v="WD"/>
    <s v="Normal"/>
    <n v="284000"/>
  </r>
  <r>
    <n v="559"/>
    <n v="60"/>
    <s v="RL"/>
    <n v="57"/>
    <n v="21872"/>
    <s v="Pave"/>
    <s v="NA"/>
    <s v="IR2"/>
    <s v="HLS"/>
    <s v="AllPub"/>
    <s v="FR2"/>
    <s v="Gtl"/>
    <x v="2"/>
    <s v="Norm"/>
    <s v="Norm"/>
    <x v="0"/>
    <s v="2Story"/>
    <n v="7"/>
    <n v="5"/>
    <n v="1996"/>
    <n v="1997"/>
    <s v="Gable"/>
    <s v="CompShg"/>
    <x v="3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n v="1446"/>
    <n v="0"/>
    <n v="1"/>
    <n v="2"/>
    <n v="1"/>
    <n v="3"/>
    <n v="1"/>
    <s v="TA"/>
    <n v="6"/>
    <s v="Typ"/>
    <x v="1"/>
    <s v="TA"/>
    <s v="Attchd"/>
    <n v="1996"/>
    <s v="Unf"/>
    <n v="2"/>
    <n v="406"/>
    <s v="TA"/>
    <s v="TA"/>
    <s v="Y"/>
    <n v="264"/>
    <n v="22"/>
    <n v="0"/>
    <n v="0"/>
    <n v="0"/>
    <n v="0"/>
    <s v="NA"/>
    <s v="NA"/>
    <s v="NA"/>
    <n v="0"/>
    <n v="8"/>
    <n v="2008"/>
    <x v="31"/>
    <s v="WD"/>
    <s v="Normal"/>
    <n v="175000"/>
  </r>
  <r>
    <n v="590"/>
    <n v="40"/>
    <s v="RM"/>
    <n v="50"/>
    <n v="9100"/>
    <s v="Pave"/>
    <s v="NA"/>
    <s v="Reg"/>
    <s v="Lvl"/>
    <s v="AllPub"/>
    <s v="Inside"/>
    <s v="Gtl"/>
    <x v="16"/>
    <s v="RRAn"/>
    <s v="Feedr"/>
    <x v="0"/>
    <s v="1Story"/>
    <n v="5"/>
    <n v="6"/>
    <n v="1930"/>
    <n v="1960"/>
    <s v="Gable"/>
    <s v="CompShg"/>
    <x v="0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n v="935"/>
    <n v="0"/>
    <n v="0"/>
    <n v="1"/>
    <n v="0"/>
    <n v="2"/>
    <n v="1"/>
    <s v="TA"/>
    <n v="4"/>
    <s v="Typ"/>
    <x v="0"/>
    <s v="NA"/>
    <s v="Detchd"/>
    <n v="1988"/>
    <s v="Unf"/>
    <n v="1"/>
    <n v="308"/>
    <s v="TA"/>
    <s v="TA"/>
    <s v="P"/>
    <n v="0"/>
    <n v="0"/>
    <n v="0"/>
    <n v="0"/>
    <n v="0"/>
    <n v="0"/>
    <s v="NA"/>
    <s v="NA"/>
    <s v="Shed"/>
    <n v="600"/>
    <n v="8"/>
    <n v="2008"/>
    <x v="31"/>
    <s v="WD"/>
    <s v="Normal"/>
    <n v="79500"/>
  </r>
  <r>
    <n v="620"/>
    <n v="60"/>
    <s v="RL"/>
    <n v="85"/>
    <n v="12244"/>
    <s v="Pave"/>
    <s v="NA"/>
    <s v="Reg"/>
    <s v="Lvl"/>
    <s v="AllPub"/>
    <s v="Inside"/>
    <s v="Gtl"/>
    <x v="1"/>
    <s v="Norm"/>
    <s v="Norm"/>
    <x v="0"/>
    <s v="2Story"/>
    <n v="8"/>
    <n v="5"/>
    <n v="2003"/>
    <n v="2003"/>
    <s v="Hip"/>
    <s v="CompShg"/>
    <x v="0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n v="2262"/>
    <n v="1"/>
    <n v="0"/>
    <n v="2"/>
    <n v="1"/>
    <n v="4"/>
    <n v="1"/>
    <s v="Gd"/>
    <n v="10"/>
    <s v="Typ"/>
    <x v="2"/>
    <s v="Gd"/>
    <s v="Attchd"/>
    <n v="2003"/>
    <s v="Fin"/>
    <n v="3"/>
    <n v="749"/>
    <s v="TA"/>
    <s v="TA"/>
    <s v="Y"/>
    <n v="168"/>
    <n v="0"/>
    <n v="0"/>
    <n v="0"/>
    <n v="0"/>
    <n v="0"/>
    <s v="NA"/>
    <s v="NA"/>
    <s v="NA"/>
    <n v="0"/>
    <n v="8"/>
    <n v="2008"/>
    <x v="31"/>
    <s v="WD"/>
    <s v="Normal"/>
    <n v="305000"/>
  </r>
  <r>
    <n v="655"/>
    <n v="20"/>
    <s v="RL"/>
    <n v="91"/>
    <n v="10437"/>
    <s v="Pave"/>
    <s v="NA"/>
    <s v="IR1"/>
    <s v="Lvl"/>
    <s v="AllPub"/>
    <s v="Inside"/>
    <s v="Gtl"/>
    <x v="15"/>
    <s v="Norm"/>
    <s v="Norm"/>
    <x v="0"/>
    <s v="1Story"/>
    <n v="8"/>
    <n v="6"/>
    <n v="1995"/>
    <n v="1995"/>
    <s v="Hip"/>
    <s v="CompShg"/>
    <x v="6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n v="2113"/>
    <n v="1"/>
    <n v="0"/>
    <n v="2"/>
    <n v="1"/>
    <n v="2"/>
    <n v="1"/>
    <s v="Gd"/>
    <n v="7"/>
    <s v="Typ"/>
    <x v="1"/>
    <s v="TA"/>
    <s v="Attchd"/>
    <n v="1995"/>
    <s v="Fin"/>
    <n v="3"/>
    <n v="839"/>
    <s v="TA"/>
    <s v="TA"/>
    <s v="Y"/>
    <n v="236"/>
    <n v="46"/>
    <n v="0"/>
    <n v="0"/>
    <n v="0"/>
    <n v="0"/>
    <s v="NA"/>
    <s v="NA"/>
    <s v="NA"/>
    <n v="0"/>
    <n v="8"/>
    <n v="2008"/>
    <x v="31"/>
    <s v="WD"/>
    <s v="Normal"/>
    <n v="350000"/>
  </r>
  <r>
    <n v="657"/>
    <n v="20"/>
    <s v="RL"/>
    <n v="72"/>
    <n v="10007"/>
    <s v="Pave"/>
    <s v="NA"/>
    <s v="IR1"/>
    <s v="Lvl"/>
    <s v="AllPub"/>
    <s v="Inside"/>
    <s v="Gtl"/>
    <x v="5"/>
    <s v="Norm"/>
    <s v="Norm"/>
    <x v="0"/>
    <s v="1Story"/>
    <n v="5"/>
    <n v="7"/>
    <n v="1959"/>
    <n v="2006"/>
    <s v="Gable"/>
    <s v="CompShg"/>
    <x v="3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n v="1053"/>
    <n v="1"/>
    <n v="0"/>
    <n v="1"/>
    <n v="1"/>
    <n v="3"/>
    <n v="1"/>
    <s v="Gd"/>
    <n v="5"/>
    <s v="Typ"/>
    <x v="0"/>
    <s v="NA"/>
    <s v="Attchd"/>
    <n v="1959"/>
    <s v="RFn"/>
    <n v="1"/>
    <n v="312"/>
    <s v="TA"/>
    <s v="TA"/>
    <s v="Y"/>
    <n v="0"/>
    <n v="0"/>
    <n v="0"/>
    <n v="0"/>
    <n v="0"/>
    <n v="0"/>
    <s v="NA"/>
    <s v="MnPrv"/>
    <s v="NA"/>
    <n v="0"/>
    <n v="8"/>
    <n v="2008"/>
    <x v="31"/>
    <s v="WD"/>
    <s v="Normal"/>
    <n v="145500"/>
  </r>
  <r>
    <n v="719"/>
    <n v="60"/>
    <s v="RL"/>
    <n v="96"/>
    <n v="10542"/>
    <s v="Pave"/>
    <s v="NA"/>
    <s v="Reg"/>
    <s v="Lvl"/>
    <s v="AllPub"/>
    <s v="Inside"/>
    <s v="Gtl"/>
    <x v="15"/>
    <s v="Norm"/>
    <s v="Norm"/>
    <x v="0"/>
    <s v="2Story"/>
    <n v="7"/>
    <n v="5"/>
    <n v="1993"/>
    <n v="1994"/>
    <s v="Hip"/>
    <s v="CompShg"/>
    <x v="2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n v="2418"/>
    <n v="1"/>
    <n v="0"/>
    <n v="2"/>
    <n v="1"/>
    <n v="3"/>
    <n v="1"/>
    <s v="Gd"/>
    <n v="9"/>
    <s v="Typ"/>
    <x v="1"/>
    <s v="TA"/>
    <s v="Attchd"/>
    <n v="1993"/>
    <s v="RFn"/>
    <n v="3"/>
    <n v="983"/>
    <s v="TA"/>
    <s v="TA"/>
    <s v="Y"/>
    <n v="250"/>
    <n v="154"/>
    <n v="216"/>
    <n v="0"/>
    <n v="0"/>
    <n v="0"/>
    <s v="NA"/>
    <s v="NA"/>
    <s v="NA"/>
    <n v="0"/>
    <n v="8"/>
    <n v="2008"/>
    <x v="31"/>
    <s v="WD"/>
    <s v="Normal"/>
    <n v="341000"/>
  </r>
  <r>
    <n v="759"/>
    <n v="160"/>
    <s v="FV"/>
    <n v="24"/>
    <n v="2280"/>
    <s v="Pave"/>
    <s v="Pave"/>
    <s v="Reg"/>
    <s v="Lvl"/>
    <s v="AllPub"/>
    <s v="Inside"/>
    <s v="Gtl"/>
    <x v="3"/>
    <s v="Norm"/>
    <s v="Norm"/>
    <x v="3"/>
    <s v="2Story"/>
    <n v="7"/>
    <n v="5"/>
    <n v="1999"/>
    <n v="1999"/>
    <s v="Gable"/>
    <s v="CompShg"/>
    <x v="6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n v="1501"/>
    <n v="0"/>
    <n v="0"/>
    <n v="2"/>
    <n v="1"/>
    <n v="3"/>
    <n v="1"/>
    <s v="TA"/>
    <n v="6"/>
    <s v="Typ"/>
    <x v="0"/>
    <s v="NA"/>
    <s v="Detchd"/>
    <n v="1999"/>
    <s v="Unf"/>
    <n v="2"/>
    <n v="440"/>
    <s v="T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179400"/>
  </r>
  <r>
    <n v="766"/>
    <n v="20"/>
    <s v="RL"/>
    <n v="75"/>
    <n v="14587"/>
    <s v="Pave"/>
    <s v="NA"/>
    <s v="IR1"/>
    <s v="Lvl"/>
    <s v="AllPub"/>
    <s v="Inside"/>
    <s v="Gtl"/>
    <x v="3"/>
    <s v="Norm"/>
    <s v="Norm"/>
    <x v="0"/>
    <s v="1Story"/>
    <n v="9"/>
    <n v="5"/>
    <n v="2008"/>
    <n v="2008"/>
    <s v="Gable"/>
    <s v="CompShg"/>
    <x v="0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n v="1506"/>
    <n v="0"/>
    <n v="0"/>
    <n v="2"/>
    <n v="0"/>
    <n v="2"/>
    <n v="1"/>
    <s v="Ex"/>
    <n v="6"/>
    <s v="Typ"/>
    <x v="1"/>
    <s v="Gd"/>
    <s v="Attchd"/>
    <n v="2008"/>
    <s v="Fin"/>
    <n v="2"/>
    <n v="592"/>
    <s v="TA"/>
    <s v="TA"/>
    <s v="Y"/>
    <n v="0"/>
    <n v="174"/>
    <n v="0"/>
    <n v="0"/>
    <n v="0"/>
    <n v="0"/>
    <s v="NA"/>
    <s v="NA"/>
    <s v="NA"/>
    <n v="0"/>
    <n v="8"/>
    <n v="2008"/>
    <x v="31"/>
    <s v="New"/>
    <s v="Partial"/>
    <n v="264132"/>
  </r>
  <r>
    <n v="789"/>
    <n v="20"/>
    <s v="RM"/>
    <n v="50"/>
    <n v="6000"/>
    <s v="Pave"/>
    <s v="NA"/>
    <s v="Reg"/>
    <s v="Lvl"/>
    <s v="AllPub"/>
    <s v="Corner"/>
    <s v="Gtl"/>
    <x v="7"/>
    <s v="Norm"/>
    <s v="Norm"/>
    <x v="0"/>
    <s v="1Story"/>
    <n v="4"/>
    <n v="7"/>
    <n v="1954"/>
    <n v="2000"/>
    <s v="Gable"/>
    <s v="CompShg"/>
    <x v="6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n v="901"/>
    <n v="0"/>
    <n v="0"/>
    <n v="1"/>
    <n v="0"/>
    <n v="2"/>
    <n v="1"/>
    <s v="TA"/>
    <n v="4"/>
    <s v="Typ"/>
    <x v="0"/>
    <s v="NA"/>
    <s v="Detchd"/>
    <n v="1954"/>
    <s v="Unf"/>
    <n v="1"/>
    <n v="281"/>
    <s v="Fa"/>
    <s v="TA"/>
    <s v="Y"/>
    <n v="0"/>
    <n v="0"/>
    <n v="0"/>
    <n v="0"/>
    <n v="0"/>
    <n v="0"/>
    <s v="NA"/>
    <s v="NA"/>
    <s v="NA"/>
    <n v="0"/>
    <n v="8"/>
    <n v="2008"/>
    <x v="31"/>
    <s v="WD"/>
    <s v="Normal"/>
    <n v="107900"/>
  </r>
  <r>
    <n v="986"/>
    <n v="190"/>
    <s v="RL"/>
    <n v="68"/>
    <n v="10880"/>
    <s v="Pave"/>
    <s v="NA"/>
    <s v="Reg"/>
    <s v="Lvl"/>
    <s v="AllPub"/>
    <s v="Inside"/>
    <s v="Gtl"/>
    <x v="14"/>
    <s v="Norm"/>
    <s v="Norm"/>
    <x v="1"/>
    <s v="1Story"/>
    <n v="5"/>
    <n v="5"/>
    <n v="1950"/>
    <n v="1950"/>
    <s v="Gable"/>
    <s v="CompShg"/>
    <x v="6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n v="1164"/>
    <n v="1"/>
    <n v="0"/>
    <n v="1"/>
    <n v="0"/>
    <n v="3"/>
    <n v="1"/>
    <s v="TA"/>
    <n v="5"/>
    <s v="Typ"/>
    <x v="0"/>
    <s v="NA"/>
    <s v="Detchd"/>
    <n v="1950"/>
    <s v="Unf"/>
    <n v="1"/>
    <n v="240"/>
    <s v="TA"/>
    <s v="TA"/>
    <s v="Y"/>
    <n v="0"/>
    <n v="48"/>
    <n v="0"/>
    <n v="0"/>
    <n v="0"/>
    <n v="0"/>
    <s v="NA"/>
    <s v="NA"/>
    <s v="NA"/>
    <n v="0"/>
    <n v="8"/>
    <n v="2008"/>
    <x v="31"/>
    <s v="ConLD"/>
    <s v="Normal"/>
    <n v="125000"/>
  </r>
  <r>
    <n v="1011"/>
    <n v="50"/>
    <s v="RL"/>
    <n v="115"/>
    <n v="21286"/>
    <s v="Pave"/>
    <s v="NA"/>
    <s v="Reg"/>
    <s v="Lvl"/>
    <s v="AllPub"/>
    <s v="Inside"/>
    <s v="Gtl"/>
    <x v="6"/>
    <s v="Norm"/>
    <s v="Norm"/>
    <x v="0"/>
    <s v="1.5Fin"/>
    <n v="5"/>
    <n v="5"/>
    <n v="1948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n v="1271"/>
    <n v="0"/>
    <n v="0"/>
    <n v="2"/>
    <n v="0"/>
    <n v="4"/>
    <n v="1"/>
    <s v="TA"/>
    <n v="7"/>
    <s v="Typ"/>
    <x v="1"/>
    <s v="Gd"/>
    <s v="Attchd"/>
    <n v="1948"/>
    <s v="Unf"/>
    <n v="1"/>
    <n v="312"/>
    <s v="TA"/>
    <s v="TA"/>
    <s v="Y"/>
    <n v="0"/>
    <n v="0"/>
    <n v="108"/>
    <n v="0"/>
    <n v="0"/>
    <n v="0"/>
    <s v="NA"/>
    <s v="NA"/>
    <s v="NA"/>
    <n v="0"/>
    <n v="8"/>
    <n v="2008"/>
    <x v="31"/>
    <s v="WD"/>
    <s v="Normal"/>
    <n v="135000"/>
  </r>
  <r>
    <n v="1062"/>
    <n v="30"/>
    <s v="C (all)"/>
    <n v="120"/>
    <n v="18000"/>
    <s v="Grvl"/>
    <s v="NA"/>
    <s v="Reg"/>
    <s v="Low"/>
    <s v="AllPub"/>
    <s v="Inside"/>
    <s v="Gtl"/>
    <x v="18"/>
    <s v="Norm"/>
    <s v="Norm"/>
    <x v="0"/>
    <s v="1Story"/>
    <n v="3"/>
    <n v="4"/>
    <n v="1935"/>
    <n v="1950"/>
    <s v="Gable"/>
    <s v="CompShg"/>
    <x v="6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x v="0"/>
    <s v="NA"/>
    <s v="Detchd"/>
    <n v="1994"/>
    <s v="RFn"/>
    <n v="3"/>
    <n v="1248"/>
    <s v="TA"/>
    <s v="TA"/>
    <s v="Y"/>
    <n v="0"/>
    <n v="20"/>
    <n v="0"/>
    <n v="0"/>
    <n v="0"/>
    <n v="0"/>
    <s v="NA"/>
    <s v="NA"/>
    <s v="Shed"/>
    <n v="560"/>
    <n v="8"/>
    <n v="2008"/>
    <x v="31"/>
    <s v="ConLD"/>
    <s v="Normal"/>
    <n v="81000"/>
  </r>
  <r>
    <n v="1149"/>
    <n v="50"/>
    <s v="RM"/>
    <s v="NA"/>
    <n v="5700"/>
    <s v="Pave"/>
    <s v="NA"/>
    <s v="Reg"/>
    <s v="Lvl"/>
    <s v="AllPub"/>
    <s v="Inside"/>
    <s v="Gtl"/>
    <x v="7"/>
    <s v="Norm"/>
    <s v="Norm"/>
    <x v="0"/>
    <s v="1.5Fin"/>
    <n v="7"/>
    <n v="7"/>
    <n v="1926"/>
    <n v="1950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n v="1111"/>
    <n v="0"/>
    <n v="0"/>
    <n v="1"/>
    <n v="0"/>
    <n v="2"/>
    <n v="1"/>
    <s v="TA"/>
    <n v="5"/>
    <s v="Typ"/>
    <x v="1"/>
    <s v="Gd"/>
    <s v="Detchd"/>
    <n v="1982"/>
    <s v="Unf"/>
    <n v="1"/>
    <n v="288"/>
    <s v="TA"/>
    <s v="TA"/>
    <s v="Y"/>
    <n v="0"/>
    <n v="0"/>
    <n v="176"/>
    <n v="0"/>
    <n v="0"/>
    <n v="0"/>
    <s v="NA"/>
    <s v="NA"/>
    <s v="NA"/>
    <n v="0"/>
    <n v="8"/>
    <n v="2008"/>
    <x v="31"/>
    <s v="WD"/>
    <s v="Normal"/>
    <n v="116900"/>
  </r>
  <r>
    <n v="1222"/>
    <n v="20"/>
    <s v="RL"/>
    <n v="55"/>
    <n v="8250"/>
    <s v="Pave"/>
    <s v="NA"/>
    <s v="Reg"/>
    <s v="Lvl"/>
    <s v="AllPub"/>
    <s v="Inside"/>
    <s v="Gtl"/>
    <x v="6"/>
    <s v="Feedr"/>
    <s v="Norm"/>
    <x v="0"/>
    <s v="1Story"/>
    <n v="5"/>
    <n v="5"/>
    <n v="1968"/>
    <n v="1968"/>
    <s v="Hip"/>
    <s v="CompShg"/>
    <x v="3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n v="1211"/>
    <n v="0"/>
    <n v="0"/>
    <n v="1"/>
    <n v="0"/>
    <n v="3"/>
    <n v="1"/>
    <s v="TA"/>
    <n v="5"/>
    <s v="Typ"/>
    <x v="1"/>
    <s v="TA"/>
    <s v="Attchd"/>
    <n v="1968"/>
    <s v="Unf"/>
    <n v="1"/>
    <n v="322"/>
    <s v="TA"/>
    <s v="TA"/>
    <s v="Y"/>
    <n v="0"/>
    <n v="63"/>
    <n v="0"/>
    <n v="0"/>
    <n v="0"/>
    <n v="0"/>
    <s v="NA"/>
    <s v="NA"/>
    <s v="NA"/>
    <n v="0"/>
    <n v="8"/>
    <n v="2008"/>
    <x v="31"/>
    <s v="WD"/>
    <s v="Normal"/>
    <n v="134000"/>
  </r>
  <r>
    <n v="1230"/>
    <n v="80"/>
    <s v="RL"/>
    <n v="70"/>
    <n v="7910"/>
    <s v="Pave"/>
    <s v="NA"/>
    <s v="Reg"/>
    <s v="Lvl"/>
    <s v="AllPub"/>
    <s v="Inside"/>
    <s v="Gtl"/>
    <x v="5"/>
    <s v="Norm"/>
    <s v="Norm"/>
    <x v="0"/>
    <s v="SLvl"/>
    <n v="5"/>
    <n v="5"/>
    <n v="1960"/>
    <n v="1960"/>
    <s v="Hip"/>
    <s v="CompShg"/>
    <x v="9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n v="1507"/>
    <n v="0"/>
    <n v="0"/>
    <n v="2"/>
    <n v="0"/>
    <n v="4"/>
    <n v="1"/>
    <s v="TA"/>
    <n v="7"/>
    <s v="Maj1"/>
    <x v="0"/>
    <s v="NA"/>
    <s v="Basment"/>
    <n v="1960"/>
    <s v="Unf"/>
    <n v="1"/>
    <n v="404"/>
    <s v="TA"/>
    <s v="TA"/>
    <s v="Y"/>
    <n v="0"/>
    <n v="0"/>
    <n v="0"/>
    <n v="0"/>
    <n v="0"/>
    <n v="0"/>
    <s v="NA"/>
    <s v="GdWo"/>
    <s v="NA"/>
    <n v="0"/>
    <n v="8"/>
    <n v="2008"/>
    <x v="31"/>
    <s v="WD"/>
    <s v="Normal"/>
    <n v="127000"/>
  </r>
  <r>
    <n v="1257"/>
    <n v="20"/>
    <s v="RL"/>
    <n v="91"/>
    <n v="14303"/>
    <s v="Pave"/>
    <s v="NA"/>
    <s v="IR1"/>
    <s v="Lvl"/>
    <s v="AllPub"/>
    <s v="Corner"/>
    <s v="Gtl"/>
    <x v="15"/>
    <s v="Norm"/>
    <s v="Norm"/>
    <x v="0"/>
    <s v="1Story"/>
    <n v="8"/>
    <n v="5"/>
    <n v="1994"/>
    <n v="1994"/>
    <s v="Hip"/>
    <s v="CompShg"/>
    <x v="3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n v="1987"/>
    <n v="1"/>
    <n v="0"/>
    <n v="2"/>
    <n v="0"/>
    <n v="2"/>
    <n v="1"/>
    <s v="Gd"/>
    <n v="7"/>
    <s v="Typ"/>
    <x v="1"/>
    <s v="TA"/>
    <s v="Attchd"/>
    <n v="1994"/>
    <s v="Fin"/>
    <n v="2"/>
    <n v="691"/>
    <s v="TA"/>
    <s v="TA"/>
    <s v="Y"/>
    <n v="262"/>
    <n v="36"/>
    <n v="0"/>
    <n v="0"/>
    <n v="0"/>
    <n v="0"/>
    <s v="NA"/>
    <s v="NA"/>
    <s v="NA"/>
    <n v="0"/>
    <n v="8"/>
    <n v="2008"/>
    <x v="31"/>
    <s v="WD"/>
    <s v="Normal"/>
    <n v="301500"/>
  </r>
  <r>
    <n v="1265"/>
    <n v="120"/>
    <s v="RH"/>
    <n v="34"/>
    <n v="4060"/>
    <s v="Pave"/>
    <s v="NA"/>
    <s v="Reg"/>
    <s v="Lvl"/>
    <s v="AllPub"/>
    <s v="Inside"/>
    <s v="Gtl"/>
    <x v="5"/>
    <s v="Norm"/>
    <s v="Norm"/>
    <x v="2"/>
    <s v="1Story"/>
    <n v="6"/>
    <n v="5"/>
    <n v="1998"/>
    <n v="1999"/>
    <s v="Gable"/>
    <s v="CompShg"/>
    <x v="6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n v="1337"/>
    <n v="1"/>
    <n v="0"/>
    <n v="2"/>
    <n v="0"/>
    <n v="2"/>
    <n v="1"/>
    <s v="Gd"/>
    <n v="5"/>
    <s v="Typ"/>
    <x v="0"/>
    <s v="NA"/>
    <s v="Attchd"/>
    <n v="1998"/>
    <s v="Fin"/>
    <n v="2"/>
    <n v="511"/>
    <s v="TA"/>
    <s v="TA"/>
    <s v="Y"/>
    <n v="144"/>
    <n v="68"/>
    <n v="0"/>
    <n v="0"/>
    <n v="0"/>
    <n v="0"/>
    <s v="NA"/>
    <s v="NA"/>
    <s v="NA"/>
    <n v="0"/>
    <n v="8"/>
    <n v="2008"/>
    <x v="31"/>
    <s v="COD"/>
    <s v="Abnorml"/>
    <n v="181000"/>
  </r>
  <r>
    <n v="1419"/>
    <n v="20"/>
    <s v="RL"/>
    <n v="71"/>
    <n v="9204"/>
    <s v="Pave"/>
    <s v="NA"/>
    <s v="Reg"/>
    <s v="Lvl"/>
    <s v="AllPub"/>
    <s v="Inside"/>
    <s v="Gtl"/>
    <x v="5"/>
    <s v="Norm"/>
    <s v="Norm"/>
    <x v="0"/>
    <s v="1Story"/>
    <n v="5"/>
    <n v="5"/>
    <n v="1963"/>
    <n v="1963"/>
    <s v="Gable"/>
    <s v="CompShg"/>
    <x v="3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n v="1144"/>
    <n v="1"/>
    <n v="0"/>
    <n v="1"/>
    <n v="1"/>
    <n v="3"/>
    <n v="1"/>
    <s v="TA"/>
    <n v="6"/>
    <s v="Typ"/>
    <x v="0"/>
    <s v="NA"/>
    <s v="Detchd"/>
    <n v="1962"/>
    <s v="Unf"/>
    <n v="1"/>
    <n v="336"/>
    <s v="TA"/>
    <s v="TA"/>
    <s v="Y"/>
    <n v="0"/>
    <n v="88"/>
    <n v="0"/>
    <n v="0"/>
    <n v="0"/>
    <n v="0"/>
    <s v="NA"/>
    <s v="NA"/>
    <s v="NA"/>
    <n v="0"/>
    <n v="8"/>
    <n v="2008"/>
    <x v="31"/>
    <s v="COD"/>
    <s v="Normal"/>
    <n v="124000"/>
  </r>
  <r>
    <n v="1427"/>
    <n v="60"/>
    <s v="RL"/>
    <n v="81"/>
    <n v="10944"/>
    <s v="Pave"/>
    <s v="NA"/>
    <s v="IR1"/>
    <s v="Lvl"/>
    <s v="AllPub"/>
    <s v="Inside"/>
    <s v="Gtl"/>
    <x v="15"/>
    <s v="Norm"/>
    <s v="Norm"/>
    <x v="0"/>
    <s v="2Story"/>
    <n v="7"/>
    <n v="5"/>
    <n v="1994"/>
    <n v="1994"/>
    <s v="Gable"/>
    <s v="CompShg"/>
    <x v="0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n v="2127"/>
    <n v="1"/>
    <n v="0"/>
    <n v="2"/>
    <n v="1"/>
    <n v="3"/>
    <n v="1"/>
    <s v="Gd"/>
    <n v="5"/>
    <s v="Typ"/>
    <x v="2"/>
    <s v="TA"/>
    <s v="Attchd"/>
    <n v="1994"/>
    <s v="RFn"/>
    <n v="2"/>
    <n v="525"/>
    <s v="TA"/>
    <s v="TA"/>
    <s v="Y"/>
    <n v="171"/>
    <n v="132"/>
    <n v="0"/>
    <n v="0"/>
    <n v="0"/>
    <n v="0"/>
    <s v="NA"/>
    <s v="NA"/>
    <s v="NA"/>
    <n v="0"/>
    <n v="8"/>
    <n v="2008"/>
    <x v="31"/>
    <s v="WD"/>
    <s v="Normal"/>
    <n v="271000"/>
  </r>
  <r>
    <n v="3"/>
    <n v="60"/>
    <s v="RL"/>
    <n v="68"/>
    <n v="11250"/>
    <s v="Pave"/>
    <s v="NA"/>
    <s v="IR1"/>
    <s v="Lvl"/>
    <s v="AllPub"/>
    <s v="Inside"/>
    <s v="Gtl"/>
    <x v="0"/>
    <s v="Norm"/>
    <s v="Norm"/>
    <x v="0"/>
    <s v="2Story"/>
    <n v="7"/>
    <n v="5"/>
    <n v="2001"/>
    <n v="2002"/>
    <s v="Gable"/>
    <s v="CompShg"/>
    <x v="0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n v="2"/>
    <n v="1"/>
    <n v="3"/>
    <n v="1"/>
    <s v="Gd"/>
    <n v="6"/>
    <s v="Typ"/>
    <x v="1"/>
    <s v="TA"/>
    <s v="Attchd"/>
    <n v="2001"/>
    <s v="RFn"/>
    <n v="2"/>
    <n v="608"/>
    <s v="TA"/>
    <s v="TA"/>
    <s v="Y"/>
    <n v="0"/>
    <n v="42"/>
    <n v="0"/>
    <n v="0"/>
    <n v="0"/>
    <n v="0"/>
    <s v="NA"/>
    <s v="NA"/>
    <s v="NA"/>
    <n v="0"/>
    <n v="9"/>
    <n v="2008"/>
    <x v="32"/>
    <s v="WD"/>
    <s v="Normal"/>
    <n v="223500"/>
  </r>
  <r>
    <n v="13"/>
    <n v="20"/>
    <s v="RL"/>
    <s v="NA"/>
    <n v="12968"/>
    <s v="Pave"/>
    <s v="NA"/>
    <s v="IR2"/>
    <s v="Lvl"/>
    <s v="AllPub"/>
    <s v="Inside"/>
    <s v="Gtl"/>
    <x v="6"/>
    <s v="Norm"/>
    <s v="Norm"/>
    <x v="0"/>
    <s v="1Story"/>
    <n v="5"/>
    <n v="6"/>
    <n v="1962"/>
    <n v="1962"/>
    <s v="Hip"/>
    <s v="CompShg"/>
    <x v="3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n v="1"/>
    <n v="0"/>
    <n v="2"/>
    <n v="1"/>
    <s v="TA"/>
    <n v="4"/>
    <s v="Typ"/>
    <x v="0"/>
    <s v="NA"/>
    <s v="Detchd"/>
    <n v="1962"/>
    <s v="Unf"/>
    <n v="1"/>
    <n v="352"/>
    <s v="TA"/>
    <s v="TA"/>
    <s v="Y"/>
    <n v="140"/>
    <n v="0"/>
    <n v="0"/>
    <n v="0"/>
    <n v="176"/>
    <n v="0"/>
    <s v="NA"/>
    <s v="NA"/>
    <s v="NA"/>
    <n v="0"/>
    <n v="9"/>
    <n v="2008"/>
    <x v="32"/>
    <s v="WD"/>
    <s v="Normal"/>
    <n v="144000"/>
  </r>
  <r>
    <n v="23"/>
    <n v="20"/>
    <s v="RL"/>
    <n v="75"/>
    <n v="9742"/>
    <s v="Pave"/>
    <s v="NA"/>
    <s v="Reg"/>
    <s v="Lvl"/>
    <s v="AllPub"/>
    <s v="Inside"/>
    <s v="Gtl"/>
    <x v="0"/>
    <s v="Norm"/>
    <s v="Norm"/>
    <x v="0"/>
    <s v="1Story"/>
    <n v="8"/>
    <n v="5"/>
    <n v="2002"/>
    <n v="2002"/>
    <s v="Hip"/>
    <s v="CompShg"/>
    <x v="0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n v="2"/>
    <n v="0"/>
    <n v="3"/>
    <n v="1"/>
    <s v="Gd"/>
    <n v="7"/>
    <s v="Typ"/>
    <x v="1"/>
    <s v="Gd"/>
    <s v="Attchd"/>
    <n v="2002"/>
    <s v="RFn"/>
    <n v="2"/>
    <n v="534"/>
    <s v="TA"/>
    <s v="TA"/>
    <s v="Y"/>
    <n v="171"/>
    <n v="159"/>
    <n v="0"/>
    <n v="0"/>
    <n v="0"/>
    <n v="0"/>
    <s v="NA"/>
    <s v="NA"/>
    <s v="NA"/>
    <n v="0"/>
    <n v="9"/>
    <n v="2008"/>
    <x v="32"/>
    <s v="WD"/>
    <s v="Normal"/>
    <n v="230000"/>
  </r>
  <r>
    <n v="166"/>
    <n v="190"/>
    <s v="RL"/>
    <n v="62"/>
    <n v="10106"/>
    <s v="Pave"/>
    <s v="NA"/>
    <s v="Reg"/>
    <s v="Lvl"/>
    <s v="AllPub"/>
    <s v="Inside"/>
    <s v="Gtl"/>
    <x v="14"/>
    <s v="Norm"/>
    <s v="Norm"/>
    <x v="1"/>
    <s v="1.5Fin"/>
    <n v="5"/>
    <n v="7"/>
    <n v="1940"/>
    <n v="1999"/>
    <s v="Gable"/>
    <s v="CompShg"/>
    <x v="2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n v="1355"/>
    <n v="1"/>
    <n v="0"/>
    <n v="2"/>
    <n v="0"/>
    <n v="4"/>
    <n v="2"/>
    <s v="TA"/>
    <n v="6"/>
    <s v="Typ"/>
    <x v="0"/>
    <s v="NA"/>
    <s v="NA"/>
    <s v="NA"/>
    <s v="NA"/>
    <n v="0"/>
    <n v="0"/>
    <s v="NA"/>
    <s v="NA"/>
    <s v="Y"/>
    <n v="140"/>
    <n v="0"/>
    <n v="0"/>
    <n v="0"/>
    <n v="0"/>
    <n v="0"/>
    <s v="NA"/>
    <s v="NA"/>
    <s v="NA"/>
    <n v="0"/>
    <n v="9"/>
    <n v="2008"/>
    <x v="32"/>
    <s v="WD"/>
    <s v="Normal"/>
    <n v="127500"/>
  </r>
  <r>
    <n v="228"/>
    <n v="160"/>
    <s v="RM"/>
    <n v="21"/>
    <n v="1869"/>
    <s v="Pave"/>
    <s v="NA"/>
    <s v="Reg"/>
    <s v="Lvl"/>
    <s v="AllPub"/>
    <s v="Inside"/>
    <s v="Gtl"/>
    <x v="19"/>
    <s v="Norm"/>
    <s v="Norm"/>
    <x v="3"/>
    <s v="2Story"/>
    <n v="6"/>
    <n v="6"/>
    <n v="1970"/>
    <n v="1970"/>
    <s v="Gable"/>
    <s v="CompShg"/>
    <x v="3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n v="987"/>
    <n v="0"/>
    <n v="0"/>
    <n v="1"/>
    <n v="1"/>
    <n v="2"/>
    <n v="1"/>
    <s v="TA"/>
    <n v="5"/>
    <s v="Typ"/>
    <x v="0"/>
    <s v="NA"/>
    <s v="Detchd"/>
    <n v="1987"/>
    <s v="Unf"/>
    <n v="1"/>
    <n v="280"/>
    <s v="TA"/>
    <s v="TA"/>
    <s v="Y"/>
    <n v="0"/>
    <n v="0"/>
    <n v="0"/>
    <n v="0"/>
    <n v="0"/>
    <n v="0"/>
    <s v="NA"/>
    <s v="NA"/>
    <s v="NA"/>
    <n v="0"/>
    <n v="9"/>
    <n v="2008"/>
    <x v="32"/>
    <s v="WD"/>
    <s v="Normal"/>
    <n v="106000"/>
  </r>
  <r>
    <n v="432"/>
    <n v="50"/>
    <s v="RM"/>
    <n v="60"/>
    <n v="5586"/>
    <s v="Pave"/>
    <s v="NA"/>
    <s v="IR1"/>
    <s v="Bnk"/>
    <s v="AllPub"/>
    <s v="Inside"/>
    <s v="Gtl"/>
    <x v="7"/>
    <s v="Feedr"/>
    <s v="Norm"/>
    <x v="0"/>
    <s v="1.5Fin"/>
    <n v="6"/>
    <n v="7"/>
    <n v="1920"/>
    <n v="1998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n v="1198"/>
    <n v="0"/>
    <n v="0"/>
    <n v="1"/>
    <n v="0"/>
    <n v="4"/>
    <n v="1"/>
    <s v="TA"/>
    <n v="7"/>
    <s v="Typ"/>
    <x v="0"/>
    <s v="NA"/>
    <s v="NA"/>
    <s v="NA"/>
    <s v="NA"/>
    <n v="0"/>
    <n v="0"/>
    <s v="NA"/>
    <s v="NA"/>
    <s v="N"/>
    <n v="0"/>
    <n v="98"/>
    <n v="0"/>
    <n v="0"/>
    <n v="0"/>
    <n v="0"/>
    <s v="NA"/>
    <s v="MnPrv"/>
    <s v="NA"/>
    <n v="0"/>
    <n v="9"/>
    <n v="2008"/>
    <x v="32"/>
    <s v="ConLD"/>
    <s v="Abnorml"/>
    <n v="79900"/>
  </r>
  <r>
    <n v="442"/>
    <n v="90"/>
    <s v="RL"/>
    <n v="92"/>
    <n v="12108"/>
    <s v="Pave"/>
    <s v="NA"/>
    <s v="Reg"/>
    <s v="Lvl"/>
    <s v="AllPub"/>
    <s v="Inside"/>
    <s v="Gtl"/>
    <x v="14"/>
    <s v="Norm"/>
    <s v="Norm"/>
    <x v="4"/>
    <s v="1Story"/>
    <n v="4"/>
    <n v="4"/>
    <n v="1955"/>
    <n v="1955"/>
    <s v="Gable"/>
    <s v="CompShg"/>
    <x v="0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n v="1440"/>
    <n v="0"/>
    <n v="0"/>
    <n v="2"/>
    <n v="0"/>
    <n v="4"/>
    <n v="2"/>
    <s v="Fa"/>
    <n v="8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9"/>
    <n v="2008"/>
    <x v="32"/>
    <s v="WD"/>
    <s v="Normal"/>
    <n v="118000"/>
  </r>
  <r>
    <n v="591"/>
    <n v="60"/>
    <s v="RL"/>
    <n v="64"/>
    <n v="8320"/>
    <s v="Pave"/>
    <s v="NA"/>
    <s v="Reg"/>
    <s v="Lvl"/>
    <s v="AllPub"/>
    <s v="Inside"/>
    <s v="Gtl"/>
    <x v="0"/>
    <s v="Norm"/>
    <s v="Norm"/>
    <x v="0"/>
    <s v="2Story"/>
    <n v="7"/>
    <n v="5"/>
    <n v="2004"/>
    <n v="2004"/>
    <s v="Gable"/>
    <s v="CompShg"/>
    <x v="0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n v="1582"/>
    <n v="0"/>
    <n v="0"/>
    <n v="2"/>
    <n v="1"/>
    <n v="3"/>
    <n v="1"/>
    <s v="Gd"/>
    <n v="6"/>
    <s v="Typ"/>
    <x v="0"/>
    <s v="NA"/>
    <s v="Attchd"/>
    <n v="2004"/>
    <s v="RFn"/>
    <n v="2"/>
    <n v="520"/>
    <s v="TA"/>
    <s v="TA"/>
    <s v="Y"/>
    <n v="0"/>
    <n v="45"/>
    <n v="0"/>
    <n v="0"/>
    <n v="0"/>
    <n v="0"/>
    <s v="NA"/>
    <s v="NA"/>
    <s v="NA"/>
    <n v="0"/>
    <n v="9"/>
    <n v="2008"/>
    <x v="32"/>
    <s v="WD"/>
    <s v="Normal"/>
    <n v="185900"/>
  </r>
  <r>
    <n v="605"/>
    <n v="20"/>
    <s v="RL"/>
    <n v="88"/>
    <n v="12803"/>
    <s v="Pave"/>
    <s v="NA"/>
    <s v="IR1"/>
    <s v="Lvl"/>
    <s v="AllPub"/>
    <s v="Inside"/>
    <s v="Gtl"/>
    <x v="0"/>
    <s v="Norm"/>
    <s v="Norm"/>
    <x v="0"/>
    <s v="1Story"/>
    <n v="7"/>
    <n v="5"/>
    <n v="2002"/>
    <n v="2002"/>
    <s v="Gable"/>
    <s v="CompShg"/>
    <x v="0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n v="1494"/>
    <n v="1"/>
    <n v="0"/>
    <n v="2"/>
    <n v="0"/>
    <n v="3"/>
    <n v="1"/>
    <s v="Gd"/>
    <n v="6"/>
    <s v="Typ"/>
    <x v="1"/>
    <s v="TA"/>
    <s v="Attchd"/>
    <n v="2002"/>
    <s v="RFn"/>
    <n v="2"/>
    <n v="530"/>
    <s v="TA"/>
    <s v="TA"/>
    <s v="Y"/>
    <n v="192"/>
    <n v="36"/>
    <n v="0"/>
    <n v="0"/>
    <n v="0"/>
    <n v="0"/>
    <s v="NA"/>
    <s v="NA"/>
    <s v="NA"/>
    <n v="0"/>
    <n v="9"/>
    <n v="2008"/>
    <x v="32"/>
    <s v="WD"/>
    <s v="Normal"/>
    <n v="221000"/>
  </r>
  <r>
    <n v="621"/>
    <n v="30"/>
    <s v="RL"/>
    <n v="45"/>
    <n v="8248"/>
    <s v="Pave"/>
    <s v="Grvl"/>
    <s v="Reg"/>
    <s v="Lvl"/>
    <s v="AllPub"/>
    <s v="Inside"/>
    <s v="Gtl"/>
    <x v="14"/>
    <s v="Norm"/>
    <s v="Norm"/>
    <x v="0"/>
    <s v="1Story"/>
    <n v="3"/>
    <n v="3"/>
    <n v="1914"/>
    <n v="1950"/>
    <s v="Gable"/>
    <s v="CompShg"/>
    <x v="4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x v="0"/>
    <s v="NA"/>
    <s v="NA"/>
    <s v="NA"/>
    <s v="NA"/>
    <n v="0"/>
    <n v="0"/>
    <s v="NA"/>
    <s v="NA"/>
    <s v="N"/>
    <n v="0"/>
    <n v="0"/>
    <n v="100"/>
    <n v="0"/>
    <n v="0"/>
    <n v="0"/>
    <s v="NA"/>
    <s v="NA"/>
    <s v="NA"/>
    <n v="0"/>
    <n v="9"/>
    <n v="2008"/>
    <x v="32"/>
    <s v="WD"/>
    <s v="Normal"/>
    <n v="67000"/>
  </r>
  <r>
    <n v="835"/>
    <n v="20"/>
    <s v="RL"/>
    <n v="75"/>
    <n v="7875"/>
    <s v="Pave"/>
    <s v="NA"/>
    <s v="Reg"/>
    <s v="Lvl"/>
    <s v="AllPub"/>
    <s v="Inside"/>
    <s v="Gtl"/>
    <x v="5"/>
    <s v="Norm"/>
    <s v="Norm"/>
    <x v="0"/>
    <s v="1Story"/>
    <n v="5"/>
    <n v="6"/>
    <n v="1961"/>
    <n v="1961"/>
    <s v="Gable"/>
    <s v="CompShg"/>
    <x v="0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n v="1144"/>
    <n v="1"/>
    <n v="0"/>
    <n v="1"/>
    <n v="0"/>
    <n v="3"/>
    <n v="1"/>
    <s v="TA"/>
    <n v="6"/>
    <s v="Typ"/>
    <x v="0"/>
    <s v="NA"/>
    <s v="Attchd"/>
    <n v="1961"/>
    <s v="Unf"/>
    <n v="2"/>
    <n v="456"/>
    <s v="TA"/>
    <s v="TA"/>
    <s v="Y"/>
    <n v="0"/>
    <n v="0"/>
    <n v="0"/>
    <n v="0"/>
    <n v="0"/>
    <n v="0"/>
    <s v="NA"/>
    <s v="GdWo"/>
    <s v="NA"/>
    <n v="0"/>
    <n v="9"/>
    <n v="2008"/>
    <x v="32"/>
    <s v="WD"/>
    <s v="Normal"/>
    <n v="139950"/>
  </r>
  <r>
    <n v="849"/>
    <n v="50"/>
    <s v="RL"/>
    <n v="75"/>
    <n v="45600"/>
    <s v="Pave"/>
    <s v="NA"/>
    <s v="IR2"/>
    <s v="Bnk"/>
    <s v="AllPub"/>
    <s v="Inside"/>
    <s v="Gtl"/>
    <x v="22"/>
    <s v="Norm"/>
    <s v="Norm"/>
    <x v="0"/>
    <s v="1.5Fin"/>
    <n v="6"/>
    <n v="8"/>
    <n v="1908"/>
    <n v="1997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n v="2358"/>
    <n v="0"/>
    <n v="0"/>
    <n v="3"/>
    <n v="0"/>
    <n v="5"/>
    <n v="1"/>
    <s v="TA"/>
    <n v="10"/>
    <s v="Typ"/>
    <x v="1"/>
    <s v="Gd"/>
    <s v="Detchd"/>
    <n v="1908"/>
    <s v="Unf"/>
    <n v="2"/>
    <n v="360"/>
    <s v="Fa"/>
    <s v="TA"/>
    <s v="Y"/>
    <n v="486"/>
    <n v="40"/>
    <n v="0"/>
    <n v="0"/>
    <n v="175"/>
    <n v="0"/>
    <s v="NA"/>
    <s v="NA"/>
    <s v="NA"/>
    <n v="0"/>
    <n v="9"/>
    <n v="2008"/>
    <x v="32"/>
    <s v="WD"/>
    <s v="Normal"/>
    <n v="240000"/>
  </r>
  <r>
    <n v="922"/>
    <n v="90"/>
    <s v="RL"/>
    <n v="67"/>
    <n v="8777"/>
    <s v="Pave"/>
    <s v="NA"/>
    <s v="Reg"/>
    <s v="Lvl"/>
    <s v="AllPub"/>
    <s v="Inside"/>
    <s v="Gtl"/>
    <x v="14"/>
    <s v="Feedr"/>
    <s v="Norm"/>
    <x v="4"/>
    <s v="1.5Fin"/>
    <n v="5"/>
    <n v="7"/>
    <n v="1900"/>
    <n v="2003"/>
    <s v="Gable"/>
    <s v="CompShg"/>
    <x v="6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n v="2200"/>
    <n v="2"/>
    <n v="0"/>
    <n v="2"/>
    <n v="2"/>
    <n v="4"/>
    <n v="2"/>
    <s v="TA"/>
    <n v="9"/>
    <s v="Typ"/>
    <x v="0"/>
    <s v="NA"/>
    <s v="NA"/>
    <s v="NA"/>
    <s v="NA"/>
    <n v="0"/>
    <n v="0"/>
    <s v="NA"/>
    <s v="NA"/>
    <s v="N"/>
    <n v="0"/>
    <n v="70"/>
    <n v="0"/>
    <n v="0"/>
    <n v="0"/>
    <n v="0"/>
    <s v="NA"/>
    <s v="GdPrv"/>
    <s v="NA"/>
    <n v="0"/>
    <n v="9"/>
    <n v="2008"/>
    <x v="32"/>
    <s v="WD"/>
    <s v="Normal"/>
    <n v="145900"/>
  </r>
  <r>
    <n v="954"/>
    <n v="60"/>
    <s v="RL"/>
    <s v="NA"/>
    <n v="11075"/>
    <s v="Pave"/>
    <s v="NA"/>
    <s v="IR1"/>
    <s v="Lvl"/>
    <s v="AllPub"/>
    <s v="Inside"/>
    <s v="Mod"/>
    <x v="10"/>
    <s v="Norm"/>
    <s v="Norm"/>
    <x v="0"/>
    <s v="2Story"/>
    <n v="5"/>
    <n v="4"/>
    <n v="1969"/>
    <n v="1969"/>
    <s v="Gable"/>
    <s v="CompShg"/>
    <x v="3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n v="1968"/>
    <n v="0"/>
    <n v="1"/>
    <n v="2"/>
    <n v="1"/>
    <n v="4"/>
    <n v="1"/>
    <s v="TA"/>
    <n v="7"/>
    <s v="Min2"/>
    <x v="1"/>
    <s v="Po"/>
    <s v="Attchd"/>
    <n v="1969"/>
    <s v="RFn"/>
    <n v="2"/>
    <n v="530"/>
    <s v="TA"/>
    <s v="TA"/>
    <s v="Y"/>
    <n v="305"/>
    <n v="189"/>
    <n v="0"/>
    <n v="0"/>
    <n v="0"/>
    <n v="0"/>
    <s v="NA"/>
    <s v="MnPrv"/>
    <s v="Shed"/>
    <n v="400"/>
    <n v="9"/>
    <n v="2008"/>
    <x v="32"/>
    <s v="WD"/>
    <s v="Normal"/>
    <n v="172000"/>
  </r>
  <r>
    <n v="1038"/>
    <n v="60"/>
    <s v="RL"/>
    <s v="NA"/>
    <n v="9240"/>
    <s v="Pave"/>
    <s v="NA"/>
    <s v="Reg"/>
    <s v="Lvl"/>
    <s v="AllPub"/>
    <s v="Inside"/>
    <s v="Gtl"/>
    <x v="0"/>
    <s v="Norm"/>
    <s v="Norm"/>
    <x v="0"/>
    <s v="2Story"/>
    <n v="8"/>
    <n v="5"/>
    <n v="2001"/>
    <n v="2002"/>
    <s v="Gable"/>
    <s v="CompShg"/>
    <x v="0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n v="2263"/>
    <n v="0"/>
    <n v="0"/>
    <n v="2"/>
    <n v="1"/>
    <n v="3"/>
    <n v="1"/>
    <s v="Gd"/>
    <n v="7"/>
    <s v="Typ"/>
    <x v="1"/>
    <s v="TA"/>
    <s v="BuiltIn"/>
    <n v="2001"/>
    <s v="Fin"/>
    <n v="2"/>
    <n v="905"/>
    <s v="TA"/>
    <s v="TA"/>
    <s v="Y"/>
    <n v="0"/>
    <n v="45"/>
    <n v="0"/>
    <n v="0"/>
    <n v="189"/>
    <n v="0"/>
    <s v="NA"/>
    <s v="NA"/>
    <s v="NA"/>
    <n v="0"/>
    <n v="9"/>
    <n v="2008"/>
    <x v="32"/>
    <s v="WD"/>
    <s v="Normal"/>
    <n v="287000"/>
  </r>
  <r>
    <n v="1112"/>
    <n v="60"/>
    <s v="RL"/>
    <n v="80"/>
    <n v="10480"/>
    <s v="Pave"/>
    <s v="NA"/>
    <s v="Reg"/>
    <s v="Lvl"/>
    <s v="AllPub"/>
    <s v="Inside"/>
    <s v="Gtl"/>
    <x v="4"/>
    <s v="Norm"/>
    <s v="Norm"/>
    <x v="0"/>
    <s v="2Story"/>
    <n v="7"/>
    <n v="6"/>
    <n v="1976"/>
    <n v="1976"/>
    <s v="Hip"/>
    <s v="CompShg"/>
    <x v="1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n v="1964"/>
    <n v="0"/>
    <n v="0"/>
    <n v="2"/>
    <n v="1"/>
    <n v="4"/>
    <n v="1"/>
    <s v="TA"/>
    <n v="8"/>
    <s v="Typ"/>
    <x v="1"/>
    <s v="Gd"/>
    <s v="Attchd"/>
    <n v="1976"/>
    <s v="RFn"/>
    <n v="2"/>
    <n v="483"/>
    <s v="TA"/>
    <s v="TA"/>
    <s v="Y"/>
    <n v="0"/>
    <n v="69"/>
    <n v="0"/>
    <n v="0"/>
    <n v="0"/>
    <n v="0"/>
    <s v="NA"/>
    <s v="NA"/>
    <s v="NA"/>
    <n v="0"/>
    <n v="9"/>
    <n v="2008"/>
    <x v="32"/>
    <s v="WD"/>
    <s v="Normal"/>
    <n v="205000"/>
  </r>
  <r>
    <n v="1441"/>
    <n v="70"/>
    <s v="RL"/>
    <n v="79"/>
    <n v="11526"/>
    <s v="Pave"/>
    <s v="NA"/>
    <s v="IR1"/>
    <s v="Bnk"/>
    <s v="AllPub"/>
    <s v="Inside"/>
    <s v="Mod"/>
    <x v="8"/>
    <s v="Norm"/>
    <s v="Norm"/>
    <x v="0"/>
    <s v="2.5Fin"/>
    <n v="6"/>
    <n v="7"/>
    <n v="1922"/>
    <n v="1994"/>
    <s v="Gable"/>
    <s v="CompShg"/>
    <x v="6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n v="2555"/>
    <n v="0"/>
    <n v="0"/>
    <n v="2"/>
    <n v="0"/>
    <n v="3"/>
    <n v="1"/>
    <s v="TA"/>
    <n v="11"/>
    <s v="Min1"/>
    <x v="1"/>
    <s v="Gd"/>
    <s v="Detchd"/>
    <n v="1993"/>
    <s v="Fin"/>
    <n v="2"/>
    <n v="672"/>
    <s v="TA"/>
    <s v="TA"/>
    <s v="Y"/>
    <n v="431"/>
    <n v="0"/>
    <n v="0"/>
    <n v="0"/>
    <n v="0"/>
    <n v="0"/>
    <s v="NA"/>
    <s v="NA"/>
    <s v="NA"/>
    <n v="0"/>
    <n v="9"/>
    <n v="2008"/>
    <x v="32"/>
    <s v="WD"/>
    <s v="Normal"/>
    <n v="191000"/>
  </r>
  <r>
    <n v="83"/>
    <n v="20"/>
    <s v="RL"/>
    <n v="78"/>
    <n v="10206"/>
    <s v="Pave"/>
    <s v="NA"/>
    <s v="Reg"/>
    <s v="Lvl"/>
    <s v="AllPub"/>
    <s v="Inside"/>
    <s v="Gtl"/>
    <x v="3"/>
    <s v="Norm"/>
    <s v="Norm"/>
    <x v="0"/>
    <s v="1Story"/>
    <n v="8"/>
    <n v="5"/>
    <n v="2007"/>
    <n v="2007"/>
    <s v="Gable"/>
    <s v="CompShg"/>
    <x v="0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n v="2"/>
    <n v="0"/>
    <n v="3"/>
    <n v="1"/>
    <s v="Gd"/>
    <n v="6"/>
    <s v="Typ"/>
    <x v="1"/>
    <s v="Gd"/>
    <s v="Attchd"/>
    <n v="2007"/>
    <s v="RFn"/>
    <n v="3"/>
    <n v="758"/>
    <s v="TA"/>
    <s v="TA"/>
    <s v="Y"/>
    <n v="144"/>
    <n v="99"/>
    <n v="0"/>
    <n v="0"/>
    <n v="0"/>
    <n v="0"/>
    <s v="NA"/>
    <s v="NA"/>
    <s v="NA"/>
    <n v="0"/>
    <n v="10"/>
    <n v="2008"/>
    <x v="33"/>
    <s v="WD"/>
    <s v="Normal"/>
    <n v="245000"/>
  </r>
  <r>
    <n v="349"/>
    <n v="160"/>
    <s v="RL"/>
    <n v="36"/>
    <n v="2448"/>
    <s v="Pave"/>
    <s v="NA"/>
    <s v="Reg"/>
    <s v="Lvl"/>
    <s v="AllPub"/>
    <s v="Inside"/>
    <s v="Gtl"/>
    <x v="12"/>
    <s v="Norm"/>
    <s v="Norm"/>
    <x v="3"/>
    <s v="2Story"/>
    <n v="7"/>
    <n v="5"/>
    <n v="2003"/>
    <n v="2004"/>
    <s v="Gable"/>
    <s v="CompShg"/>
    <x v="0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n v="1626"/>
    <n v="1"/>
    <n v="0"/>
    <n v="2"/>
    <n v="1"/>
    <n v="2"/>
    <n v="1"/>
    <s v="Gd"/>
    <n v="6"/>
    <s v="Typ"/>
    <x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10"/>
    <n v="2008"/>
    <x v="33"/>
    <s v="WD"/>
    <s v="Normal"/>
    <n v="154000"/>
  </r>
  <r>
    <n v="509"/>
    <n v="70"/>
    <s v="RM"/>
    <n v="60"/>
    <n v="9600"/>
    <s v="Pave"/>
    <s v="NA"/>
    <s v="Reg"/>
    <s v="Lvl"/>
    <s v="AllPub"/>
    <s v="Inside"/>
    <s v="Gtl"/>
    <x v="7"/>
    <s v="Norm"/>
    <s v="Norm"/>
    <x v="0"/>
    <s v="2Story"/>
    <n v="7"/>
    <n v="9"/>
    <n v="1928"/>
    <n v="2005"/>
    <s v="Gambrel"/>
    <s v="CompShg"/>
    <x v="6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n v="1378"/>
    <n v="0"/>
    <n v="0"/>
    <n v="2"/>
    <n v="0"/>
    <n v="3"/>
    <n v="1"/>
    <s v="Gd"/>
    <n v="7"/>
    <s v="Typ"/>
    <x v="1"/>
    <s v="Gd"/>
    <s v="Detchd"/>
    <n v="1928"/>
    <s v="Unf"/>
    <n v="2"/>
    <n v="360"/>
    <s v="TA"/>
    <s v="TA"/>
    <s v="N"/>
    <n v="0"/>
    <n v="0"/>
    <n v="116"/>
    <n v="0"/>
    <n v="0"/>
    <n v="0"/>
    <s v="NA"/>
    <s v="NA"/>
    <s v="NA"/>
    <n v="0"/>
    <n v="10"/>
    <n v="2008"/>
    <x v="33"/>
    <s v="WD"/>
    <s v="Normal"/>
    <n v="161000"/>
  </r>
  <r>
    <n v="551"/>
    <n v="120"/>
    <s v="RL"/>
    <n v="53"/>
    <n v="4043"/>
    <s v="Pave"/>
    <s v="NA"/>
    <s v="Reg"/>
    <s v="Lvl"/>
    <s v="AllPub"/>
    <s v="Inside"/>
    <s v="Gtl"/>
    <x v="23"/>
    <s v="Norm"/>
    <s v="Norm"/>
    <x v="2"/>
    <s v="1Story"/>
    <n v="6"/>
    <n v="6"/>
    <n v="1977"/>
    <n v="1977"/>
    <s v="Gable"/>
    <s v="CompShg"/>
    <x v="1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x v="0"/>
    <s v="NA"/>
    <s v="Attchd"/>
    <n v="1977"/>
    <s v="RFn"/>
    <n v="2"/>
    <n v="440"/>
    <s v="TA"/>
    <s v="TA"/>
    <s v="Y"/>
    <n v="0"/>
    <n v="55"/>
    <n v="0"/>
    <n v="0"/>
    <n v="200"/>
    <n v="0"/>
    <s v="NA"/>
    <s v="NA"/>
    <s v="NA"/>
    <n v="0"/>
    <n v="10"/>
    <n v="2008"/>
    <x v="33"/>
    <s v="COD"/>
    <s v="Abnorml"/>
    <n v="140000"/>
  </r>
  <r>
    <n v="576"/>
    <n v="50"/>
    <s v="RL"/>
    <n v="80"/>
    <n v="8480"/>
    <s v="Pave"/>
    <s v="NA"/>
    <s v="Reg"/>
    <s v="Lvl"/>
    <s v="AllPub"/>
    <s v="Inside"/>
    <s v="Gtl"/>
    <x v="5"/>
    <s v="Norm"/>
    <s v="Norm"/>
    <x v="0"/>
    <s v="1.5Fin"/>
    <n v="5"/>
    <n v="5"/>
    <n v="1947"/>
    <n v="1950"/>
    <s v="Gable"/>
    <s v="CompShg"/>
    <x v="6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n v="1216"/>
    <n v="0"/>
    <n v="0"/>
    <n v="1"/>
    <n v="0"/>
    <n v="2"/>
    <n v="1"/>
    <s v="TA"/>
    <n v="6"/>
    <s v="Typ"/>
    <x v="0"/>
    <s v="NA"/>
    <s v="Detchd"/>
    <n v="1947"/>
    <s v="Unf"/>
    <n v="1"/>
    <n v="336"/>
    <s v="TA"/>
    <s v="TA"/>
    <s v="Y"/>
    <n v="158"/>
    <n v="0"/>
    <n v="102"/>
    <n v="0"/>
    <n v="0"/>
    <n v="0"/>
    <s v="NA"/>
    <s v="NA"/>
    <s v="NA"/>
    <n v="0"/>
    <n v="10"/>
    <n v="2008"/>
    <x v="33"/>
    <s v="COD"/>
    <s v="Abnorml"/>
    <n v="118500"/>
  </r>
  <r>
    <n v="668"/>
    <n v="20"/>
    <s v="RL"/>
    <n v="65"/>
    <n v="8125"/>
    <s v="Pave"/>
    <s v="NA"/>
    <s v="Reg"/>
    <s v="Lvl"/>
    <s v="AllPub"/>
    <s v="Inside"/>
    <s v="Gtl"/>
    <x v="9"/>
    <s v="Norm"/>
    <s v="Norm"/>
    <x v="0"/>
    <s v="1Story"/>
    <n v="6"/>
    <n v="5"/>
    <n v="1994"/>
    <n v="1998"/>
    <s v="Gable"/>
    <s v="CompShg"/>
    <x v="3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n v="1679"/>
    <n v="1"/>
    <n v="0"/>
    <n v="2"/>
    <n v="0"/>
    <n v="3"/>
    <n v="1"/>
    <s v="Gd"/>
    <n v="7"/>
    <s v="Typ"/>
    <x v="1"/>
    <s v="Fa"/>
    <s v="Attchd"/>
    <n v="1994"/>
    <s v="RFn"/>
    <n v="2"/>
    <n v="575"/>
    <s v="TA"/>
    <s v="TA"/>
    <s v="Y"/>
    <n v="224"/>
    <n v="42"/>
    <n v="0"/>
    <n v="0"/>
    <n v="0"/>
    <n v="0"/>
    <s v="NA"/>
    <s v="NA"/>
    <s v="NA"/>
    <n v="0"/>
    <n v="10"/>
    <n v="2008"/>
    <x v="33"/>
    <s v="WD"/>
    <s v="Normal"/>
    <n v="193500"/>
  </r>
  <r>
    <n v="713"/>
    <n v="120"/>
    <s v="RL"/>
    <n v="40"/>
    <n v="4671"/>
    <s v="Pave"/>
    <s v="NA"/>
    <s v="IR1"/>
    <s v="HLS"/>
    <s v="AllPub"/>
    <s v="Inside"/>
    <s v="Gtl"/>
    <x v="20"/>
    <s v="Norm"/>
    <s v="Norm"/>
    <x v="2"/>
    <s v="1Story"/>
    <n v="8"/>
    <n v="5"/>
    <n v="1988"/>
    <n v="1989"/>
    <s v="Gable"/>
    <s v="CompShg"/>
    <x v="3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n v="1228"/>
    <n v="1"/>
    <n v="0"/>
    <n v="2"/>
    <n v="0"/>
    <n v="2"/>
    <n v="1"/>
    <s v="Gd"/>
    <n v="5"/>
    <s v="Typ"/>
    <x v="1"/>
    <s v="Gd"/>
    <s v="Attchd"/>
    <n v="1988"/>
    <s v="Fin"/>
    <n v="2"/>
    <n v="472"/>
    <s v="TA"/>
    <s v="TA"/>
    <s v="Y"/>
    <n v="168"/>
    <n v="120"/>
    <n v="0"/>
    <n v="0"/>
    <n v="0"/>
    <n v="0"/>
    <s v="NA"/>
    <s v="NA"/>
    <s v="NA"/>
    <n v="0"/>
    <n v="10"/>
    <n v="2008"/>
    <x v="33"/>
    <s v="WD"/>
    <s v="Normal"/>
    <n v="189000"/>
  </r>
  <r>
    <n v="745"/>
    <n v="120"/>
    <s v="RL"/>
    <n v="41"/>
    <n v="5395"/>
    <s v="Pave"/>
    <s v="NA"/>
    <s v="IR1"/>
    <s v="HLS"/>
    <s v="AllPub"/>
    <s v="Inside"/>
    <s v="Gtl"/>
    <x v="20"/>
    <s v="Norm"/>
    <s v="Norm"/>
    <x v="2"/>
    <s v="1Story"/>
    <n v="8"/>
    <n v="5"/>
    <n v="1993"/>
    <n v="1993"/>
    <s v="Gable"/>
    <s v="CompShg"/>
    <x v="3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n v="1337"/>
    <n v="1"/>
    <n v="0"/>
    <n v="2"/>
    <n v="0"/>
    <n v="2"/>
    <n v="1"/>
    <s v="Gd"/>
    <n v="5"/>
    <s v="Typ"/>
    <x v="1"/>
    <s v="TA"/>
    <s v="Attchd"/>
    <n v="1993"/>
    <s v="RFn"/>
    <n v="2"/>
    <n v="462"/>
    <s v="TA"/>
    <s v="TA"/>
    <s v="Y"/>
    <n v="96"/>
    <n v="0"/>
    <n v="70"/>
    <n v="168"/>
    <n v="0"/>
    <n v="0"/>
    <s v="NA"/>
    <s v="NA"/>
    <s v="NA"/>
    <n v="0"/>
    <n v="10"/>
    <n v="2008"/>
    <x v="33"/>
    <s v="WD"/>
    <s v="Normal"/>
    <n v="180000"/>
  </r>
  <r>
    <n v="795"/>
    <n v="60"/>
    <s v="RL"/>
    <s v="NA"/>
    <n v="10832"/>
    <s v="Pave"/>
    <s v="NA"/>
    <s v="IR1"/>
    <s v="Lvl"/>
    <s v="AllPub"/>
    <s v="Corner"/>
    <s v="Gtl"/>
    <x v="2"/>
    <s v="Norm"/>
    <s v="Norm"/>
    <x v="0"/>
    <s v="2Story"/>
    <n v="7"/>
    <n v="5"/>
    <n v="1994"/>
    <n v="1996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n v="1895"/>
    <n v="0"/>
    <n v="0"/>
    <n v="2"/>
    <n v="1"/>
    <n v="3"/>
    <n v="1"/>
    <s v="Gd"/>
    <n v="7"/>
    <s v="Typ"/>
    <x v="1"/>
    <s v="TA"/>
    <s v="Attchd"/>
    <n v="1994"/>
    <s v="Fin"/>
    <n v="2"/>
    <n v="409"/>
    <s v="TA"/>
    <s v="TA"/>
    <s v="Y"/>
    <n v="143"/>
    <n v="46"/>
    <n v="0"/>
    <n v="0"/>
    <n v="0"/>
    <n v="0"/>
    <s v="NA"/>
    <s v="NA"/>
    <s v="Shed"/>
    <n v="500"/>
    <n v="10"/>
    <n v="2008"/>
    <x v="33"/>
    <s v="WD"/>
    <s v="Normal"/>
    <n v="194500"/>
  </r>
  <r>
    <n v="803"/>
    <n v="60"/>
    <s v="RL"/>
    <n v="63"/>
    <n v="8199"/>
    <s v="Pave"/>
    <s v="NA"/>
    <s v="Reg"/>
    <s v="Lvl"/>
    <s v="AllPub"/>
    <s v="Inside"/>
    <s v="Gtl"/>
    <x v="0"/>
    <s v="Norm"/>
    <s v="Norm"/>
    <x v="0"/>
    <s v="2Story"/>
    <n v="7"/>
    <n v="5"/>
    <n v="2005"/>
    <n v="2005"/>
    <s v="Gable"/>
    <s v="CompShg"/>
    <x v="8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n v="1456"/>
    <n v="1"/>
    <n v="0"/>
    <n v="2"/>
    <n v="1"/>
    <n v="3"/>
    <n v="1"/>
    <s v="Gd"/>
    <n v="7"/>
    <s v="Typ"/>
    <x v="1"/>
    <s v="Gd"/>
    <s v="Attchd"/>
    <n v="2005"/>
    <s v="Fin"/>
    <n v="2"/>
    <n v="410"/>
    <s v="TA"/>
    <s v="TA"/>
    <s v="Y"/>
    <n v="36"/>
    <n v="18"/>
    <n v="0"/>
    <n v="0"/>
    <n v="0"/>
    <n v="0"/>
    <s v="NA"/>
    <s v="NA"/>
    <s v="NA"/>
    <n v="0"/>
    <n v="10"/>
    <n v="2008"/>
    <x v="33"/>
    <s v="WD"/>
    <s v="Normal"/>
    <n v="189000"/>
  </r>
  <r>
    <n v="857"/>
    <n v="80"/>
    <s v="RL"/>
    <s v="NA"/>
    <n v="10970"/>
    <s v="Pave"/>
    <s v="NA"/>
    <s v="IR1"/>
    <s v="Low"/>
    <s v="AllPub"/>
    <s v="Inside"/>
    <s v="Mod"/>
    <x v="0"/>
    <s v="Norm"/>
    <s v="Norm"/>
    <x v="0"/>
    <s v="SLvl"/>
    <n v="6"/>
    <n v="6"/>
    <n v="1978"/>
    <n v="1978"/>
    <s v="Gable"/>
    <s v="CompShg"/>
    <x v="1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n v="1026"/>
    <n v="1"/>
    <n v="0"/>
    <n v="1"/>
    <n v="0"/>
    <n v="3"/>
    <n v="1"/>
    <s v="TA"/>
    <n v="5"/>
    <s v="Typ"/>
    <x v="0"/>
    <s v="NA"/>
    <s v="Detchd"/>
    <n v="1981"/>
    <s v="Unf"/>
    <n v="2"/>
    <n v="576"/>
    <s v="TA"/>
    <s v="Fa"/>
    <s v="Y"/>
    <n v="0"/>
    <n v="0"/>
    <n v="34"/>
    <n v="0"/>
    <n v="0"/>
    <n v="0"/>
    <s v="NA"/>
    <s v="MnPrv"/>
    <s v="NA"/>
    <n v="0"/>
    <n v="10"/>
    <n v="2008"/>
    <x v="33"/>
    <s v="WD"/>
    <s v="Normal"/>
    <n v="147000"/>
  </r>
  <r>
    <n v="873"/>
    <n v="20"/>
    <s v="RL"/>
    <n v="74"/>
    <n v="8892"/>
    <s v="Pave"/>
    <s v="NA"/>
    <s v="Reg"/>
    <s v="Lvl"/>
    <s v="AllPub"/>
    <s v="Corner"/>
    <s v="Gtl"/>
    <x v="5"/>
    <s v="Norm"/>
    <s v="Norm"/>
    <x v="0"/>
    <s v="1Story"/>
    <n v="5"/>
    <n v="7"/>
    <n v="1953"/>
    <n v="1996"/>
    <s v="Gable"/>
    <s v="CompShg"/>
    <x v="8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n v="910"/>
    <n v="0"/>
    <n v="0"/>
    <n v="1"/>
    <n v="0"/>
    <n v="3"/>
    <n v="1"/>
    <s v="Gd"/>
    <n v="5"/>
    <s v="Typ"/>
    <x v="0"/>
    <s v="NA"/>
    <s v="Attchd"/>
    <n v="1953"/>
    <s v="Unf"/>
    <n v="2"/>
    <n v="414"/>
    <s v="TA"/>
    <s v="TA"/>
    <s v="Y"/>
    <n v="196"/>
    <n v="0"/>
    <n v="150"/>
    <n v="0"/>
    <n v="0"/>
    <n v="0"/>
    <s v="NA"/>
    <s v="GdWo"/>
    <s v="NA"/>
    <n v="0"/>
    <n v="10"/>
    <n v="2008"/>
    <x v="33"/>
    <s v="WD"/>
    <s v="Normal"/>
    <n v="116000"/>
  </r>
  <r>
    <n v="896"/>
    <n v="60"/>
    <s v="RL"/>
    <n v="71"/>
    <n v="7056"/>
    <s v="Pave"/>
    <s v="NA"/>
    <s v="Reg"/>
    <s v="Lvl"/>
    <s v="AllPub"/>
    <s v="Inside"/>
    <s v="Gtl"/>
    <x v="5"/>
    <s v="Norm"/>
    <s v="Norm"/>
    <x v="0"/>
    <s v="2Story"/>
    <n v="6"/>
    <n v="5"/>
    <n v="1963"/>
    <n v="1963"/>
    <s v="Hip"/>
    <s v="CompShg"/>
    <x v="3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n v="1796"/>
    <n v="1"/>
    <n v="0"/>
    <n v="1"/>
    <n v="1"/>
    <n v="4"/>
    <n v="1"/>
    <s v="TA"/>
    <n v="8"/>
    <s v="Typ"/>
    <x v="1"/>
    <s v="TA"/>
    <s v="Attchd"/>
    <n v="1963"/>
    <s v="RFn"/>
    <n v="2"/>
    <n v="483"/>
    <s v="TA"/>
    <s v="TA"/>
    <s v="Y"/>
    <n v="0"/>
    <n v="50"/>
    <n v="0"/>
    <n v="0"/>
    <n v="0"/>
    <n v="0"/>
    <s v="NA"/>
    <s v="NA"/>
    <s v="NA"/>
    <n v="0"/>
    <n v="10"/>
    <n v="2008"/>
    <x v="33"/>
    <s v="WD"/>
    <s v="Normal"/>
    <n v="140000"/>
  </r>
  <r>
    <n v="1081"/>
    <n v="20"/>
    <s v="RL"/>
    <n v="80"/>
    <n v="11040"/>
    <s v="Pave"/>
    <s v="NA"/>
    <s v="Reg"/>
    <s v="Lvl"/>
    <s v="AllPub"/>
    <s v="Inside"/>
    <s v="Gtl"/>
    <x v="4"/>
    <s v="Norm"/>
    <s v="Norm"/>
    <x v="0"/>
    <s v="1Story"/>
    <n v="6"/>
    <n v="7"/>
    <n v="1971"/>
    <n v="2004"/>
    <s v="Gable"/>
    <s v="CompShg"/>
    <x v="0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n v="1258"/>
    <n v="0"/>
    <n v="1"/>
    <n v="2"/>
    <n v="0"/>
    <n v="3"/>
    <n v="1"/>
    <s v="Gd"/>
    <n v="5"/>
    <s v="Typ"/>
    <x v="0"/>
    <s v="NA"/>
    <s v="Attchd"/>
    <n v="1971"/>
    <s v="RFn"/>
    <n v="2"/>
    <n v="528"/>
    <s v="TA"/>
    <s v="TA"/>
    <s v="Y"/>
    <n v="55"/>
    <n v="0"/>
    <n v="0"/>
    <n v="216"/>
    <n v="0"/>
    <n v="0"/>
    <s v="NA"/>
    <s v="NA"/>
    <s v="NA"/>
    <n v="0"/>
    <n v="10"/>
    <n v="2008"/>
    <x v="33"/>
    <s v="COD"/>
    <s v="Abnorml"/>
    <n v="145000"/>
  </r>
  <r>
    <n v="1157"/>
    <n v="80"/>
    <s v="RL"/>
    <n v="85"/>
    <n v="9350"/>
    <s v="Pave"/>
    <s v="NA"/>
    <s v="Reg"/>
    <s v="Lvl"/>
    <s v="AllPub"/>
    <s v="Inside"/>
    <s v="Gtl"/>
    <x v="5"/>
    <s v="Norm"/>
    <s v="Norm"/>
    <x v="0"/>
    <s v="SLvl"/>
    <n v="5"/>
    <n v="8"/>
    <n v="1965"/>
    <n v="1999"/>
    <s v="Gable"/>
    <s v="CompShg"/>
    <x v="9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n v="1265"/>
    <n v="0"/>
    <n v="1"/>
    <n v="2"/>
    <n v="0"/>
    <n v="3"/>
    <n v="1"/>
    <s v="Gd"/>
    <n v="6"/>
    <s v="Typ"/>
    <x v="1"/>
    <s v="Gd"/>
    <s v="Attchd"/>
    <n v="1965"/>
    <s v="RFn"/>
    <n v="2"/>
    <n v="502"/>
    <s v="TA"/>
    <s v="TA"/>
    <s v="Y"/>
    <n v="0"/>
    <n v="92"/>
    <n v="0"/>
    <n v="96"/>
    <n v="0"/>
    <n v="0"/>
    <s v="NA"/>
    <s v="MnPrv"/>
    <s v="NA"/>
    <n v="0"/>
    <n v="10"/>
    <n v="2008"/>
    <x v="33"/>
    <s v="WD"/>
    <s v="Normal"/>
    <n v="179900"/>
  </r>
  <r>
    <n v="1177"/>
    <n v="20"/>
    <s v="RL"/>
    <n v="37"/>
    <n v="6951"/>
    <s v="Pave"/>
    <s v="NA"/>
    <s v="IR1"/>
    <s v="Lvl"/>
    <s v="AllPub"/>
    <s v="CulDSac"/>
    <s v="Gtl"/>
    <x v="10"/>
    <s v="Norm"/>
    <s v="Norm"/>
    <x v="0"/>
    <s v="1Story"/>
    <n v="5"/>
    <n v="5"/>
    <n v="1984"/>
    <n v="1985"/>
    <s v="Gable"/>
    <s v="CompShg"/>
    <x v="3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n v="923"/>
    <n v="1"/>
    <n v="0"/>
    <n v="1"/>
    <n v="0"/>
    <n v="3"/>
    <n v="1"/>
    <s v="TA"/>
    <n v="5"/>
    <s v="Typ"/>
    <x v="0"/>
    <s v="NA"/>
    <s v="Attchd"/>
    <n v="1984"/>
    <s v="Unf"/>
    <n v="1"/>
    <n v="264"/>
    <s v="TA"/>
    <s v="TA"/>
    <s v="Y"/>
    <n v="362"/>
    <n v="0"/>
    <n v="0"/>
    <n v="0"/>
    <n v="0"/>
    <n v="0"/>
    <s v="NA"/>
    <s v="MnPrv"/>
    <s v="NA"/>
    <n v="0"/>
    <n v="10"/>
    <n v="2008"/>
    <x v="33"/>
    <s v="WD"/>
    <s v="Normal"/>
    <n v="119500"/>
  </r>
  <r>
    <n v="1209"/>
    <n v="20"/>
    <s v="RL"/>
    <n v="70"/>
    <n v="7763"/>
    <s v="Pave"/>
    <s v="NA"/>
    <s v="Reg"/>
    <s v="Lvl"/>
    <s v="AllPub"/>
    <s v="Inside"/>
    <s v="Gtl"/>
    <x v="5"/>
    <s v="Norm"/>
    <s v="Norm"/>
    <x v="0"/>
    <s v="1Story"/>
    <n v="5"/>
    <n v="7"/>
    <n v="1962"/>
    <n v="1980"/>
    <s v="Gable"/>
    <s v="CompShg"/>
    <x v="6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n v="1283"/>
    <n v="1"/>
    <n v="0"/>
    <n v="1"/>
    <n v="0"/>
    <n v="3"/>
    <n v="1"/>
    <s v="TA"/>
    <n v="6"/>
    <s v="Typ"/>
    <x v="0"/>
    <s v="NA"/>
    <s v="Detchd"/>
    <n v="1980"/>
    <s v="Unf"/>
    <n v="2"/>
    <n v="506"/>
    <s v="TA"/>
    <s v="TA"/>
    <s v="Y"/>
    <n v="0"/>
    <n v="0"/>
    <n v="0"/>
    <n v="0"/>
    <n v="0"/>
    <n v="0"/>
    <s v="NA"/>
    <s v="NA"/>
    <s v="NA"/>
    <n v="0"/>
    <n v="10"/>
    <n v="2008"/>
    <x v="33"/>
    <s v="WD"/>
    <s v="Normal"/>
    <n v="140000"/>
  </r>
  <r>
    <n v="1229"/>
    <n v="120"/>
    <s v="RL"/>
    <n v="65"/>
    <n v="8769"/>
    <s v="Pave"/>
    <s v="NA"/>
    <s v="Reg"/>
    <s v="Lvl"/>
    <s v="AllPub"/>
    <s v="Corner"/>
    <s v="Gtl"/>
    <x v="12"/>
    <s v="Norm"/>
    <s v="Norm"/>
    <x v="2"/>
    <s v="1Story"/>
    <n v="9"/>
    <n v="5"/>
    <n v="2008"/>
    <n v="2008"/>
    <s v="Hip"/>
    <s v="CompShg"/>
    <x v="6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n v="1702"/>
    <n v="1"/>
    <n v="0"/>
    <n v="1"/>
    <n v="1"/>
    <n v="1"/>
    <n v="1"/>
    <s v="Ex"/>
    <n v="7"/>
    <s v="Typ"/>
    <x v="1"/>
    <s v="Gd"/>
    <s v="Attchd"/>
    <n v="2008"/>
    <s v="Fin"/>
    <n v="3"/>
    <n v="1052"/>
    <s v="TA"/>
    <s v="TA"/>
    <s v="Y"/>
    <n v="0"/>
    <n v="72"/>
    <n v="0"/>
    <n v="0"/>
    <n v="224"/>
    <n v="0"/>
    <s v="NA"/>
    <s v="NA"/>
    <s v="NA"/>
    <n v="0"/>
    <n v="10"/>
    <n v="2008"/>
    <x v="33"/>
    <s v="New"/>
    <s v="Partial"/>
    <n v="367294"/>
  </r>
  <r>
    <n v="1328"/>
    <n v="20"/>
    <s v="RL"/>
    <n v="60"/>
    <n v="6600"/>
    <s v="Pave"/>
    <s v="NA"/>
    <s v="Reg"/>
    <s v="Lvl"/>
    <s v="AllPub"/>
    <s v="Inside"/>
    <s v="Gtl"/>
    <x v="10"/>
    <s v="Norm"/>
    <s v="Norm"/>
    <x v="0"/>
    <s v="1Story"/>
    <n v="5"/>
    <n v="9"/>
    <n v="1982"/>
    <n v="2008"/>
    <s v="Gable"/>
    <s v="CompShg"/>
    <x v="0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n v="816"/>
    <n v="0"/>
    <n v="1"/>
    <n v="1"/>
    <n v="0"/>
    <n v="3"/>
    <n v="1"/>
    <s v="Gd"/>
    <n v="5"/>
    <s v="Typ"/>
    <x v="1"/>
    <s v="Ex"/>
    <s v="Attchd"/>
    <n v="1982"/>
    <s v="Unf"/>
    <n v="1"/>
    <n v="264"/>
    <s v="TA"/>
    <s v="TA"/>
    <s v="Y"/>
    <n v="0"/>
    <n v="0"/>
    <n v="0"/>
    <n v="0"/>
    <n v="0"/>
    <n v="0"/>
    <s v="NA"/>
    <s v="MnPrv"/>
    <s v="NA"/>
    <n v="0"/>
    <n v="10"/>
    <n v="2008"/>
    <x v="33"/>
    <s v="WD"/>
    <s v="Normal"/>
    <n v="130500"/>
  </r>
  <r>
    <n v="1357"/>
    <n v="20"/>
    <s v="RL"/>
    <s v="NA"/>
    <n v="9477"/>
    <s v="Pave"/>
    <s v="NA"/>
    <s v="Reg"/>
    <s v="Lvl"/>
    <s v="AllPub"/>
    <s v="Corner"/>
    <s v="Gtl"/>
    <x v="5"/>
    <s v="Norm"/>
    <s v="Norm"/>
    <x v="0"/>
    <s v="1Story"/>
    <n v="5"/>
    <n v="5"/>
    <n v="1966"/>
    <n v="1966"/>
    <s v="Gable"/>
    <s v="CompShg"/>
    <x v="3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n v="892"/>
    <n v="0"/>
    <n v="0"/>
    <n v="1"/>
    <n v="0"/>
    <n v="3"/>
    <n v="1"/>
    <s v="TA"/>
    <n v="5"/>
    <s v="Typ"/>
    <x v="0"/>
    <s v="NA"/>
    <s v="Attchd"/>
    <n v="1966"/>
    <s v="RFn"/>
    <n v="1"/>
    <n v="264"/>
    <s v="TA"/>
    <s v="TA"/>
    <s v="Y"/>
    <n v="0"/>
    <n v="0"/>
    <n v="0"/>
    <n v="0"/>
    <n v="0"/>
    <n v="0"/>
    <s v="NA"/>
    <s v="GdWo"/>
    <s v="NA"/>
    <n v="0"/>
    <n v="10"/>
    <n v="2008"/>
    <x v="33"/>
    <s v="WD"/>
    <s v="Normal"/>
    <n v="110000"/>
  </r>
  <r>
    <n v="1372"/>
    <n v="80"/>
    <s v="RL"/>
    <n v="80"/>
    <n v="9600"/>
    <s v="Pave"/>
    <s v="NA"/>
    <s v="Reg"/>
    <s v="Lvl"/>
    <s v="AllPub"/>
    <s v="Inside"/>
    <s v="Gtl"/>
    <x v="5"/>
    <s v="Norm"/>
    <s v="Norm"/>
    <x v="0"/>
    <s v="SLvl"/>
    <n v="6"/>
    <n v="6"/>
    <n v="1955"/>
    <n v="1996"/>
    <s v="Hip"/>
    <s v="CompShg"/>
    <x v="5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n v="1661"/>
    <n v="1"/>
    <n v="0"/>
    <n v="1"/>
    <n v="0"/>
    <n v="3"/>
    <n v="1"/>
    <s v="Gd"/>
    <n v="8"/>
    <s v="Typ"/>
    <x v="1"/>
    <s v="TA"/>
    <s v="BuiltIn"/>
    <n v="1955"/>
    <s v="RFn"/>
    <n v="1"/>
    <n v="377"/>
    <s v="TA"/>
    <s v="TA"/>
    <s v="Y"/>
    <n v="0"/>
    <n v="28"/>
    <n v="0"/>
    <n v="0"/>
    <n v="178"/>
    <n v="0"/>
    <s v="NA"/>
    <s v="MnPrv"/>
    <s v="NA"/>
    <n v="0"/>
    <n v="10"/>
    <n v="2008"/>
    <x v="33"/>
    <s v="WD"/>
    <s v="Normal"/>
    <n v="165500"/>
  </r>
  <r>
    <n v="1426"/>
    <n v="20"/>
    <s v="RL"/>
    <n v="80"/>
    <n v="10721"/>
    <s v="Pave"/>
    <s v="NA"/>
    <s v="IR1"/>
    <s v="Lvl"/>
    <s v="AllPub"/>
    <s v="Inside"/>
    <s v="Gtl"/>
    <x v="5"/>
    <s v="Norm"/>
    <s v="Norm"/>
    <x v="0"/>
    <s v="1Story"/>
    <n v="6"/>
    <n v="6"/>
    <n v="1959"/>
    <n v="1959"/>
    <s v="Hip"/>
    <s v="CompShg"/>
    <x v="3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n v="1252"/>
    <n v="0"/>
    <n v="0"/>
    <n v="1"/>
    <n v="0"/>
    <n v="3"/>
    <n v="1"/>
    <s v="Gd"/>
    <n v="7"/>
    <s v="Typ"/>
    <x v="0"/>
    <s v="NA"/>
    <s v="Detchd"/>
    <n v="1960"/>
    <s v="Unf"/>
    <n v="2"/>
    <n v="528"/>
    <s v="TA"/>
    <s v="TA"/>
    <s v="Y"/>
    <n v="0"/>
    <n v="39"/>
    <n v="0"/>
    <n v="0"/>
    <n v="0"/>
    <n v="0"/>
    <s v="NA"/>
    <s v="NA"/>
    <s v="NA"/>
    <n v="0"/>
    <n v="10"/>
    <n v="2008"/>
    <x v="33"/>
    <s v="WD"/>
    <s v="Normal"/>
    <n v="142000"/>
  </r>
  <r>
    <n v="175"/>
    <n v="20"/>
    <s v="RL"/>
    <n v="47"/>
    <n v="12416"/>
    <s v="Pave"/>
    <s v="NA"/>
    <s v="IR1"/>
    <s v="Lvl"/>
    <s v="AllPub"/>
    <s v="Inside"/>
    <s v="Gtl"/>
    <x v="1"/>
    <s v="Norm"/>
    <s v="Norm"/>
    <x v="0"/>
    <s v="1Story"/>
    <n v="6"/>
    <n v="5"/>
    <n v="1986"/>
    <n v="1986"/>
    <s v="Gable"/>
    <s v="CompShg"/>
    <x v="0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n v="1651"/>
    <n v="1"/>
    <n v="0"/>
    <n v="2"/>
    <n v="0"/>
    <n v="3"/>
    <n v="1"/>
    <s v="TA"/>
    <n v="7"/>
    <s v="Min2"/>
    <x v="1"/>
    <s v="TA"/>
    <s v="Attchd"/>
    <n v="1986"/>
    <s v="Fin"/>
    <n v="2"/>
    <n v="616"/>
    <s v="TA"/>
    <s v="TA"/>
    <s v="Y"/>
    <n v="192"/>
    <n v="0"/>
    <n v="0"/>
    <n v="0"/>
    <n v="0"/>
    <n v="0"/>
    <s v="NA"/>
    <s v="NA"/>
    <s v="NA"/>
    <n v="0"/>
    <n v="11"/>
    <n v="2008"/>
    <x v="34"/>
    <s v="WD"/>
    <s v="Normal"/>
    <n v="184000"/>
  </r>
  <r>
    <n v="421"/>
    <n v="90"/>
    <s v="RM"/>
    <n v="78"/>
    <n v="7060"/>
    <s v="Pave"/>
    <s v="NA"/>
    <s v="Reg"/>
    <s v="Lvl"/>
    <s v="AllPub"/>
    <s v="Inside"/>
    <s v="Gtl"/>
    <x v="10"/>
    <s v="Norm"/>
    <s v="Norm"/>
    <x v="4"/>
    <s v="SFoyer"/>
    <n v="7"/>
    <n v="5"/>
    <n v="1997"/>
    <n v="1998"/>
    <s v="Gable"/>
    <s v="CompShg"/>
    <x v="0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n v="1344"/>
    <n v="2"/>
    <n v="0"/>
    <n v="2"/>
    <n v="0"/>
    <n v="2"/>
    <n v="2"/>
    <s v="TA"/>
    <n v="8"/>
    <s v="Typ"/>
    <x v="0"/>
    <s v="NA"/>
    <s v="Attchd"/>
    <n v="1997"/>
    <s v="Fin"/>
    <n v="4"/>
    <n v="784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Alloca"/>
    <n v="206300"/>
  </r>
  <r>
    <n v="528"/>
    <n v="60"/>
    <s v="RL"/>
    <n v="67"/>
    <n v="14948"/>
    <s v="Pave"/>
    <s v="NA"/>
    <s v="IR1"/>
    <s v="Lvl"/>
    <s v="AllPub"/>
    <s v="Inside"/>
    <s v="Gtl"/>
    <x v="12"/>
    <s v="Norm"/>
    <s v="Norm"/>
    <x v="0"/>
    <s v="2Story"/>
    <n v="9"/>
    <n v="5"/>
    <n v="2008"/>
    <n v="2008"/>
    <s v="Hip"/>
    <s v="CompShg"/>
    <x v="0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n v="2713"/>
    <n v="1"/>
    <n v="0"/>
    <n v="2"/>
    <n v="1"/>
    <n v="3"/>
    <n v="1"/>
    <s v="Ex"/>
    <n v="11"/>
    <s v="Typ"/>
    <x v="1"/>
    <s v="Gd"/>
    <s v="Attchd"/>
    <n v="2008"/>
    <s v="Fin"/>
    <n v="3"/>
    <n v="858"/>
    <s v="TA"/>
    <s v="TA"/>
    <s v="Y"/>
    <n v="126"/>
    <n v="66"/>
    <n v="0"/>
    <n v="0"/>
    <n v="0"/>
    <n v="0"/>
    <s v="NA"/>
    <s v="NA"/>
    <s v="NA"/>
    <n v="0"/>
    <n v="11"/>
    <n v="2008"/>
    <x v="34"/>
    <s v="New"/>
    <s v="Partial"/>
    <n v="446261"/>
  </r>
  <r>
    <n v="571"/>
    <n v="90"/>
    <s v="RL"/>
    <n v="74"/>
    <n v="13101"/>
    <s v="Pave"/>
    <s v="NA"/>
    <s v="IR1"/>
    <s v="Lvl"/>
    <s v="AllPub"/>
    <s v="Inside"/>
    <s v="Gtl"/>
    <x v="5"/>
    <s v="Norm"/>
    <s v="Norm"/>
    <x v="4"/>
    <s v="1Story"/>
    <n v="5"/>
    <n v="5"/>
    <n v="1965"/>
    <n v="1965"/>
    <s v="Gable"/>
    <s v="CompShg"/>
    <x v="3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n v="1728"/>
    <n v="0"/>
    <n v="0"/>
    <n v="2"/>
    <n v="0"/>
    <n v="6"/>
    <n v="2"/>
    <s v="TA"/>
    <n v="10"/>
    <s v="Typ"/>
    <x v="0"/>
    <s v="NA"/>
    <s v="Detchd"/>
    <n v="1987"/>
    <s v="Unf"/>
    <n v="2"/>
    <n v="576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142600"/>
  </r>
  <r>
    <n v="580"/>
    <n v="50"/>
    <s v="RM"/>
    <n v="81"/>
    <n v="12150"/>
    <s v="Pave"/>
    <s v="Grvl"/>
    <s v="Reg"/>
    <s v="Lvl"/>
    <s v="AllPub"/>
    <s v="Inside"/>
    <s v="Gtl"/>
    <x v="7"/>
    <s v="Norm"/>
    <s v="Norm"/>
    <x v="0"/>
    <s v="1.5Fin"/>
    <n v="5"/>
    <n v="5"/>
    <n v="1954"/>
    <n v="1954"/>
    <s v="Gable"/>
    <s v="CompShg"/>
    <x v="6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n v="1795"/>
    <n v="0"/>
    <n v="0"/>
    <n v="2"/>
    <n v="0"/>
    <n v="4"/>
    <n v="1"/>
    <s v="TA"/>
    <n v="7"/>
    <s v="Typ"/>
    <x v="0"/>
    <s v="NA"/>
    <s v="Attchd"/>
    <n v="1954"/>
    <s v="Unf"/>
    <n v="1"/>
    <n v="352"/>
    <s v="F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131500"/>
  </r>
  <r>
    <n v="683"/>
    <n v="120"/>
    <s v="RL"/>
    <s v="NA"/>
    <n v="2887"/>
    <s v="Pave"/>
    <s v="NA"/>
    <s v="Reg"/>
    <s v="HLS"/>
    <s v="AllPub"/>
    <s v="Inside"/>
    <s v="Gtl"/>
    <x v="22"/>
    <s v="Norm"/>
    <s v="Norm"/>
    <x v="0"/>
    <s v="1Story"/>
    <n v="6"/>
    <n v="5"/>
    <n v="1996"/>
    <n v="1997"/>
    <s v="Gable"/>
    <s v="CompShg"/>
    <x v="2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n v="1291"/>
    <n v="1"/>
    <n v="0"/>
    <n v="1"/>
    <n v="0"/>
    <n v="2"/>
    <n v="1"/>
    <s v="Gd"/>
    <n v="6"/>
    <s v="Typ"/>
    <x v="1"/>
    <s v="Gd"/>
    <s v="Attchd"/>
    <n v="1996"/>
    <s v="Unf"/>
    <n v="2"/>
    <n v="431"/>
    <s v="TA"/>
    <s v="TA"/>
    <s v="Y"/>
    <n v="307"/>
    <n v="0"/>
    <n v="0"/>
    <n v="0"/>
    <n v="0"/>
    <n v="0"/>
    <s v="NA"/>
    <s v="NA"/>
    <s v="NA"/>
    <n v="0"/>
    <n v="11"/>
    <n v="2008"/>
    <x v="34"/>
    <s v="WD"/>
    <s v="Normal"/>
    <n v="173000"/>
  </r>
  <r>
    <n v="718"/>
    <n v="20"/>
    <s v="RL"/>
    <n v="80"/>
    <n v="10000"/>
    <s v="Pave"/>
    <s v="NA"/>
    <s v="Reg"/>
    <s v="Lvl"/>
    <s v="AllPub"/>
    <s v="Inside"/>
    <s v="Gtl"/>
    <x v="4"/>
    <s v="Norm"/>
    <s v="Norm"/>
    <x v="0"/>
    <s v="1Story"/>
    <n v="5"/>
    <n v="6"/>
    <n v="1973"/>
    <n v="2000"/>
    <s v="Gable"/>
    <s v="CompShg"/>
    <x v="3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n v="1178"/>
    <n v="0"/>
    <n v="1"/>
    <n v="1"/>
    <n v="1"/>
    <n v="3"/>
    <n v="1"/>
    <s v="Gd"/>
    <n v="5"/>
    <s v="Typ"/>
    <x v="1"/>
    <s v="Fa"/>
    <s v="Attchd"/>
    <n v="1973"/>
    <s v="Unf"/>
    <n v="2"/>
    <n v="439"/>
    <s v="TA"/>
    <s v="TA"/>
    <s v="Y"/>
    <n v="224"/>
    <n v="0"/>
    <n v="0"/>
    <n v="0"/>
    <n v="0"/>
    <n v="0"/>
    <s v="NA"/>
    <s v="MnPrv"/>
    <s v="NA"/>
    <n v="0"/>
    <n v="11"/>
    <n v="2008"/>
    <x v="34"/>
    <s v="WD"/>
    <s v="Normal"/>
    <n v="157000"/>
  </r>
  <r>
    <n v="838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6"/>
    <n v="5"/>
    <n v="1973"/>
    <n v="1973"/>
    <s v="Gable"/>
    <s v="CompShg"/>
    <x v="3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n v="987"/>
    <n v="1"/>
    <n v="0"/>
    <n v="1"/>
    <n v="1"/>
    <n v="2"/>
    <n v="1"/>
    <s v="TA"/>
    <n v="5"/>
    <s v="Typ"/>
    <x v="0"/>
    <s v="NA"/>
    <s v="Detchd"/>
    <n v="1973"/>
    <s v="Unf"/>
    <n v="1"/>
    <n v="264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100000"/>
  </r>
  <r>
    <n v="935"/>
    <n v="20"/>
    <s v="RL"/>
    <n v="313"/>
    <n v="27650"/>
    <s v="Pave"/>
    <s v="NA"/>
    <s v="IR2"/>
    <s v="HLS"/>
    <s v="AllPub"/>
    <s v="Inside"/>
    <s v="Mod"/>
    <x v="5"/>
    <s v="PosA"/>
    <s v="Norm"/>
    <x v="0"/>
    <s v="1Story"/>
    <n v="7"/>
    <n v="7"/>
    <n v="1960"/>
    <n v="2007"/>
    <s v="Flat"/>
    <s v="Tar&amp;Grv"/>
    <x v="2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n v="2069"/>
    <n v="1"/>
    <n v="0"/>
    <n v="2"/>
    <n v="0"/>
    <n v="4"/>
    <n v="1"/>
    <s v="Gd"/>
    <n v="9"/>
    <s v="Typ"/>
    <x v="1"/>
    <s v="Gd"/>
    <s v="Attchd"/>
    <n v="1960"/>
    <s v="RFn"/>
    <n v="2"/>
    <n v="505"/>
    <s v="TA"/>
    <s v="TA"/>
    <s v="Y"/>
    <n v="0"/>
    <n v="0"/>
    <n v="0"/>
    <n v="0"/>
    <n v="0"/>
    <n v="0"/>
    <s v="NA"/>
    <s v="NA"/>
    <s v="NA"/>
    <n v="0"/>
    <n v="11"/>
    <n v="2008"/>
    <x v="34"/>
    <s v="WD"/>
    <s v="Normal"/>
    <n v="242000"/>
  </r>
  <r>
    <n v="1006"/>
    <n v="80"/>
    <s v="RL"/>
    <n v="65"/>
    <n v="8385"/>
    <s v="Pave"/>
    <s v="NA"/>
    <s v="Reg"/>
    <s v="Lvl"/>
    <s v="AllPub"/>
    <s v="Inside"/>
    <s v="Gtl"/>
    <x v="0"/>
    <s v="Norm"/>
    <s v="Norm"/>
    <x v="0"/>
    <s v="SLvl"/>
    <n v="5"/>
    <n v="8"/>
    <n v="1977"/>
    <n v="1977"/>
    <s v="Gable"/>
    <s v="CompShg"/>
    <x v="3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n v="985"/>
    <n v="0"/>
    <n v="0"/>
    <n v="2"/>
    <n v="0"/>
    <n v="3"/>
    <n v="1"/>
    <s v="TA"/>
    <n v="6"/>
    <s v="Typ"/>
    <x v="0"/>
    <s v="NA"/>
    <s v="Attchd"/>
    <n v="1977"/>
    <s v="Unf"/>
    <n v="1"/>
    <n v="328"/>
    <s v="TA"/>
    <s v="TA"/>
    <s v="Y"/>
    <n v="210"/>
    <n v="0"/>
    <n v="0"/>
    <n v="0"/>
    <n v="0"/>
    <n v="0"/>
    <s v="NA"/>
    <s v="NA"/>
    <s v="NA"/>
    <n v="0"/>
    <n v="11"/>
    <n v="2008"/>
    <x v="34"/>
    <s v="WD"/>
    <s v="Normal"/>
    <n v="149900"/>
  </r>
  <r>
    <n v="1162"/>
    <n v="20"/>
    <s v="RL"/>
    <s v="NA"/>
    <n v="14778"/>
    <s v="Pave"/>
    <s v="NA"/>
    <s v="IR1"/>
    <s v="Low"/>
    <s v="AllPub"/>
    <s v="CulDSac"/>
    <s v="Gtl"/>
    <x v="8"/>
    <s v="PosN"/>
    <s v="Norm"/>
    <x v="0"/>
    <s v="1Story"/>
    <n v="6"/>
    <n v="7"/>
    <n v="1954"/>
    <n v="2006"/>
    <s v="Hip"/>
    <s v="CompShg"/>
    <x v="3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n v="1640"/>
    <n v="1"/>
    <n v="0"/>
    <n v="1"/>
    <n v="0"/>
    <n v="3"/>
    <n v="1"/>
    <s v="Gd"/>
    <n v="7"/>
    <s v="Typ"/>
    <x v="1"/>
    <s v="Gd"/>
    <s v="Detchd"/>
    <n v="1993"/>
    <s v="Unf"/>
    <n v="2"/>
    <n v="924"/>
    <s v="TA"/>
    <s v="TA"/>
    <s v="Y"/>
    <n v="108"/>
    <n v="0"/>
    <n v="0"/>
    <n v="216"/>
    <n v="0"/>
    <n v="0"/>
    <s v="NA"/>
    <s v="NA"/>
    <s v="NA"/>
    <n v="0"/>
    <n v="11"/>
    <n v="2008"/>
    <x v="34"/>
    <s v="WD"/>
    <s v="Normal"/>
    <n v="224000"/>
  </r>
  <r>
    <n v="1172"/>
    <n v="20"/>
    <s v="RL"/>
    <n v="76"/>
    <n v="9120"/>
    <s v="Pave"/>
    <s v="NA"/>
    <s v="Reg"/>
    <s v="Lvl"/>
    <s v="AllPub"/>
    <s v="Inside"/>
    <s v="Gtl"/>
    <x v="5"/>
    <s v="Norm"/>
    <s v="Norm"/>
    <x v="0"/>
    <s v="1Story"/>
    <n v="6"/>
    <n v="6"/>
    <n v="1958"/>
    <n v="1958"/>
    <s v="Hip"/>
    <s v="CompShg"/>
    <x v="6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n v="1261"/>
    <n v="1"/>
    <n v="0"/>
    <n v="1"/>
    <n v="0"/>
    <n v="3"/>
    <n v="1"/>
    <s v="TA"/>
    <n v="6"/>
    <s v="Typ"/>
    <x v="1"/>
    <s v="TA"/>
    <s v="Attchd"/>
    <n v="1958"/>
    <s v="RFn"/>
    <n v="2"/>
    <n v="433"/>
    <s v="TA"/>
    <s v="TA"/>
    <s v="Y"/>
    <n v="0"/>
    <n v="0"/>
    <n v="0"/>
    <n v="0"/>
    <n v="288"/>
    <n v="0"/>
    <s v="NA"/>
    <s v="NA"/>
    <s v="Shed"/>
    <n v="1400"/>
    <n v="11"/>
    <n v="2008"/>
    <x v="34"/>
    <s v="WD"/>
    <s v="Normal"/>
    <n v="163000"/>
  </r>
  <r>
    <n v="1182"/>
    <n v="120"/>
    <s v="RM"/>
    <n v="64"/>
    <n v="5587"/>
    <s v="Pave"/>
    <s v="NA"/>
    <s v="IR1"/>
    <s v="HLS"/>
    <s v="AllPub"/>
    <s v="Inside"/>
    <s v="Mod"/>
    <x v="8"/>
    <s v="Norm"/>
    <s v="Norm"/>
    <x v="2"/>
    <s v="1Story"/>
    <n v="8"/>
    <n v="5"/>
    <n v="2008"/>
    <n v="2008"/>
    <s v="Hip"/>
    <s v="CompShg"/>
    <x v="7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n v="1652"/>
    <n v="1"/>
    <n v="1"/>
    <n v="2"/>
    <n v="0"/>
    <n v="2"/>
    <n v="1"/>
    <s v="Gd"/>
    <n v="5"/>
    <s v="Typ"/>
    <x v="1"/>
    <s v="Gd"/>
    <s v="Attchd"/>
    <n v="2008"/>
    <s v="Fin"/>
    <n v="2"/>
    <n v="482"/>
    <s v="TA"/>
    <s v="TA"/>
    <s v="Y"/>
    <n v="162"/>
    <n v="53"/>
    <n v="0"/>
    <n v="153"/>
    <n v="0"/>
    <n v="0"/>
    <s v="NA"/>
    <s v="NA"/>
    <s v="NA"/>
    <n v="0"/>
    <n v="11"/>
    <n v="2008"/>
    <x v="34"/>
    <s v="New"/>
    <s v="Partial"/>
    <n v="392500"/>
  </r>
  <r>
    <n v="1235"/>
    <n v="70"/>
    <s v="RH"/>
    <n v="55"/>
    <n v="8525"/>
    <s v="Pave"/>
    <s v="NA"/>
    <s v="Reg"/>
    <s v="Bnk"/>
    <s v="AllPub"/>
    <s v="Inside"/>
    <s v="Gtl"/>
    <x v="13"/>
    <s v="Norm"/>
    <s v="Norm"/>
    <x v="0"/>
    <s v="2Story"/>
    <n v="5"/>
    <n v="6"/>
    <n v="1911"/>
    <n v="1950"/>
    <s v="Gable"/>
    <s v="CompShg"/>
    <x v="6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n v="1964"/>
    <n v="0"/>
    <n v="0"/>
    <n v="1"/>
    <n v="1"/>
    <n v="4"/>
    <n v="1"/>
    <s v="TA"/>
    <n v="7"/>
    <s v="Typ"/>
    <x v="0"/>
    <s v="NA"/>
    <s v="NA"/>
    <s v="NA"/>
    <s v="NA"/>
    <n v="0"/>
    <n v="0"/>
    <s v="NA"/>
    <s v="NA"/>
    <s v="N"/>
    <n v="0"/>
    <n v="192"/>
    <n v="0"/>
    <n v="0"/>
    <n v="0"/>
    <n v="0"/>
    <s v="NA"/>
    <s v="NA"/>
    <s v="NA"/>
    <n v="0"/>
    <n v="11"/>
    <n v="2008"/>
    <x v="34"/>
    <s v="WD"/>
    <s v="Abnorml"/>
    <n v="130000"/>
  </r>
  <r>
    <n v="1337"/>
    <n v="90"/>
    <s v="RL"/>
    <n v="87"/>
    <n v="9246"/>
    <s v="Pave"/>
    <s v="NA"/>
    <s v="IR1"/>
    <s v="Lvl"/>
    <s v="AllPub"/>
    <s v="Inside"/>
    <s v="Gtl"/>
    <x v="4"/>
    <s v="Feedr"/>
    <s v="Norm"/>
    <x v="4"/>
    <s v="1Story"/>
    <n v="5"/>
    <n v="5"/>
    <n v="1973"/>
    <n v="1973"/>
    <s v="Gable"/>
    <s v="CompShg"/>
    <x v="1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n v="1656"/>
    <n v="0"/>
    <n v="0"/>
    <n v="2"/>
    <n v="0"/>
    <n v="4"/>
    <n v="2"/>
    <s v="TA"/>
    <n v="8"/>
    <s v="Typ"/>
    <x v="0"/>
    <s v="NA"/>
    <s v="Detchd"/>
    <n v="1973"/>
    <s v="Unf"/>
    <n v="2"/>
    <n v="506"/>
    <s v="TA"/>
    <s v="TA"/>
    <s v="Y"/>
    <n v="0"/>
    <n v="211"/>
    <n v="0"/>
    <n v="0"/>
    <n v="0"/>
    <n v="0"/>
    <s v="NA"/>
    <s v="NA"/>
    <s v="NA"/>
    <n v="0"/>
    <n v="11"/>
    <n v="2008"/>
    <x v="34"/>
    <s v="WD"/>
    <s v="Normal"/>
    <n v="135000"/>
  </r>
  <r>
    <n v="1410"/>
    <n v="60"/>
    <s v="RL"/>
    <n v="46"/>
    <n v="20544"/>
    <s v="Pave"/>
    <s v="NA"/>
    <s v="IR1"/>
    <s v="Lvl"/>
    <s v="AllPub"/>
    <s v="CulDSac"/>
    <s v="Gtl"/>
    <x v="4"/>
    <s v="Norm"/>
    <s v="Norm"/>
    <x v="0"/>
    <s v="2Story"/>
    <n v="7"/>
    <n v="6"/>
    <n v="1986"/>
    <n v="1991"/>
    <s v="Gable"/>
    <s v="CompShg"/>
    <x v="1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n v="2093"/>
    <n v="0"/>
    <n v="0"/>
    <n v="2"/>
    <n v="1"/>
    <n v="3"/>
    <n v="1"/>
    <s v="TA"/>
    <n v="7"/>
    <s v="Typ"/>
    <x v="1"/>
    <s v="TA"/>
    <s v="Attchd"/>
    <n v="1986"/>
    <s v="Fin"/>
    <n v="2"/>
    <n v="542"/>
    <s v="TA"/>
    <s v="TA"/>
    <s v="Y"/>
    <n v="364"/>
    <n v="63"/>
    <n v="0"/>
    <n v="0"/>
    <n v="0"/>
    <n v="0"/>
    <s v="NA"/>
    <s v="MnPrv"/>
    <s v="NA"/>
    <n v="0"/>
    <n v="11"/>
    <n v="2008"/>
    <x v="34"/>
    <s v="WD"/>
    <s v="Normal"/>
    <n v="215000"/>
  </r>
  <r>
    <n v="1438"/>
    <n v="20"/>
    <s v="RL"/>
    <n v="96"/>
    <n v="12444"/>
    <s v="Pave"/>
    <s v="NA"/>
    <s v="Reg"/>
    <s v="Lvl"/>
    <s v="AllPub"/>
    <s v="FR2"/>
    <s v="Gtl"/>
    <x v="12"/>
    <s v="Norm"/>
    <s v="Norm"/>
    <x v="0"/>
    <s v="1Story"/>
    <n v="8"/>
    <n v="5"/>
    <n v="2008"/>
    <n v="2008"/>
    <s v="Hip"/>
    <s v="CompShg"/>
    <x v="0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n v="1932"/>
    <n v="1"/>
    <n v="0"/>
    <n v="2"/>
    <n v="0"/>
    <n v="2"/>
    <n v="1"/>
    <s v="Ex"/>
    <n v="7"/>
    <s v="Typ"/>
    <x v="1"/>
    <s v="Gd"/>
    <s v="Attchd"/>
    <n v="2008"/>
    <s v="Fin"/>
    <n v="3"/>
    <n v="774"/>
    <s v="TA"/>
    <s v="TA"/>
    <s v="Y"/>
    <n v="0"/>
    <n v="66"/>
    <n v="0"/>
    <n v="304"/>
    <n v="0"/>
    <n v="0"/>
    <s v="NA"/>
    <s v="NA"/>
    <s v="NA"/>
    <n v="0"/>
    <n v="11"/>
    <n v="2008"/>
    <x v="34"/>
    <s v="New"/>
    <s v="Partial"/>
    <n v="394617"/>
  </r>
  <r>
    <n v="5"/>
    <n v="60"/>
    <s v="RL"/>
    <n v="84"/>
    <n v="14260"/>
    <s v="Pave"/>
    <s v="NA"/>
    <s v="IR1"/>
    <s v="Lvl"/>
    <s v="AllPub"/>
    <s v="FR2"/>
    <s v="Gtl"/>
    <x v="15"/>
    <s v="Norm"/>
    <s v="Norm"/>
    <x v="0"/>
    <s v="2Story"/>
    <n v="8"/>
    <n v="5"/>
    <n v="2000"/>
    <n v="2000"/>
    <s v="Gable"/>
    <s v="CompShg"/>
    <x v="0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n v="2"/>
    <n v="1"/>
    <n v="4"/>
    <n v="1"/>
    <s v="Gd"/>
    <n v="9"/>
    <s v="Typ"/>
    <x v="1"/>
    <s v="TA"/>
    <s v="Attchd"/>
    <n v="2000"/>
    <s v="RFn"/>
    <n v="3"/>
    <n v="836"/>
    <s v="TA"/>
    <s v="TA"/>
    <s v="Y"/>
    <n v="192"/>
    <n v="84"/>
    <n v="0"/>
    <n v="0"/>
    <n v="0"/>
    <n v="0"/>
    <s v="NA"/>
    <s v="NA"/>
    <s v="NA"/>
    <n v="0"/>
    <n v="12"/>
    <n v="2008"/>
    <x v="35"/>
    <s v="WD"/>
    <s v="Normal"/>
    <n v="250000"/>
  </r>
  <r>
    <n v="139"/>
    <n v="60"/>
    <s v="RL"/>
    <n v="73"/>
    <n v="9066"/>
    <s v="Pave"/>
    <s v="NA"/>
    <s v="IR1"/>
    <s v="Lvl"/>
    <s v="AllPub"/>
    <s v="Inside"/>
    <s v="Gtl"/>
    <x v="0"/>
    <s v="Norm"/>
    <s v="Norm"/>
    <x v="0"/>
    <s v="2Story"/>
    <n v="8"/>
    <n v="5"/>
    <n v="1999"/>
    <n v="2000"/>
    <s v="Gable"/>
    <s v="CompShg"/>
    <x v="0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n v="1852"/>
    <n v="0"/>
    <n v="0"/>
    <n v="2"/>
    <n v="1"/>
    <n v="3"/>
    <n v="1"/>
    <s v="Gd"/>
    <n v="7"/>
    <s v="Typ"/>
    <x v="2"/>
    <s v="TA"/>
    <s v="Attchd"/>
    <n v="1999"/>
    <s v="Fin"/>
    <n v="3"/>
    <n v="660"/>
    <s v="TA"/>
    <s v="TA"/>
    <s v="Y"/>
    <n v="224"/>
    <n v="106"/>
    <n v="0"/>
    <n v="0"/>
    <n v="0"/>
    <n v="0"/>
    <s v="NA"/>
    <s v="GdPrv"/>
    <s v="NA"/>
    <n v="0"/>
    <n v="12"/>
    <n v="2008"/>
    <x v="35"/>
    <s v="WD"/>
    <s v="Normal"/>
    <n v="230000"/>
  </r>
  <r>
    <n v="253"/>
    <n v="60"/>
    <s v="RL"/>
    <n v="65"/>
    <n v="8366"/>
    <s v="Pave"/>
    <s v="NA"/>
    <s v="IR1"/>
    <s v="Lvl"/>
    <s v="AllPub"/>
    <s v="Inside"/>
    <s v="Gtl"/>
    <x v="9"/>
    <s v="Norm"/>
    <s v="Norm"/>
    <x v="0"/>
    <s v="2Story"/>
    <n v="6"/>
    <n v="5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n v="2"/>
    <n v="1"/>
    <n v="3"/>
    <n v="1"/>
    <s v="Gd"/>
    <n v="6"/>
    <s v="Typ"/>
    <x v="0"/>
    <s v="NA"/>
    <s v="Attchd"/>
    <n v="2004"/>
    <s v="RFn"/>
    <n v="2"/>
    <n v="520"/>
    <s v="TA"/>
    <s v="TA"/>
    <s v="Y"/>
    <n v="138"/>
    <n v="45"/>
    <n v="0"/>
    <n v="0"/>
    <n v="0"/>
    <n v="0"/>
    <s v="NA"/>
    <s v="NA"/>
    <s v="NA"/>
    <n v="0"/>
    <n v="12"/>
    <n v="2008"/>
    <x v="35"/>
    <s v="WD"/>
    <s v="Normal"/>
    <n v="173000"/>
  </r>
  <r>
    <n v="260"/>
    <n v="20"/>
    <s v="RM"/>
    <n v="70"/>
    <n v="12702"/>
    <s v="Pave"/>
    <s v="NA"/>
    <s v="Reg"/>
    <s v="Lvl"/>
    <s v="AllPub"/>
    <s v="Inside"/>
    <s v="Gtl"/>
    <x v="7"/>
    <s v="Norm"/>
    <s v="Norm"/>
    <x v="0"/>
    <s v="1Story"/>
    <n v="5"/>
    <n v="5"/>
    <n v="1956"/>
    <n v="1956"/>
    <s v="Gable"/>
    <s v="CompShg"/>
    <x v="9"/>
    <s v="BrkFace"/>
    <s v="None"/>
    <n v="0"/>
    <s v="TA"/>
    <s v="TA"/>
    <s v="PConc"/>
    <s v="NA"/>
    <s v="NA"/>
    <s v="NA"/>
    <s v="NA"/>
    <n v="0"/>
    <s v="NA"/>
    <n v="0"/>
    <n v="0"/>
    <n v="0"/>
    <s v="GasA"/>
    <s v="Gd"/>
    <s v="Y"/>
    <s v="FuseA"/>
    <n v="882"/>
    <n v="0"/>
    <n v="0"/>
    <n v="882"/>
    <n v="0"/>
    <n v="0"/>
    <n v="1"/>
    <n v="0"/>
    <n v="2"/>
    <n v="1"/>
    <s v="TA"/>
    <n v="4"/>
    <s v="Typ"/>
    <x v="0"/>
    <s v="NA"/>
    <s v="Detchd"/>
    <n v="1956"/>
    <s v="Unf"/>
    <n v="1"/>
    <n v="308"/>
    <s v="TA"/>
    <s v="TA"/>
    <s v="Y"/>
    <n v="0"/>
    <n v="45"/>
    <n v="0"/>
    <n v="0"/>
    <n v="0"/>
    <n v="0"/>
    <s v="NA"/>
    <s v="NA"/>
    <s v="NA"/>
    <n v="0"/>
    <n v="12"/>
    <n v="2008"/>
    <x v="35"/>
    <s v="WD"/>
    <s v="Normal"/>
    <n v="97000"/>
  </r>
  <r>
    <n v="338"/>
    <n v="20"/>
    <s v="RL"/>
    <n v="70"/>
    <n v="9135"/>
    <s v="Pave"/>
    <s v="NA"/>
    <s v="Reg"/>
    <s v="Lvl"/>
    <s v="AllPub"/>
    <s v="Inside"/>
    <s v="Gtl"/>
    <x v="0"/>
    <s v="Norm"/>
    <s v="Norm"/>
    <x v="0"/>
    <s v="1Story"/>
    <n v="7"/>
    <n v="5"/>
    <n v="2002"/>
    <n v="2003"/>
    <s v="Gable"/>
    <s v="CompShg"/>
    <x v="0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n v="1536"/>
    <n v="1"/>
    <n v="0"/>
    <n v="2"/>
    <n v="0"/>
    <n v="3"/>
    <n v="1"/>
    <s v="Gd"/>
    <n v="7"/>
    <s v="Typ"/>
    <x v="0"/>
    <s v="NA"/>
    <s v="Attchd"/>
    <n v="2002"/>
    <s v="RFn"/>
    <n v="2"/>
    <n v="532"/>
    <s v="TA"/>
    <s v="TA"/>
    <s v="Y"/>
    <n v="192"/>
    <n v="74"/>
    <n v="0"/>
    <n v="0"/>
    <n v="0"/>
    <n v="0"/>
    <s v="NA"/>
    <s v="NA"/>
    <s v="NA"/>
    <n v="0"/>
    <n v="12"/>
    <n v="2008"/>
    <x v="35"/>
    <s v="WD"/>
    <s v="Normal"/>
    <n v="214000"/>
  </r>
  <r>
    <n v="368"/>
    <n v="80"/>
    <s v="RL"/>
    <n v="101"/>
    <n v="9150"/>
    <s v="Pave"/>
    <s v="NA"/>
    <s v="IR1"/>
    <s v="Lvl"/>
    <s v="AllPub"/>
    <s v="Corner"/>
    <s v="Gtl"/>
    <x v="5"/>
    <s v="Norm"/>
    <s v="Norm"/>
    <x v="0"/>
    <s v="SLvl"/>
    <n v="6"/>
    <n v="5"/>
    <n v="1962"/>
    <n v="1962"/>
    <s v="Gable"/>
    <s v="Tar&amp;Grv"/>
    <x v="1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n v="1431"/>
    <n v="0"/>
    <n v="1"/>
    <n v="1"/>
    <n v="0"/>
    <n v="3"/>
    <n v="1"/>
    <s v="TA"/>
    <n v="6"/>
    <s v="Typ"/>
    <x v="1"/>
    <s v="Gd"/>
    <s v="Basment"/>
    <n v="1962"/>
    <s v="RFn"/>
    <n v="1"/>
    <n v="296"/>
    <s v="TA"/>
    <s v="TA"/>
    <s v="Y"/>
    <n v="64"/>
    <n v="110"/>
    <n v="0"/>
    <n v="0"/>
    <n v="0"/>
    <n v="0"/>
    <s v="NA"/>
    <s v="NA"/>
    <s v="NA"/>
    <n v="0"/>
    <n v="12"/>
    <n v="2008"/>
    <x v="35"/>
    <s v="WD"/>
    <s v="Normal"/>
    <n v="165000"/>
  </r>
  <r>
    <n v="401"/>
    <n v="120"/>
    <s v="RL"/>
    <n v="38"/>
    <n v="14963"/>
    <s v="Pave"/>
    <s v="NA"/>
    <s v="IR2"/>
    <s v="Lvl"/>
    <s v="AllPub"/>
    <s v="Inside"/>
    <s v="Gtl"/>
    <x v="17"/>
    <s v="Norm"/>
    <s v="Norm"/>
    <x v="2"/>
    <s v="1Story"/>
    <n v="8"/>
    <n v="5"/>
    <n v="1996"/>
    <n v="1996"/>
    <s v="Gable"/>
    <s v="CompShg"/>
    <x v="9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n v="1288"/>
    <n v="1"/>
    <n v="0"/>
    <n v="1"/>
    <n v="1"/>
    <n v="1"/>
    <n v="1"/>
    <s v="Ex"/>
    <n v="4"/>
    <s v="Typ"/>
    <x v="2"/>
    <s v="Gd"/>
    <s v="Attchd"/>
    <n v="1996"/>
    <s v="Fin"/>
    <n v="2"/>
    <n v="500"/>
    <s v="TA"/>
    <s v="TA"/>
    <s v="Y"/>
    <n v="120"/>
    <n v="30"/>
    <n v="0"/>
    <n v="0"/>
    <n v="224"/>
    <n v="0"/>
    <s v="NA"/>
    <s v="NA"/>
    <s v="NA"/>
    <n v="0"/>
    <n v="12"/>
    <n v="2008"/>
    <x v="35"/>
    <s v="WD"/>
    <s v="Normal"/>
    <n v="245500"/>
  </r>
  <r>
    <n v="415"/>
    <n v="60"/>
    <s v="RL"/>
    <n v="59"/>
    <n v="11228"/>
    <s v="Pave"/>
    <s v="NA"/>
    <s v="IR2"/>
    <s v="Lvl"/>
    <s v="AllPub"/>
    <s v="CulDSac"/>
    <s v="Gtl"/>
    <x v="9"/>
    <s v="Norm"/>
    <s v="Norm"/>
    <x v="0"/>
    <s v="2Story"/>
    <n v="7"/>
    <n v="5"/>
    <n v="1993"/>
    <n v="1993"/>
    <s v="Gable"/>
    <s v="CompShg"/>
    <x v="0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n v="2097"/>
    <n v="0"/>
    <n v="1"/>
    <n v="2"/>
    <n v="1"/>
    <n v="3"/>
    <n v="1"/>
    <s v="Gd"/>
    <n v="9"/>
    <s v="Typ"/>
    <x v="1"/>
    <s v="TA"/>
    <s v="Attchd"/>
    <n v="1993"/>
    <s v="Unf"/>
    <n v="3"/>
    <n v="678"/>
    <s v="TA"/>
    <s v="TA"/>
    <s v="Y"/>
    <n v="196"/>
    <n v="187"/>
    <n v="0"/>
    <n v="0"/>
    <n v="0"/>
    <n v="0"/>
    <s v="NA"/>
    <s v="NA"/>
    <s v="NA"/>
    <n v="0"/>
    <n v="12"/>
    <n v="2008"/>
    <x v="35"/>
    <s v="WD"/>
    <s v="Normal"/>
    <n v="228000"/>
  </r>
  <r>
    <n v="710"/>
    <n v="20"/>
    <s v="RL"/>
    <s v="NA"/>
    <n v="7162"/>
    <s v="Pave"/>
    <s v="NA"/>
    <s v="IR1"/>
    <s v="Lvl"/>
    <s v="AllPub"/>
    <s v="Inside"/>
    <s v="Gtl"/>
    <x v="6"/>
    <s v="Norm"/>
    <s v="Norm"/>
    <x v="0"/>
    <s v="1Story"/>
    <n v="5"/>
    <n v="7"/>
    <n v="1966"/>
    <n v="1966"/>
    <s v="Gable"/>
    <s v="CompShg"/>
    <x v="3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n v="904"/>
    <n v="0"/>
    <n v="0"/>
    <n v="1"/>
    <n v="0"/>
    <n v="3"/>
    <n v="1"/>
    <s v="TA"/>
    <n v="6"/>
    <s v="Typ"/>
    <x v="0"/>
    <s v="NA"/>
    <s v="Attchd"/>
    <n v="1966"/>
    <s v="Unf"/>
    <n v="1"/>
    <n v="408"/>
    <s v="TA"/>
    <s v="TA"/>
    <s v="Y"/>
    <n v="0"/>
    <n v="0"/>
    <n v="0"/>
    <n v="0"/>
    <n v="0"/>
    <n v="0"/>
    <s v="NA"/>
    <s v="MnPrv"/>
    <s v="NA"/>
    <n v="0"/>
    <n v="12"/>
    <n v="2008"/>
    <x v="35"/>
    <s v="WD"/>
    <s v="Abnorml"/>
    <n v="109900"/>
  </r>
  <r>
    <n v="974"/>
    <n v="20"/>
    <s v="FV"/>
    <n v="95"/>
    <n v="11639"/>
    <s v="Pave"/>
    <s v="NA"/>
    <s v="Reg"/>
    <s v="Lvl"/>
    <s v="AllPub"/>
    <s v="Corner"/>
    <s v="Gtl"/>
    <x v="3"/>
    <s v="Norm"/>
    <s v="Norm"/>
    <x v="0"/>
    <s v="1Story"/>
    <n v="7"/>
    <n v="5"/>
    <n v="2007"/>
    <n v="2008"/>
    <s v="Gable"/>
    <s v="CompShg"/>
    <x v="7"/>
    <s v="CmentBd"/>
    <s v="NA"/>
    <s v="NA"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n v="1428"/>
    <n v="0"/>
    <n v="0"/>
    <n v="2"/>
    <n v="0"/>
    <n v="3"/>
    <n v="1"/>
    <s v="Gd"/>
    <n v="6"/>
    <s v="Typ"/>
    <x v="0"/>
    <s v="NA"/>
    <s v="Attchd"/>
    <n v="2007"/>
    <s v="Fin"/>
    <n v="2"/>
    <n v="480"/>
    <s v="TA"/>
    <s v="TA"/>
    <s v="Y"/>
    <n v="0"/>
    <n v="120"/>
    <n v="0"/>
    <n v="0"/>
    <n v="0"/>
    <n v="0"/>
    <s v="NA"/>
    <s v="NA"/>
    <s v="NA"/>
    <n v="0"/>
    <n v="12"/>
    <n v="2008"/>
    <x v="35"/>
    <s v="New"/>
    <s v="Partial"/>
    <n v="182000"/>
  </r>
  <r>
    <n v="1119"/>
    <n v="80"/>
    <s v="RL"/>
    <n v="85"/>
    <n v="13825"/>
    <s v="Pave"/>
    <s v="NA"/>
    <s v="Reg"/>
    <s v="Lvl"/>
    <s v="AllPub"/>
    <s v="Inside"/>
    <s v="Gtl"/>
    <x v="6"/>
    <s v="Norm"/>
    <s v="Norm"/>
    <x v="0"/>
    <s v="SLvl"/>
    <n v="5"/>
    <n v="6"/>
    <n v="1958"/>
    <n v="1987"/>
    <s v="Gable"/>
    <s v="CompShg"/>
    <x v="6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n v="1601"/>
    <n v="0"/>
    <n v="1"/>
    <n v="1"/>
    <n v="0"/>
    <n v="3"/>
    <n v="1"/>
    <s v="TA"/>
    <n v="6"/>
    <s v="Min2"/>
    <x v="0"/>
    <s v="NA"/>
    <s v="BuiltIn"/>
    <n v="1958"/>
    <s v="RFn"/>
    <n v="1"/>
    <n v="300"/>
    <s v="TA"/>
    <s v="TA"/>
    <s v="Y"/>
    <n v="280"/>
    <n v="34"/>
    <n v="0"/>
    <n v="0"/>
    <n v="0"/>
    <n v="0"/>
    <s v="NA"/>
    <s v="NA"/>
    <s v="NA"/>
    <n v="0"/>
    <n v="12"/>
    <n v="2008"/>
    <x v="35"/>
    <s v="WD"/>
    <s v="Normal"/>
    <n v="140000"/>
  </r>
  <r>
    <n v="1228"/>
    <n v="20"/>
    <s v="RL"/>
    <n v="72"/>
    <n v="8872"/>
    <s v="Pave"/>
    <s v="NA"/>
    <s v="Reg"/>
    <s v="Lvl"/>
    <s v="AllPub"/>
    <s v="Corner"/>
    <s v="Gtl"/>
    <x v="5"/>
    <s v="Norm"/>
    <s v="Norm"/>
    <x v="0"/>
    <s v="1Story"/>
    <n v="5"/>
    <n v="8"/>
    <n v="1965"/>
    <n v="2008"/>
    <s v="Gable"/>
    <s v="CompShg"/>
    <x v="0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n v="912"/>
    <n v="1"/>
    <n v="0"/>
    <n v="1"/>
    <n v="0"/>
    <n v="2"/>
    <n v="1"/>
    <s v="Gd"/>
    <n v="5"/>
    <s v="Typ"/>
    <x v="0"/>
    <s v="NA"/>
    <s v="Detchd"/>
    <n v="1992"/>
    <s v="Unf"/>
    <n v="2"/>
    <n v="576"/>
    <s v="TA"/>
    <s v="TA"/>
    <s v="Y"/>
    <n v="0"/>
    <n v="240"/>
    <n v="0"/>
    <n v="0"/>
    <n v="0"/>
    <n v="0"/>
    <s v="NA"/>
    <s v="NA"/>
    <s v="NA"/>
    <n v="0"/>
    <n v="12"/>
    <n v="2008"/>
    <x v="35"/>
    <s v="WD"/>
    <s v="Normal"/>
    <n v="147000"/>
  </r>
  <r>
    <n v="1297"/>
    <n v="20"/>
    <s v="RL"/>
    <n v="80"/>
    <n v="8700"/>
    <s v="Pave"/>
    <s v="NA"/>
    <s v="Reg"/>
    <s v="Lvl"/>
    <s v="AllPub"/>
    <s v="Inside"/>
    <s v="Gtl"/>
    <x v="5"/>
    <s v="Norm"/>
    <s v="Norm"/>
    <x v="0"/>
    <s v="1Story"/>
    <n v="5"/>
    <n v="6"/>
    <n v="1963"/>
    <n v="1963"/>
    <s v="Hip"/>
    <s v="CompShg"/>
    <x v="6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n v="1128"/>
    <n v="1"/>
    <n v="0"/>
    <n v="2"/>
    <n v="0"/>
    <n v="3"/>
    <n v="1"/>
    <s v="TA"/>
    <n v="6"/>
    <s v="Typ"/>
    <x v="0"/>
    <s v="NA"/>
    <s v="Attchd"/>
    <n v="1963"/>
    <s v="RFn"/>
    <n v="2"/>
    <n v="525"/>
    <s v="TA"/>
    <s v="TA"/>
    <s v="Y"/>
    <n v="192"/>
    <n v="20"/>
    <n v="123"/>
    <n v="0"/>
    <n v="0"/>
    <n v="0"/>
    <s v="NA"/>
    <s v="MnPrv"/>
    <s v="NA"/>
    <n v="0"/>
    <n v="12"/>
    <n v="2008"/>
    <x v="35"/>
    <s v="WD"/>
    <s v="Normal"/>
    <n v="155000"/>
  </r>
  <r>
    <n v="1350"/>
    <n v="70"/>
    <s v="RM"/>
    <n v="50"/>
    <n v="5250"/>
    <s v="Pave"/>
    <s v="Pave"/>
    <s v="Reg"/>
    <s v="Lvl"/>
    <s v="AllPub"/>
    <s v="Inside"/>
    <s v="Gtl"/>
    <x v="7"/>
    <s v="Norm"/>
    <s v="Norm"/>
    <x v="0"/>
    <s v="2Story"/>
    <n v="8"/>
    <n v="5"/>
    <n v="1872"/>
    <n v="1987"/>
    <s v="Gable"/>
    <s v="CompShg"/>
    <x v="6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n v="2358"/>
    <n v="0"/>
    <n v="0"/>
    <n v="2"/>
    <n v="0"/>
    <n v="4"/>
    <n v="1"/>
    <s v="TA"/>
    <n v="8"/>
    <s v="Typ"/>
    <x v="0"/>
    <s v="NA"/>
    <s v="NA"/>
    <s v="NA"/>
    <s v="NA"/>
    <n v="0"/>
    <n v="0"/>
    <s v="NA"/>
    <s v="NA"/>
    <s v="Y"/>
    <n v="0"/>
    <n v="54"/>
    <n v="20"/>
    <n v="0"/>
    <n v="0"/>
    <n v="0"/>
    <s v="NA"/>
    <s v="NA"/>
    <s v="NA"/>
    <n v="0"/>
    <n v="12"/>
    <n v="2008"/>
    <x v="35"/>
    <s v="WD"/>
    <s v="Normal"/>
    <n v="122000"/>
  </r>
  <r>
    <n v="125"/>
    <n v="20"/>
    <s v="RL"/>
    <n v="48"/>
    <n v="17043"/>
    <s v="Pave"/>
    <s v="NA"/>
    <s v="IR1"/>
    <s v="Lvl"/>
    <s v="AllPub"/>
    <s v="CulDSac"/>
    <s v="Gtl"/>
    <x v="4"/>
    <s v="Norm"/>
    <s v="Norm"/>
    <x v="0"/>
    <s v="1Story"/>
    <n v="6"/>
    <n v="5"/>
    <n v="1979"/>
    <n v="1998"/>
    <s v="Gable"/>
    <s v="CompShg"/>
    <x v="3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n v="1586"/>
    <n v="0"/>
    <n v="0"/>
    <n v="2"/>
    <n v="0"/>
    <n v="3"/>
    <n v="1"/>
    <s v="TA"/>
    <n v="7"/>
    <s v="Typ"/>
    <x v="1"/>
    <s v="TA"/>
    <s v="Attchd"/>
    <n v="1979"/>
    <s v="Unf"/>
    <n v="2"/>
    <n v="435"/>
    <s v="TA"/>
    <s v="TA"/>
    <s v="Y"/>
    <n v="192"/>
    <n v="0"/>
    <n v="0"/>
    <n v="0"/>
    <n v="0"/>
    <n v="0"/>
    <s v="NA"/>
    <s v="NA"/>
    <s v="NA"/>
    <n v="0"/>
    <n v="1"/>
    <n v="2009"/>
    <x v="36"/>
    <s v="WD"/>
    <s v="Normal"/>
    <n v="181000"/>
  </r>
  <r>
    <n v="200"/>
    <n v="20"/>
    <s v="RL"/>
    <n v="76"/>
    <n v="9591"/>
    <s v="Pave"/>
    <s v="NA"/>
    <s v="Reg"/>
    <s v="Lvl"/>
    <s v="AllPub"/>
    <s v="Inside"/>
    <s v="Gtl"/>
    <x v="12"/>
    <s v="Norm"/>
    <s v="Norm"/>
    <x v="0"/>
    <s v="1Story"/>
    <n v="8"/>
    <n v="5"/>
    <n v="2004"/>
    <n v="2005"/>
    <s v="Hip"/>
    <s v="CompShg"/>
    <x v="0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n v="1713"/>
    <n v="1"/>
    <n v="0"/>
    <n v="2"/>
    <n v="0"/>
    <n v="3"/>
    <n v="1"/>
    <s v="Ex"/>
    <n v="7"/>
    <s v="Typ"/>
    <x v="1"/>
    <s v="Gd"/>
    <s v="Attchd"/>
    <n v="2004"/>
    <s v="Fin"/>
    <n v="3"/>
    <n v="856"/>
    <s v="TA"/>
    <s v="TA"/>
    <s v="Y"/>
    <n v="0"/>
    <n v="26"/>
    <n v="0"/>
    <n v="0"/>
    <n v="170"/>
    <n v="0"/>
    <s v="NA"/>
    <s v="NA"/>
    <s v="NA"/>
    <n v="0"/>
    <n v="1"/>
    <n v="2009"/>
    <x v="36"/>
    <s v="WD"/>
    <s v="Normal"/>
    <n v="274900"/>
  </r>
  <r>
    <n v="293"/>
    <n v="50"/>
    <s v="RL"/>
    <n v="60"/>
    <n v="11409"/>
    <s v="Pave"/>
    <s v="NA"/>
    <s v="Reg"/>
    <s v="Lvl"/>
    <s v="AllPub"/>
    <s v="Inside"/>
    <s v="Gtl"/>
    <x v="14"/>
    <s v="Norm"/>
    <s v="Norm"/>
    <x v="0"/>
    <s v="1.5Fin"/>
    <n v="5"/>
    <n v="4"/>
    <n v="1949"/>
    <n v="2008"/>
    <s v="Gable"/>
    <s v="CompShg"/>
    <x v="2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n v="1716"/>
    <n v="0"/>
    <n v="0"/>
    <n v="1"/>
    <n v="1"/>
    <n v="3"/>
    <n v="1"/>
    <s v="TA"/>
    <n v="8"/>
    <s v="Min2"/>
    <x v="1"/>
    <s v="Gd"/>
    <s v="Attchd"/>
    <n v="1949"/>
    <s v="Unf"/>
    <n v="1"/>
    <n v="281"/>
    <s v="TA"/>
    <s v="TA"/>
    <s v="Y"/>
    <n v="0"/>
    <n v="0"/>
    <n v="0"/>
    <n v="0"/>
    <n v="160"/>
    <n v="0"/>
    <s v="NA"/>
    <s v="NA"/>
    <s v="NA"/>
    <n v="0"/>
    <n v="1"/>
    <n v="2009"/>
    <x v="36"/>
    <s v="WD"/>
    <s v="Normal"/>
    <n v="131000"/>
  </r>
  <r>
    <n v="438"/>
    <n v="45"/>
    <s v="RM"/>
    <n v="50"/>
    <n v="6000"/>
    <s v="Pave"/>
    <s v="NA"/>
    <s v="Reg"/>
    <s v="Lvl"/>
    <s v="AllPub"/>
    <s v="Inside"/>
    <s v="Gtl"/>
    <x v="16"/>
    <s v="Norm"/>
    <s v="Norm"/>
    <x v="0"/>
    <s v="1.5Unf"/>
    <n v="6"/>
    <n v="7"/>
    <n v="1926"/>
    <n v="2004"/>
    <s v="Gable"/>
    <s v="CompShg"/>
    <x v="2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n v="904"/>
    <n v="0"/>
    <n v="0"/>
    <n v="1"/>
    <n v="0"/>
    <n v="2"/>
    <n v="1"/>
    <s v="TA"/>
    <n v="4"/>
    <s v="Typ"/>
    <x v="0"/>
    <s v="NA"/>
    <s v="Detchd"/>
    <n v="1926"/>
    <s v="Unf"/>
    <n v="1"/>
    <n v="180"/>
    <s v="TA"/>
    <s v="TA"/>
    <s v="Y"/>
    <n v="0"/>
    <n v="0"/>
    <n v="105"/>
    <n v="0"/>
    <n v="0"/>
    <n v="0"/>
    <s v="NA"/>
    <s v="NA"/>
    <s v="NA"/>
    <n v="0"/>
    <n v="1"/>
    <n v="2009"/>
    <x v="36"/>
    <s v="WD"/>
    <s v="Normal"/>
    <n v="119000"/>
  </r>
  <r>
    <n v="637"/>
    <n v="30"/>
    <s v="RM"/>
    <n v="51"/>
    <n v="6120"/>
    <s v="Pave"/>
    <s v="NA"/>
    <s v="Reg"/>
    <s v="Lvl"/>
    <s v="AllPub"/>
    <s v="Inside"/>
    <s v="Gtl"/>
    <x v="16"/>
    <s v="Norm"/>
    <s v="Norm"/>
    <x v="0"/>
    <s v="1Story"/>
    <n v="2"/>
    <n v="3"/>
    <n v="1936"/>
    <n v="1950"/>
    <s v="Gable"/>
    <s v="CompShg"/>
    <x v="5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n v="800"/>
    <n v="0"/>
    <n v="0"/>
    <n v="1"/>
    <n v="0"/>
    <n v="1"/>
    <n v="1"/>
    <s v="Fa"/>
    <n v="4"/>
    <s v="Maj1"/>
    <x v="1"/>
    <s v="Po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9"/>
    <x v="36"/>
    <s v="ConLw"/>
    <s v="Normal"/>
    <n v="60000"/>
  </r>
  <r>
    <n v="730"/>
    <n v="30"/>
    <s v="RM"/>
    <n v="52"/>
    <n v="6240"/>
    <s v="Pave"/>
    <s v="Grvl"/>
    <s v="Reg"/>
    <s v="Lvl"/>
    <s v="AllPub"/>
    <s v="Inside"/>
    <s v="Gtl"/>
    <x v="18"/>
    <s v="Norm"/>
    <s v="Norm"/>
    <x v="0"/>
    <s v="1.5Fin"/>
    <n v="4"/>
    <n v="5"/>
    <n v="1925"/>
    <n v="1950"/>
    <s v="Gable"/>
    <s v="CompShg"/>
    <x v="6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n v="1208"/>
    <n v="0"/>
    <n v="0"/>
    <n v="1"/>
    <n v="0"/>
    <n v="2"/>
    <n v="1"/>
    <s v="TA"/>
    <n v="5"/>
    <s v="Typ"/>
    <x v="0"/>
    <s v="NA"/>
    <s v="Detchd"/>
    <n v="1962"/>
    <s v="Unf"/>
    <n v="2"/>
    <n v="539"/>
    <s v="TA"/>
    <s v="TA"/>
    <s v="Y"/>
    <n v="0"/>
    <n v="23"/>
    <n v="112"/>
    <n v="0"/>
    <n v="0"/>
    <n v="0"/>
    <s v="NA"/>
    <s v="NA"/>
    <s v="NA"/>
    <n v="0"/>
    <n v="1"/>
    <n v="2009"/>
    <x v="36"/>
    <s v="WD"/>
    <s v="Normal"/>
    <n v="103000"/>
  </r>
  <r>
    <n v="804"/>
    <n v="60"/>
    <s v="RL"/>
    <n v="107"/>
    <n v="13891"/>
    <s v="Pave"/>
    <s v="NA"/>
    <s v="Reg"/>
    <s v="Lvl"/>
    <s v="AllPub"/>
    <s v="Inside"/>
    <s v="Gtl"/>
    <x v="12"/>
    <s v="Norm"/>
    <s v="Norm"/>
    <x v="0"/>
    <s v="2Story"/>
    <n v="9"/>
    <n v="5"/>
    <n v="2008"/>
    <n v="2009"/>
    <s v="Hip"/>
    <s v="CompShg"/>
    <x v="0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n v="2822"/>
    <n v="0"/>
    <n v="0"/>
    <n v="3"/>
    <n v="1"/>
    <n v="4"/>
    <n v="1"/>
    <s v="Ex"/>
    <n v="12"/>
    <s v="Typ"/>
    <x v="1"/>
    <s v="Gd"/>
    <s v="BuiltIn"/>
    <n v="2009"/>
    <s v="RFn"/>
    <n v="3"/>
    <n v="1020"/>
    <s v="TA"/>
    <s v="TA"/>
    <s v="Y"/>
    <n v="52"/>
    <n v="170"/>
    <n v="0"/>
    <n v="0"/>
    <n v="192"/>
    <n v="0"/>
    <s v="NA"/>
    <s v="NA"/>
    <s v="NA"/>
    <n v="0"/>
    <n v="1"/>
    <n v="2009"/>
    <x v="36"/>
    <s v="New"/>
    <s v="Partial"/>
    <n v="582933"/>
  </r>
  <r>
    <n v="945"/>
    <n v="20"/>
    <s v="RL"/>
    <s v="NA"/>
    <n v="14375"/>
    <s v="Pave"/>
    <s v="NA"/>
    <s v="IR1"/>
    <s v="Lvl"/>
    <s v="NoSeWa"/>
    <s v="CulDSac"/>
    <s v="Gtl"/>
    <x v="1"/>
    <s v="Norm"/>
    <s v="Norm"/>
    <x v="0"/>
    <s v="SLvl"/>
    <n v="6"/>
    <n v="6"/>
    <n v="1958"/>
    <n v="1958"/>
    <s v="Gable"/>
    <s v="CompShg"/>
    <x v="3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n v="1344"/>
    <n v="0"/>
    <n v="1"/>
    <n v="1"/>
    <n v="0"/>
    <n v="3"/>
    <n v="1"/>
    <s v="Gd"/>
    <n v="7"/>
    <s v="Typ"/>
    <x v="1"/>
    <s v="Gd"/>
    <s v="Basment"/>
    <n v="1958"/>
    <s v="RFn"/>
    <n v="2"/>
    <n v="525"/>
    <s v="TA"/>
    <s v="TA"/>
    <s v="Y"/>
    <n v="0"/>
    <n v="118"/>
    <n v="0"/>
    <n v="0"/>
    <n v="233"/>
    <n v="0"/>
    <s v="NA"/>
    <s v="NA"/>
    <s v="NA"/>
    <n v="0"/>
    <n v="1"/>
    <n v="2009"/>
    <x v="36"/>
    <s v="COD"/>
    <s v="Abnorml"/>
    <n v="137500"/>
  </r>
  <r>
    <n v="1036"/>
    <n v="20"/>
    <s v="RL"/>
    <s v="NA"/>
    <n v="11500"/>
    <s v="Pave"/>
    <s v="NA"/>
    <s v="IR1"/>
    <s v="Lvl"/>
    <s v="AllPub"/>
    <s v="CulDSac"/>
    <s v="Gtl"/>
    <x v="14"/>
    <s v="Norm"/>
    <s v="Norm"/>
    <x v="0"/>
    <s v="1Story"/>
    <n v="4"/>
    <n v="3"/>
    <n v="1957"/>
    <n v="1957"/>
    <s v="Gable"/>
    <s v="CompShg"/>
    <x v="2"/>
    <s v="Wd Sdng"/>
    <s v="None"/>
    <n v="0"/>
    <s v="TA"/>
    <s v="Gd"/>
    <s v="Slab"/>
    <s v="NA"/>
    <s v="NA"/>
    <s v="NA"/>
    <s v="NA"/>
    <n v="0"/>
    <s v="NA"/>
    <n v="0"/>
    <n v="0"/>
    <n v="0"/>
    <s v="GasA"/>
    <s v="Ex"/>
    <s v="N"/>
    <s v="SBrkr"/>
    <n v="845"/>
    <n v="0"/>
    <n v="0"/>
    <n v="845"/>
    <n v="0"/>
    <n v="0"/>
    <n v="1"/>
    <n v="0"/>
    <n v="3"/>
    <n v="1"/>
    <s v="TA"/>
    <n v="5"/>
    <s v="Typ"/>
    <x v="0"/>
    <s v="NA"/>
    <s v="Detchd"/>
    <n v="1957"/>
    <s v="Unf"/>
    <n v="1"/>
    <n v="290"/>
    <s v="TA"/>
    <s v="TA"/>
    <s v="N"/>
    <n v="186"/>
    <n v="0"/>
    <n v="0"/>
    <n v="0"/>
    <n v="0"/>
    <n v="0"/>
    <s v="NA"/>
    <s v="NA"/>
    <s v="NA"/>
    <n v="0"/>
    <n v="1"/>
    <n v="2009"/>
    <x v="36"/>
    <s v="WD"/>
    <s v="Normal"/>
    <n v="84000"/>
  </r>
  <r>
    <n v="1058"/>
    <n v="60"/>
    <s v="RL"/>
    <s v="NA"/>
    <n v="29959"/>
    <s v="Pave"/>
    <s v="NA"/>
    <s v="IR2"/>
    <s v="Lvl"/>
    <s v="AllPub"/>
    <s v="FR2"/>
    <s v="Gtl"/>
    <x v="15"/>
    <s v="Norm"/>
    <s v="Norm"/>
    <x v="0"/>
    <s v="2Story"/>
    <n v="7"/>
    <n v="6"/>
    <n v="1994"/>
    <n v="1994"/>
    <s v="Gable"/>
    <s v="CompShg"/>
    <x v="3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n v="1850"/>
    <n v="0"/>
    <n v="0"/>
    <n v="2"/>
    <n v="1"/>
    <n v="3"/>
    <n v="1"/>
    <s v="Gd"/>
    <n v="7"/>
    <s v="Typ"/>
    <x v="1"/>
    <s v="Gd"/>
    <s v="BuiltIn"/>
    <n v="1994"/>
    <s v="Fin"/>
    <n v="2"/>
    <n v="467"/>
    <s v="TA"/>
    <s v="TA"/>
    <s v="Y"/>
    <n v="168"/>
    <n v="98"/>
    <n v="0"/>
    <n v="0"/>
    <n v="0"/>
    <n v="0"/>
    <s v="NA"/>
    <s v="NA"/>
    <s v="NA"/>
    <n v="0"/>
    <n v="1"/>
    <n v="2009"/>
    <x v="36"/>
    <s v="WD"/>
    <s v="Normal"/>
    <n v="248000"/>
  </r>
  <r>
    <n v="1101"/>
    <n v="30"/>
    <s v="RL"/>
    <n v="60"/>
    <n v="8400"/>
    <s v="Pave"/>
    <s v="NA"/>
    <s v="Reg"/>
    <s v="Bnk"/>
    <s v="AllPub"/>
    <s v="Inside"/>
    <s v="Gtl"/>
    <x v="13"/>
    <s v="Norm"/>
    <s v="Norm"/>
    <x v="0"/>
    <s v="1Story"/>
    <n v="2"/>
    <n v="5"/>
    <n v="1920"/>
    <n v="1950"/>
    <s v="Gable"/>
    <s v="CompShg"/>
    <x v="2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n v="438"/>
    <n v="0"/>
    <n v="0"/>
    <n v="1"/>
    <n v="0"/>
    <n v="1"/>
    <n v="1"/>
    <s v="Fa"/>
    <n v="3"/>
    <s v="Typ"/>
    <x v="0"/>
    <s v="NA"/>
    <s v="Detchd"/>
    <n v="1930"/>
    <s v="Unf"/>
    <n v="1"/>
    <n v="246"/>
    <s v="TA"/>
    <s v="TA"/>
    <s v="N"/>
    <n v="0"/>
    <n v="0"/>
    <n v="0"/>
    <n v="0"/>
    <n v="0"/>
    <n v="0"/>
    <s v="NA"/>
    <s v="NA"/>
    <s v="NA"/>
    <n v="0"/>
    <n v="1"/>
    <n v="2009"/>
    <x v="36"/>
    <s v="WD"/>
    <s v="Normal"/>
    <n v="60000"/>
  </r>
  <r>
    <n v="1317"/>
    <n v="20"/>
    <s v="RL"/>
    <n v="61"/>
    <n v="10226"/>
    <s v="Pave"/>
    <s v="NA"/>
    <s v="IR1"/>
    <s v="Lvl"/>
    <s v="AllPub"/>
    <s v="Inside"/>
    <s v="Gtl"/>
    <x v="0"/>
    <s v="Norm"/>
    <s v="Norm"/>
    <x v="0"/>
    <s v="1Story"/>
    <n v="8"/>
    <n v="5"/>
    <n v="2008"/>
    <n v="2008"/>
    <s v="Gable"/>
    <s v="CompShg"/>
    <x v="0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n v="1630"/>
    <n v="1"/>
    <n v="0"/>
    <n v="2"/>
    <n v="0"/>
    <n v="3"/>
    <n v="1"/>
    <s v="Ex"/>
    <n v="8"/>
    <s v="Typ"/>
    <x v="1"/>
    <s v="Gd"/>
    <s v="Attchd"/>
    <n v="2008"/>
    <s v="RFn"/>
    <n v="3"/>
    <n v="860"/>
    <s v="TA"/>
    <s v="TA"/>
    <s v="Y"/>
    <n v="172"/>
    <n v="42"/>
    <n v="0"/>
    <n v="0"/>
    <n v="0"/>
    <n v="0"/>
    <s v="NA"/>
    <s v="NA"/>
    <s v="NA"/>
    <n v="0"/>
    <n v="1"/>
    <n v="2009"/>
    <x v="36"/>
    <s v="WD"/>
    <s v="Normal"/>
    <n v="295493"/>
  </r>
  <r>
    <n v="65"/>
    <n v="60"/>
    <s v="RL"/>
    <s v="NA"/>
    <n v="9375"/>
    <s v="Pave"/>
    <s v="NA"/>
    <s v="Reg"/>
    <s v="Lvl"/>
    <s v="AllPub"/>
    <s v="Inside"/>
    <s v="Gtl"/>
    <x v="0"/>
    <s v="Norm"/>
    <s v="Norm"/>
    <x v="0"/>
    <s v="2Story"/>
    <n v="7"/>
    <n v="5"/>
    <n v="1997"/>
    <n v="1998"/>
    <s v="Gable"/>
    <s v="CompShg"/>
    <x v="0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n v="2"/>
    <n v="1"/>
    <n v="3"/>
    <n v="1"/>
    <s v="Gd"/>
    <n v="8"/>
    <s v="Typ"/>
    <x v="0"/>
    <s v="NA"/>
    <s v="Attchd"/>
    <n v="1998"/>
    <s v="RFn"/>
    <n v="2"/>
    <n v="645"/>
    <s v="TA"/>
    <s v="TA"/>
    <s v="Y"/>
    <n v="576"/>
    <n v="36"/>
    <n v="0"/>
    <n v="0"/>
    <n v="0"/>
    <n v="0"/>
    <s v="NA"/>
    <s v="GdPrv"/>
    <s v="NA"/>
    <n v="0"/>
    <n v="2"/>
    <n v="2009"/>
    <x v="37"/>
    <s v="WD"/>
    <s v="Normal"/>
    <n v="219500"/>
  </r>
  <r>
    <n v="671"/>
    <n v="60"/>
    <s v="RL"/>
    <n v="64"/>
    <n v="8633"/>
    <s v="Pave"/>
    <s v="NA"/>
    <s v="Reg"/>
    <s v="Lvl"/>
    <s v="AllPub"/>
    <s v="FR2"/>
    <s v="Gtl"/>
    <x v="0"/>
    <s v="Norm"/>
    <s v="Norm"/>
    <x v="0"/>
    <s v="2Story"/>
    <n v="6"/>
    <n v="5"/>
    <n v="2005"/>
    <n v="2005"/>
    <s v="Gable"/>
    <s v="CompShg"/>
    <x v="0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n v="1476"/>
    <n v="1"/>
    <n v="0"/>
    <n v="2"/>
    <n v="1"/>
    <n v="3"/>
    <n v="1"/>
    <s v="Gd"/>
    <n v="7"/>
    <s v="Typ"/>
    <x v="0"/>
    <s v="NA"/>
    <s v="Attchd"/>
    <n v="2005"/>
    <s v="Fin"/>
    <n v="2"/>
    <n v="540"/>
    <s v="TA"/>
    <s v="TA"/>
    <s v="Y"/>
    <n v="100"/>
    <n v="35"/>
    <n v="0"/>
    <n v="0"/>
    <n v="0"/>
    <n v="0"/>
    <s v="NA"/>
    <s v="NA"/>
    <s v="NA"/>
    <n v="0"/>
    <n v="2"/>
    <n v="2009"/>
    <x v="37"/>
    <s v="WD"/>
    <s v="Normal"/>
    <n v="173500"/>
  </r>
  <r>
    <n v="725"/>
    <n v="20"/>
    <s v="RL"/>
    <n v="86"/>
    <n v="13286"/>
    <s v="Pave"/>
    <s v="NA"/>
    <s v="IR1"/>
    <s v="Lvl"/>
    <s v="AllPub"/>
    <s v="Inside"/>
    <s v="Gtl"/>
    <x v="14"/>
    <s v="Norm"/>
    <s v="Norm"/>
    <x v="0"/>
    <s v="1Story"/>
    <n v="9"/>
    <n v="5"/>
    <n v="2007"/>
    <n v="2008"/>
    <s v="Hip"/>
    <s v="CompShg"/>
    <x v="7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n v="1698"/>
    <n v="1"/>
    <n v="0"/>
    <n v="2"/>
    <n v="0"/>
    <n v="3"/>
    <n v="1"/>
    <s v="Ex"/>
    <n v="8"/>
    <s v="Typ"/>
    <x v="1"/>
    <s v="Gd"/>
    <s v="Attchd"/>
    <n v="2007"/>
    <s v="Fin"/>
    <n v="3"/>
    <n v="768"/>
    <s v="TA"/>
    <s v="TA"/>
    <s v="Y"/>
    <n v="327"/>
    <n v="64"/>
    <n v="0"/>
    <n v="0"/>
    <n v="0"/>
    <n v="0"/>
    <s v="NA"/>
    <s v="NA"/>
    <s v="NA"/>
    <n v="0"/>
    <n v="2"/>
    <n v="2009"/>
    <x v="37"/>
    <s v="WD"/>
    <s v="Normal"/>
    <n v="320000"/>
  </r>
  <r>
    <n v="728"/>
    <n v="20"/>
    <s v="RL"/>
    <n v="64"/>
    <n v="7314"/>
    <s v="Pave"/>
    <s v="NA"/>
    <s v="Reg"/>
    <s v="Lvl"/>
    <s v="AllPub"/>
    <s v="Inside"/>
    <s v="Gtl"/>
    <x v="0"/>
    <s v="Norm"/>
    <s v="Norm"/>
    <x v="0"/>
    <s v="1Story"/>
    <n v="7"/>
    <n v="5"/>
    <n v="2007"/>
    <n v="2007"/>
    <s v="Gable"/>
    <s v="CompShg"/>
    <x v="0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n v="1232"/>
    <n v="1"/>
    <n v="0"/>
    <n v="2"/>
    <n v="0"/>
    <n v="2"/>
    <n v="1"/>
    <s v="Gd"/>
    <n v="6"/>
    <s v="Typ"/>
    <x v="0"/>
    <s v="NA"/>
    <s v="Attchd"/>
    <n v="2007"/>
    <s v="RFn"/>
    <n v="2"/>
    <n v="632"/>
    <s v="TA"/>
    <s v="TA"/>
    <s v="Y"/>
    <n v="132"/>
    <n v="0"/>
    <n v="0"/>
    <n v="0"/>
    <n v="0"/>
    <n v="0"/>
    <s v="NA"/>
    <s v="NA"/>
    <s v="NA"/>
    <n v="0"/>
    <n v="2"/>
    <n v="2009"/>
    <x v="37"/>
    <s v="WD"/>
    <s v="Normal"/>
    <n v="194500"/>
  </r>
  <r>
    <n v="822"/>
    <n v="20"/>
    <s v="RM"/>
    <n v="60"/>
    <n v="6000"/>
    <s v="Pave"/>
    <s v="Pave"/>
    <s v="Reg"/>
    <s v="Bnk"/>
    <s v="AllPub"/>
    <s v="Inside"/>
    <s v="Mod"/>
    <x v="7"/>
    <s v="Norm"/>
    <s v="Norm"/>
    <x v="1"/>
    <s v="1Story"/>
    <n v="4"/>
    <n v="4"/>
    <n v="1953"/>
    <n v="1953"/>
    <s v="Gable"/>
    <s v="CompShg"/>
    <x v="6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n v="936"/>
    <n v="0"/>
    <n v="0"/>
    <n v="1"/>
    <n v="0"/>
    <n v="2"/>
    <n v="1"/>
    <s v="TA"/>
    <n v="4"/>
    <s v="Min2"/>
    <x v="0"/>
    <s v="NA"/>
    <s v="Detchd"/>
    <n v="1974"/>
    <s v="Unf"/>
    <n v="2"/>
    <n v="576"/>
    <s v="TA"/>
    <s v="TA"/>
    <s v="Y"/>
    <n v="0"/>
    <n v="32"/>
    <n v="112"/>
    <n v="0"/>
    <n v="0"/>
    <n v="0"/>
    <s v="NA"/>
    <s v="NA"/>
    <s v="NA"/>
    <n v="0"/>
    <n v="2"/>
    <n v="2009"/>
    <x v="37"/>
    <s v="WD"/>
    <s v="Normal"/>
    <n v="93000"/>
  </r>
  <r>
    <n v="834"/>
    <n v="20"/>
    <s v="RL"/>
    <n v="100"/>
    <n v="10004"/>
    <s v="Pave"/>
    <s v="NA"/>
    <s v="Reg"/>
    <s v="Lvl"/>
    <s v="AllPub"/>
    <s v="Inside"/>
    <s v="Gtl"/>
    <x v="5"/>
    <s v="Norm"/>
    <s v="Norm"/>
    <x v="0"/>
    <s v="1Story"/>
    <n v="6"/>
    <n v="6"/>
    <n v="1964"/>
    <n v="1964"/>
    <s v="Gable"/>
    <s v="CompShg"/>
    <x v="3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n v="1516"/>
    <n v="0"/>
    <n v="0"/>
    <n v="1"/>
    <n v="1"/>
    <n v="3"/>
    <n v="1"/>
    <s v="TA"/>
    <n v="6"/>
    <s v="Typ"/>
    <x v="0"/>
    <s v="NA"/>
    <s v="Attchd"/>
    <n v="1964"/>
    <s v="RFn"/>
    <n v="2"/>
    <n v="472"/>
    <s v="TA"/>
    <s v="TA"/>
    <s v="Y"/>
    <n v="0"/>
    <n v="0"/>
    <n v="0"/>
    <n v="0"/>
    <n v="152"/>
    <n v="0"/>
    <s v="NA"/>
    <s v="NA"/>
    <s v="NA"/>
    <n v="0"/>
    <n v="2"/>
    <n v="2009"/>
    <x v="37"/>
    <s v="WD"/>
    <s v="Normal"/>
    <n v="167000"/>
  </r>
  <r>
    <n v="890"/>
    <n v="20"/>
    <s v="RL"/>
    <n v="128"/>
    <n v="12160"/>
    <s v="Pave"/>
    <s v="NA"/>
    <s v="Reg"/>
    <s v="Lvl"/>
    <s v="AllPub"/>
    <s v="Inside"/>
    <s v="Gtl"/>
    <x v="5"/>
    <s v="Feedr"/>
    <s v="Norm"/>
    <x v="0"/>
    <s v="1Story"/>
    <n v="6"/>
    <n v="4"/>
    <n v="1953"/>
    <n v="1953"/>
    <s v="Hip"/>
    <s v="CompShg"/>
    <x v="2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n v="1505"/>
    <n v="1"/>
    <n v="0"/>
    <n v="1"/>
    <n v="0"/>
    <n v="2"/>
    <n v="1"/>
    <s v="TA"/>
    <n v="6"/>
    <s v="Typ"/>
    <x v="1"/>
    <s v="TA"/>
    <s v="Attchd"/>
    <n v="1953"/>
    <s v="RFn"/>
    <n v="2"/>
    <n v="505"/>
    <s v="TA"/>
    <s v="TA"/>
    <s v="Y"/>
    <n v="0"/>
    <n v="0"/>
    <n v="0"/>
    <n v="162"/>
    <n v="0"/>
    <n v="0"/>
    <s v="NA"/>
    <s v="NA"/>
    <s v="NA"/>
    <n v="0"/>
    <n v="2"/>
    <n v="2009"/>
    <x v="37"/>
    <s v="WD"/>
    <s v="Normal"/>
    <n v="149500"/>
  </r>
  <r>
    <n v="938"/>
    <n v="60"/>
    <s v="RL"/>
    <n v="75"/>
    <n v="9675"/>
    <s v="Pave"/>
    <s v="NA"/>
    <s v="Reg"/>
    <s v="Lvl"/>
    <s v="AllPub"/>
    <s v="Inside"/>
    <s v="Gtl"/>
    <x v="3"/>
    <s v="Norm"/>
    <s v="Norm"/>
    <x v="0"/>
    <s v="2Story"/>
    <n v="7"/>
    <n v="5"/>
    <n v="2005"/>
    <n v="2005"/>
    <s v="Gable"/>
    <s v="CompShg"/>
    <x v="0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n v="1971"/>
    <n v="0"/>
    <n v="0"/>
    <n v="2"/>
    <n v="1"/>
    <n v="3"/>
    <n v="1"/>
    <s v="Gd"/>
    <n v="8"/>
    <s v="Typ"/>
    <x v="1"/>
    <s v="Gd"/>
    <s v="Attchd"/>
    <n v="2005"/>
    <s v="RFn"/>
    <n v="2"/>
    <n v="689"/>
    <s v="TA"/>
    <s v="TA"/>
    <s v="Y"/>
    <n v="0"/>
    <n v="48"/>
    <n v="0"/>
    <n v="0"/>
    <n v="0"/>
    <n v="0"/>
    <s v="NA"/>
    <s v="NA"/>
    <s v="NA"/>
    <n v="0"/>
    <n v="2"/>
    <n v="2009"/>
    <x v="37"/>
    <s v="WD"/>
    <s v="Normal"/>
    <n v="253000"/>
  </r>
  <r>
    <n v="998"/>
    <n v="20"/>
    <s v="RL"/>
    <s v="NA"/>
    <n v="11717"/>
    <s v="Pave"/>
    <s v="NA"/>
    <s v="IR1"/>
    <s v="Lvl"/>
    <s v="AllPub"/>
    <s v="Inside"/>
    <s v="Gtl"/>
    <x v="4"/>
    <s v="PosA"/>
    <s v="Norm"/>
    <x v="0"/>
    <s v="1Story"/>
    <n v="6"/>
    <n v="6"/>
    <n v="1970"/>
    <n v="1970"/>
    <s v="Hip"/>
    <s v="CompShg"/>
    <x v="3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n v="1442"/>
    <n v="0"/>
    <n v="0"/>
    <n v="2"/>
    <n v="0"/>
    <n v="2"/>
    <n v="1"/>
    <s v="TA"/>
    <n v="6"/>
    <s v="Typ"/>
    <x v="1"/>
    <s v="TA"/>
    <s v="Attchd"/>
    <n v="1970"/>
    <s v="RFn"/>
    <n v="2"/>
    <n v="615"/>
    <s v="TA"/>
    <s v="TA"/>
    <s v="Y"/>
    <n v="371"/>
    <n v="0"/>
    <n v="0"/>
    <n v="0"/>
    <n v="0"/>
    <n v="0"/>
    <s v="NA"/>
    <s v="NA"/>
    <s v="NA"/>
    <n v="0"/>
    <n v="2"/>
    <n v="2009"/>
    <x v="37"/>
    <s v="WD"/>
    <s v="Normal"/>
    <n v="185000"/>
  </r>
  <r>
    <n v="1292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5"/>
    <n v="7"/>
    <n v="1972"/>
    <n v="1972"/>
    <s v="Gable"/>
    <s v="CompShg"/>
    <x v="7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x v="0"/>
    <s v="NA"/>
    <s v="Detchd"/>
    <n v="1972"/>
    <s v="Unf"/>
    <n v="1"/>
    <n v="264"/>
    <s v="TA"/>
    <s v="TA"/>
    <s v="Y"/>
    <n v="185"/>
    <n v="0"/>
    <n v="0"/>
    <n v="0"/>
    <n v="0"/>
    <n v="0"/>
    <s v="NA"/>
    <s v="NA"/>
    <s v="NA"/>
    <n v="0"/>
    <n v="2"/>
    <n v="2009"/>
    <x v="37"/>
    <s v="WD"/>
    <s v="Normal"/>
    <n v="119500"/>
  </r>
  <r>
    <n v="87"/>
    <n v="60"/>
    <s v="RL"/>
    <n v="122"/>
    <n v="11911"/>
    <s v="Pave"/>
    <s v="NA"/>
    <s v="IR2"/>
    <s v="Lvl"/>
    <s v="AllPub"/>
    <s v="Inside"/>
    <s v="Gtl"/>
    <x v="2"/>
    <s v="Norm"/>
    <s v="Norm"/>
    <x v="0"/>
    <s v="2Story"/>
    <n v="6"/>
    <n v="5"/>
    <n v="2005"/>
    <n v="2005"/>
    <s v="Gable"/>
    <s v="CompShg"/>
    <x v="0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n v="2"/>
    <n v="1"/>
    <n v="3"/>
    <n v="1"/>
    <s v="Gd"/>
    <n v="6"/>
    <s v="Typ"/>
    <x v="1"/>
    <s v="Gd"/>
    <s v="BuiltIn"/>
    <n v="2005"/>
    <s v="Fin"/>
    <n v="2"/>
    <n v="400"/>
    <s v="TA"/>
    <s v="TA"/>
    <s v="Y"/>
    <n v="100"/>
    <n v="38"/>
    <n v="0"/>
    <n v="0"/>
    <n v="0"/>
    <n v="0"/>
    <s v="NA"/>
    <s v="NA"/>
    <s v="NA"/>
    <n v="0"/>
    <n v="3"/>
    <n v="2009"/>
    <x v="38"/>
    <s v="WD"/>
    <s v="Normal"/>
    <n v="174000"/>
  </r>
  <r>
    <n v="224"/>
    <n v="20"/>
    <s v="RL"/>
    <n v="70"/>
    <n v="10500"/>
    <s v="Pave"/>
    <s v="NA"/>
    <s v="Reg"/>
    <s v="Lvl"/>
    <s v="AllPub"/>
    <s v="FR2"/>
    <s v="Gtl"/>
    <x v="5"/>
    <s v="Norm"/>
    <s v="Norm"/>
    <x v="0"/>
    <s v="1Story"/>
    <n v="4"/>
    <n v="6"/>
    <n v="1971"/>
    <n v="1971"/>
    <s v="Gable"/>
    <s v="CompShg"/>
    <x v="3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n v="864"/>
    <n v="0"/>
    <n v="0"/>
    <n v="1"/>
    <n v="0"/>
    <n v="2"/>
    <n v="1"/>
    <s v="TA"/>
    <n v="4"/>
    <s v="Typ"/>
    <x v="0"/>
    <s v="NA"/>
    <s v="Detchd"/>
    <n v="1989"/>
    <s v="Unf"/>
    <n v="2"/>
    <n v="576"/>
    <s v="TA"/>
    <s v="TA"/>
    <s v="Y"/>
    <n v="216"/>
    <n v="0"/>
    <n v="0"/>
    <n v="0"/>
    <n v="0"/>
    <n v="0"/>
    <s v="NA"/>
    <s v="NA"/>
    <s v="NA"/>
    <n v="0"/>
    <n v="3"/>
    <n v="2009"/>
    <x v="38"/>
    <s v="WD"/>
    <s v="Abnorml"/>
    <n v="97000"/>
  </r>
  <r>
    <n v="258"/>
    <n v="20"/>
    <s v="RL"/>
    <n v="68"/>
    <n v="8814"/>
    <s v="Pave"/>
    <s v="NA"/>
    <s v="Reg"/>
    <s v="Lvl"/>
    <s v="AllPub"/>
    <s v="Inside"/>
    <s v="Gtl"/>
    <x v="0"/>
    <s v="Norm"/>
    <s v="Norm"/>
    <x v="0"/>
    <s v="1Story"/>
    <n v="7"/>
    <n v="5"/>
    <n v="2006"/>
    <n v="2006"/>
    <s v="Gable"/>
    <s v="CompShg"/>
    <x v="0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n v="1604"/>
    <n v="1"/>
    <n v="0"/>
    <n v="2"/>
    <n v="1"/>
    <n v="3"/>
    <n v="1"/>
    <s v="Gd"/>
    <n v="8"/>
    <s v="Typ"/>
    <x v="1"/>
    <s v="Gd"/>
    <s v="Attchd"/>
    <n v="2006"/>
    <s v="RFn"/>
    <n v="2"/>
    <n v="660"/>
    <s v="TA"/>
    <s v="TA"/>
    <s v="Y"/>
    <n v="123"/>
    <n v="110"/>
    <n v="0"/>
    <n v="0"/>
    <n v="0"/>
    <n v="0"/>
    <s v="NA"/>
    <s v="NA"/>
    <s v="NA"/>
    <n v="0"/>
    <n v="3"/>
    <n v="2009"/>
    <x v="38"/>
    <s v="WD"/>
    <s v="Abnorml"/>
    <n v="220000"/>
  </r>
  <r>
    <n v="309"/>
    <n v="30"/>
    <s v="RL"/>
    <s v="NA"/>
    <n v="12342"/>
    <s v="Pave"/>
    <s v="NA"/>
    <s v="IR1"/>
    <s v="Lvl"/>
    <s v="AllPub"/>
    <s v="Inside"/>
    <s v="Gtl"/>
    <x v="14"/>
    <s v="Norm"/>
    <s v="Norm"/>
    <x v="0"/>
    <s v="1Story"/>
    <n v="4"/>
    <n v="5"/>
    <n v="1940"/>
    <n v="1950"/>
    <s v="Gable"/>
    <s v="CompShg"/>
    <x v="0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n v="861"/>
    <n v="0"/>
    <n v="0"/>
    <n v="1"/>
    <n v="0"/>
    <n v="1"/>
    <n v="1"/>
    <s v="TA"/>
    <n v="4"/>
    <s v="Typ"/>
    <x v="0"/>
    <s v="NA"/>
    <s v="Detchd"/>
    <n v="1961"/>
    <s v="Unf"/>
    <n v="2"/>
    <n v="539"/>
    <s v="TA"/>
    <s v="TA"/>
    <s v="Y"/>
    <n v="158"/>
    <n v="0"/>
    <n v="0"/>
    <n v="0"/>
    <n v="0"/>
    <n v="0"/>
    <s v="NA"/>
    <s v="NA"/>
    <s v="NA"/>
    <n v="0"/>
    <n v="3"/>
    <n v="2009"/>
    <x v="38"/>
    <s v="WD"/>
    <s v="Normal"/>
    <n v="82500"/>
  </r>
  <r>
    <n v="376"/>
    <n v="30"/>
    <s v="RL"/>
    <s v="NA"/>
    <n v="10020"/>
    <s v="Pave"/>
    <s v="NA"/>
    <s v="IR1"/>
    <s v="Low"/>
    <s v="AllPub"/>
    <s v="Inside"/>
    <s v="Sev"/>
    <x v="14"/>
    <s v="Norm"/>
    <s v="Norm"/>
    <x v="0"/>
    <s v="1Story"/>
    <n v="1"/>
    <n v="1"/>
    <n v="1922"/>
    <n v="1950"/>
    <s v="Gable"/>
    <s v="CompShg"/>
    <x v="2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n v="904"/>
    <n v="1"/>
    <n v="0"/>
    <n v="0"/>
    <n v="1"/>
    <n v="1"/>
    <n v="1"/>
    <s v="Fa"/>
    <n v="4"/>
    <s v="Maj1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3"/>
    <n v="2009"/>
    <x v="38"/>
    <s v="WD"/>
    <s v="Normal"/>
    <n v="61000"/>
  </r>
  <r>
    <n v="430"/>
    <n v="20"/>
    <s v="RL"/>
    <n v="130"/>
    <n v="11457"/>
    <s v="Pave"/>
    <s v="NA"/>
    <s v="IR1"/>
    <s v="Lvl"/>
    <s v="AllPub"/>
    <s v="Corner"/>
    <s v="Gtl"/>
    <x v="1"/>
    <s v="Norm"/>
    <s v="Norm"/>
    <x v="0"/>
    <s v="1Story"/>
    <n v="6"/>
    <n v="5"/>
    <n v="1988"/>
    <n v="1988"/>
    <s v="Gable"/>
    <s v="CompShg"/>
    <x v="3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n v="1412"/>
    <n v="1"/>
    <n v="0"/>
    <n v="2"/>
    <n v="0"/>
    <n v="3"/>
    <n v="1"/>
    <s v="Gd"/>
    <n v="6"/>
    <s v="Typ"/>
    <x v="1"/>
    <s v="TA"/>
    <s v="Attchd"/>
    <n v="1988"/>
    <s v="Unf"/>
    <n v="2"/>
    <n v="576"/>
    <s v="TA"/>
    <s v="TA"/>
    <s v="Y"/>
    <n v="0"/>
    <n v="0"/>
    <n v="169"/>
    <n v="0"/>
    <n v="0"/>
    <n v="0"/>
    <s v="NA"/>
    <s v="NA"/>
    <s v="NA"/>
    <n v="0"/>
    <n v="3"/>
    <n v="2009"/>
    <x v="38"/>
    <s v="WD"/>
    <s v="Normal"/>
    <n v="175000"/>
  </r>
  <r>
    <n v="541"/>
    <n v="20"/>
    <s v="RL"/>
    <n v="85"/>
    <n v="14601"/>
    <s v="Pave"/>
    <s v="NA"/>
    <s v="Reg"/>
    <s v="Lvl"/>
    <s v="AllPub"/>
    <s v="Inside"/>
    <s v="Gtl"/>
    <x v="1"/>
    <s v="Norm"/>
    <s v="Norm"/>
    <x v="0"/>
    <s v="1Story"/>
    <n v="9"/>
    <n v="5"/>
    <n v="2006"/>
    <n v="2006"/>
    <s v="Hip"/>
    <s v="CompShg"/>
    <x v="0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n v="1838"/>
    <n v="1"/>
    <n v="0"/>
    <n v="2"/>
    <n v="0"/>
    <n v="2"/>
    <n v="1"/>
    <s v="Ex"/>
    <n v="8"/>
    <s v="Typ"/>
    <x v="1"/>
    <s v="Gd"/>
    <s v="Attchd"/>
    <n v="2006"/>
    <s v="Fin"/>
    <n v="3"/>
    <n v="765"/>
    <s v="TA"/>
    <s v="TA"/>
    <s v="Y"/>
    <n v="270"/>
    <n v="68"/>
    <n v="0"/>
    <n v="0"/>
    <n v="0"/>
    <n v="0"/>
    <s v="NA"/>
    <s v="NA"/>
    <s v="NA"/>
    <n v="0"/>
    <n v="3"/>
    <n v="2009"/>
    <x v="38"/>
    <s v="WD"/>
    <s v="Normal"/>
    <n v="315000"/>
  </r>
  <r>
    <n v="660"/>
    <n v="20"/>
    <s v="RL"/>
    <n v="75"/>
    <n v="9937"/>
    <s v="Pave"/>
    <s v="NA"/>
    <s v="Reg"/>
    <s v="Lvl"/>
    <s v="AllPub"/>
    <s v="Corner"/>
    <s v="Gtl"/>
    <x v="14"/>
    <s v="Norm"/>
    <s v="Norm"/>
    <x v="0"/>
    <s v="1Story"/>
    <n v="5"/>
    <n v="7"/>
    <n v="1964"/>
    <n v="1999"/>
    <s v="Hip"/>
    <s v="CompShg"/>
    <x v="6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n v="1486"/>
    <n v="1"/>
    <n v="0"/>
    <n v="1"/>
    <n v="0"/>
    <n v="3"/>
    <n v="1"/>
    <s v="TA"/>
    <n v="7"/>
    <s v="Typ"/>
    <x v="0"/>
    <s v="NA"/>
    <s v="Detchd"/>
    <n v="1968"/>
    <s v="Fin"/>
    <n v="2"/>
    <n v="480"/>
    <s v="TA"/>
    <s v="TA"/>
    <s v="Y"/>
    <n v="0"/>
    <n v="0"/>
    <n v="0"/>
    <n v="0"/>
    <n v="0"/>
    <n v="0"/>
    <s v="NA"/>
    <s v="MnPrv"/>
    <s v="NA"/>
    <n v="0"/>
    <n v="3"/>
    <n v="2009"/>
    <x v="38"/>
    <s v="WD"/>
    <s v="Normal"/>
    <n v="167000"/>
  </r>
  <r>
    <n v="734"/>
    <n v="20"/>
    <s v="RL"/>
    <n v="80"/>
    <n v="10000"/>
    <s v="Pave"/>
    <s v="NA"/>
    <s v="Reg"/>
    <s v="Lvl"/>
    <s v="AllPub"/>
    <s v="Corner"/>
    <s v="Gtl"/>
    <x v="6"/>
    <s v="Feedr"/>
    <s v="Norm"/>
    <x v="0"/>
    <s v="1Story"/>
    <n v="5"/>
    <n v="6"/>
    <n v="1961"/>
    <n v="1983"/>
    <s v="Hip"/>
    <s v="CompShg"/>
    <x v="3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n v="1144"/>
    <n v="1"/>
    <n v="0"/>
    <n v="1"/>
    <n v="0"/>
    <n v="3"/>
    <n v="1"/>
    <s v="TA"/>
    <n v="6"/>
    <s v="Typ"/>
    <x v="1"/>
    <s v="TA"/>
    <s v="Attchd"/>
    <n v="1961"/>
    <s v="RFn"/>
    <n v="1"/>
    <n v="264"/>
    <s v="TA"/>
    <s v="TA"/>
    <s v="Y"/>
    <n v="165"/>
    <n v="0"/>
    <n v="0"/>
    <n v="0"/>
    <n v="0"/>
    <n v="0"/>
    <s v="NA"/>
    <s v="GdWo"/>
    <s v="Shed"/>
    <n v="400"/>
    <n v="3"/>
    <n v="2009"/>
    <x v="38"/>
    <s v="WD"/>
    <s v="Normal"/>
    <n v="131400"/>
  </r>
  <r>
    <n v="739"/>
    <n v="90"/>
    <s v="RL"/>
    <n v="60"/>
    <n v="10800"/>
    <s v="Pave"/>
    <s v="NA"/>
    <s v="Reg"/>
    <s v="Lvl"/>
    <s v="AllPub"/>
    <s v="Inside"/>
    <s v="Gtl"/>
    <x v="14"/>
    <s v="Norm"/>
    <s v="Norm"/>
    <x v="4"/>
    <s v="1Story"/>
    <n v="5"/>
    <n v="5"/>
    <n v="1987"/>
    <n v="1988"/>
    <s v="Gable"/>
    <s v="CompShg"/>
    <x v="1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n v="1200"/>
    <n v="3"/>
    <n v="0"/>
    <n v="3"/>
    <n v="0"/>
    <n v="3"/>
    <n v="1"/>
    <s v="TA"/>
    <n v="5"/>
    <s v="Typ"/>
    <x v="0"/>
    <s v="NA"/>
    <s v="NA"/>
    <s v="NA"/>
    <s v="NA"/>
    <n v="0"/>
    <n v="0"/>
    <s v="NA"/>
    <s v="NA"/>
    <s v="Y"/>
    <n v="120"/>
    <n v="0"/>
    <n v="0"/>
    <n v="0"/>
    <n v="0"/>
    <n v="0"/>
    <s v="NA"/>
    <s v="NA"/>
    <s v="NA"/>
    <n v="0"/>
    <n v="3"/>
    <n v="2009"/>
    <x v="38"/>
    <s v="WD"/>
    <s v="Alloca"/>
    <n v="179000"/>
  </r>
  <r>
    <n v="756"/>
    <n v="160"/>
    <s v="FV"/>
    <n v="34"/>
    <n v="3230"/>
    <s v="Pave"/>
    <s v="Pave"/>
    <s v="Reg"/>
    <s v="Lvl"/>
    <s v="AllPub"/>
    <s v="Inside"/>
    <s v="Gtl"/>
    <x v="3"/>
    <s v="Norm"/>
    <s v="Norm"/>
    <x v="2"/>
    <s v="2Story"/>
    <n v="6"/>
    <n v="5"/>
    <n v="1999"/>
    <n v="1999"/>
    <s v="Gable"/>
    <s v="CompShg"/>
    <x v="6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n v="1471"/>
    <n v="0"/>
    <n v="0"/>
    <n v="2"/>
    <n v="1"/>
    <n v="3"/>
    <n v="1"/>
    <s v="TA"/>
    <n v="6"/>
    <s v="Typ"/>
    <x v="0"/>
    <s v="NA"/>
    <s v="Detchd"/>
    <n v="1999"/>
    <s v="Unf"/>
    <n v="2"/>
    <n v="440"/>
    <s v="TA"/>
    <s v="TA"/>
    <s v="Y"/>
    <n v="0"/>
    <n v="24"/>
    <n v="0"/>
    <n v="0"/>
    <n v="0"/>
    <n v="0"/>
    <s v="NA"/>
    <s v="NA"/>
    <s v="NA"/>
    <n v="0"/>
    <n v="3"/>
    <n v="2009"/>
    <x v="38"/>
    <s v="WD"/>
    <s v="Normal"/>
    <n v="172500"/>
  </r>
  <r>
    <n v="858"/>
    <n v="60"/>
    <s v="RL"/>
    <n v="65"/>
    <n v="8125"/>
    <s v="Pave"/>
    <s v="NA"/>
    <s v="Reg"/>
    <s v="Lvl"/>
    <s v="AllPub"/>
    <s v="Inside"/>
    <s v="Gtl"/>
    <x v="2"/>
    <s v="Norm"/>
    <s v="Norm"/>
    <x v="0"/>
    <s v="2Story"/>
    <n v="6"/>
    <n v="5"/>
    <n v="1994"/>
    <n v="1995"/>
    <s v="Gable"/>
    <s v="CompShg"/>
    <x v="3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n v="1481"/>
    <n v="0"/>
    <n v="0"/>
    <n v="2"/>
    <n v="1"/>
    <n v="3"/>
    <n v="1"/>
    <s v="TA"/>
    <n v="6"/>
    <s v="Typ"/>
    <x v="1"/>
    <s v="TA"/>
    <s v="Attchd"/>
    <n v="1994"/>
    <s v="Fin"/>
    <n v="2"/>
    <n v="343"/>
    <s v="TA"/>
    <s v="TA"/>
    <s v="Y"/>
    <n v="0"/>
    <n v="36"/>
    <n v="0"/>
    <n v="0"/>
    <n v="0"/>
    <n v="0"/>
    <s v="NA"/>
    <s v="NA"/>
    <s v="NA"/>
    <n v="0"/>
    <n v="3"/>
    <n v="2009"/>
    <x v="38"/>
    <s v="WD"/>
    <s v="Normal"/>
    <n v="174000"/>
  </r>
  <r>
    <n v="1110"/>
    <n v="20"/>
    <s v="RL"/>
    <n v="107"/>
    <n v="11362"/>
    <s v="Pave"/>
    <s v="NA"/>
    <s v="IR1"/>
    <s v="Lvl"/>
    <s v="AllPub"/>
    <s v="Inside"/>
    <s v="Gtl"/>
    <x v="12"/>
    <s v="Norm"/>
    <s v="Norm"/>
    <x v="0"/>
    <s v="1Story"/>
    <n v="8"/>
    <n v="5"/>
    <n v="2004"/>
    <n v="2005"/>
    <s v="Gable"/>
    <s v="CompShg"/>
    <x v="6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n v="1836"/>
    <n v="1"/>
    <n v="0"/>
    <n v="2"/>
    <n v="0"/>
    <n v="3"/>
    <n v="1"/>
    <s v="Gd"/>
    <n v="7"/>
    <s v="Typ"/>
    <x v="1"/>
    <s v="Gd"/>
    <s v="Attchd"/>
    <n v="2004"/>
    <s v="Fin"/>
    <n v="3"/>
    <n v="862"/>
    <s v="TA"/>
    <s v="TA"/>
    <s v="Y"/>
    <n v="125"/>
    <n v="185"/>
    <n v="0"/>
    <n v="0"/>
    <n v="0"/>
    <n v="0"/>
    <s v="NA"/>
    <s v="NA"/>
    <s v="NA"/>
    <n v="0"/>
    <n v="3"/>
    <n v="2009"/>
    <x v="38"/>
    <s v="WD"/>
    <s v="Normal"/>
    <n v="280000"/>
  </r>
  <r>
    <n v="1117"/>
    <n v="80"/>
    <s v="RL"/>
    <s v="NA"/>
    <n v="7750"/>
    <s v="Pave"/>
    <s v="NA"/>
    <s v="Reg"/>
    <s v="Lvl"/>
    <s v="AllPub"/>
    <s v="Inside"/>
    <s v="Gtl"/>
    <x v="2"/>
    <s v="Norm"/>
    <s v="Norm"/>
    <x v="0"/>
    <s v="SLvl"/>
    <n v="8"/>
    <n v="5"/>
    <n v="2002"/>
    <n v="2002"/>
    <s v="Hip"/>
    <s v="CompShg"/>
    <x v="0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n v="1419"/>
    <n v="1"/>
    <n v="0"/>
    <n v="2"/>
    <n v="1"/>
    <n v="3"/>
    <n v="1"/>
    <s v="Gd"/>
    <n v="7"/>
    <s v="Typ"/>
    <x v="1"/>
    <s v="TA"/>
    <s v="BuiltIn"/>
    <n v="2002"/>
    <s v="Fin"/>
    <n v="2"/>
    <n v="527"/>
    <s v="TA"/>
    <s v="TA"/>
    <s v="Y"/>
    <n v="120"/>
    <n v="0"/>
    <n v="0"/>
    <n v="0"/>
    <n v="0"/>
    <n v="0"/>
    <s v="NA"/>
    <s v="NA"/>
    <s v="NA"/>
    <n v="0"/>
    <n v="3"/>
    <n v="2009"/>
    <x v="38"/>
    <s v="WD"/>
    <s v="Normal"/>
    <n v="184100"/>
  </r>
  <r>
    <n v="1202"/>
    <n v="60"/>
    <s v="RL"/>
    <n v="80"/>
    <n v="10400"/>
    <s v="Pave"/>
    <s v="NA"/>
    <s v="Reg"/>
    <s v="Lvl"/>
    <s v="AllPub"/>
    <s v="Corner"/>
    <s v="Gtl"/>
    <x v="0"/>
    <s v="Norm"/>
    <s v="Norm"/>
    <x v="0"/>
    <s v="2Story"/>
    <n v="7"/>
    <n v="5"/>
    <n v="1998"/>
    <n v="1998"/>
    <s v="Gable"/>
    <s v="CompShg"/>
    <x v="0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n v="1779"/>
    <n v="0"/>
    <n v="0"/>
    <n v="2"/>
    <n v="1"/>
    <n v="3"/>
    <n v="1"/>
    <s v="Gd"/>
    <n v="6"/>
    <s v="Typ"/>
    <x v="0"/>
    <s v="NA"/>
    <s v="Attchd"/>
    <n v="1998"/>
    <s v="RFn"/>
    <n v="2"/>
    <n v="546"/>
    <s v="TA"/>
    <s v="TA"/>
    <s v="Y"/>
    <n v="198"/>
    <n v="36"/>
    <n v="0"/>
    <n v="0"/>
    <n v="0"/>
    <n v="0"/>
    <s v="NA"/>
    <s v="NA"/>
    <s v="NA"/>
    <n v="0"/>
    <n v="3"/>
    <n v="2009"/>
    <x v="38"/>
    <s v="WD"/>
    <s v="Normal"/>
    <n v="197900"/>
  </r>
  <r>
    <n v="1281"/>
    <n v="20"/>
    <s v="RL"/>
    <n v="67"/>
    <n v="9808"/>
    <s v="Pave"/>
    <s v="NA"/>
    <s v="IR1"/>
    <s v="Lvl"/>
    <s v="AllPub"/>
    <s v="Inside"/>
    <s v="Gtl"/>
    <x v="0"/>
    <s v="Norm"/>
    <s v="Norm"/>
    <x v="0"/>
    <s v="1Story"/>
    <n v="7"/>
    <n v="5"/>
    <n v="2002"/>
    <n v="2002"/>
    <s v="Gable"/>
    <s v="CompShg"/>
    <x v="0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n v="1573"/>
    <n v="1"/>
    <n v="0"/>
    <n v="2"/>
    <n v="0"/>
    <n v="3"/>
    <n v="1"/>
    <s v="Gd"/>
    <n v="6"/>
    <s v="Typ"/>
    <x v="0"/>
    <s v="NA"/>
    <s v="Attchd"/>
    <n v="2002"/>
    <s v="RFn"/>
    <n v="2"/>
    <n v="544"/>
    <s v="TA"/>
    <s v="TA"/>
    <s v="Y"/>
    <n v="0"/>
    <n v="72"/>
    <n v="0"/>
    <n v="0"/>
    <n v="0"/>
    <n v="0"/>
    <s v="NA"/>
    <s v="NA"/>
    <s v="NA"/>
    <n v="0"/>
    <n v="3"/>
    <n v="2009"/>
    <x v="38"/>
    <s v="WD"/>
    <s v="Normal"/>
    <n v="227000"/>
  </r>
  <r>
    <n v="1344"/>
    <n v="50"/>
    <s v="RL"/>
    <n v="57"/>
    <n v="7558"/>
    <s v="Pave"/>
    <s v="NA"/>
    <s v="Reg"/>
    <s v="Bnk"/>
    <s v="AllPub"/>
    <s v="Inside"/>
    <s v="Gtl"/>
    <x v="8"/>
    <s v="Norm"/>
    <s v="Norm"/>
    <x v="0"/>
    <s v="1.5Fin"/>
    <n v="6"/>
    <n v="6"/>
    <n v="1928"/>
    <n v="1950"/>
    <s v="Gable"/>
    <s v="CompShg"/>
    <x v="9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n v="1913"/>
    <n v="0"/>
    <n v="0"/>
    <n v="1"/>
    <n v="1"/>
    <n v="3"/>
    <n v="1"/>
    <s v="TA"/>
    <n v="9"/>
    <s v="Typ"/>
    <x v="1"/>
    <s v="TA"/>
    <s v="Detchd"/>
    <n v="1929"/>
    <s v="Unf"/>
    <n v="2"/>
    <n v="342"/>
    <s v="Fa"/>
    <s v="Fa"/>
    <s v="Y"/>
    <n v="0"/>
    <n v="0"/>
    <n v="0"/>
    <n v="0"/>
    <n v="0"/>
    <n v="0"/>
    <s v="NA"/>
    <s v="NA"/>
    <s v="NA"/>
    <n v="0"/>
    <n v="3"/>
    <n v="2009"/>
    <x v="38"/>
    <s v="WD"/>
    <s v="Normal"/>
    <n v="177000"/>
  </r>
  <r>
    <n v="1407"/>
    <n v="85"/>
    <s v="RL"/>
    <n v="70"/>
    <n v="8445"/>
    <s v="Pave"/>
    <s v="NA"/>
    <s v="Reg"/>
    <s v="Lvl"/>
    <s v="AllPub"/>
    <s v="Corner"/>
    <s v="Gtl"/>
    <x v="0"/>
    <s v="Norm"/>
    <s v="Norm"/>
    <x v="0"/>
    <s v="SFoyer"/>
    <n v="5"/>
    <n v="7"/>
    <n v="1972"/>
    <n v="2007"/>
    <s v="Gable"/>
    <s v="CompShg"/>
    <x v="3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n v="768"/>
    <n v="1"/>
    <n v="0"/>
    <n v="1"/>
    <n v="0"/>
    <n v="2"/>
    <n v="1"/>
    <s v="TA"/>
    <n v="5"/>
    <s v="Typ"/>
    <x v="0"/>
    <s v="NA"/>
    <s v="Detchd"/>
    <n v="1988"/>
    <s v="Unf"/>
    <n v="2"/>
    <n v="396"/>
    <s v="TA"/>
    <s v="TA"/>
    <s v="Y"/>
    <n v="58"/>
    <n v="0"/>
    <n v="0"/>
    <n v="0"/>
    <n v="0"/>
    <n v="0"/>
    <s v="NA"/>
    <s v="MnPrv"/>
    <s v="NA"/>
    <n v="0"/>
    <n v="3"/>
    <n v="2009"/>
    <x v="38"/>
    <s v="WD"/>
    <s v="Normal"/>
    <n v="133000"/>
  </r>
  <r>
    <n v="1408"/>
    <n v="20"/>
    <s v="RL"/>
    <s v="NA"/>
    <n v="8780"/>
    <s v="Pave"/>
    <s v="NA"/>
    <s v="IR1"/>
    <s v="Lvl"/>
    <s v="AllPub"/>
    <s v="Corner"/>
    <s v="Gtl"/>
    <x v="10"/>
    <s v="Norm"/>
    <s v="Norm"/>
    <x v="0"/>
    <s v="1Story"/>
    <n v="5"/>
    <n v="5"/>
    <n v="1985"/>
    <n v="1985"/>
    <s v="Gable"/>
    <s v="CompShg"/>
    <x v="3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n v="833"/>
    <n v="1"/>
    <n v="0"/>
    <n v="1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3"/>
    <n v="2009"/>
    <x v="38"/>
    <s v="WD"/>
    <s v="Normal"/>
    <n v="112000"/>
  </r>
  <r>
    <n v="96"/>
    <n v="60"/>
    <s v="RL"/>
    <s v="NA"/>
    <n v="9765"/>
    <s v="Pave"/>
    <s v="NA"/>
    <s v="IR2"/>
    <s v="Lvl"/>
    <s v="AllPub"/>
    <s v="Corner"/>
    <s v="Gtl"/>
    <x v="2"/>
    <s v="Norm"/>
    <s v="Norm"/>
    <x v="0"/>
    <s v="2Story"/>
    <n v="6"/>
    <n v="8"/>
    <n v="1993"/>
    <n v="1993"/>
    <s v="Gable"/>
    <s v="CompShg"/>
    <x v="0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n v="2"/>
    <n v="1"/>
    <n v="3"/>
    <n v="1"/>
    <s v="TA"/>
    <n v="6"/>
    <s v="Typ"/>
    <x v="1"/>
    <s v="TA"/>
    <s v="BuiltIn"/>
    <n v="1993"/>
    <s v="Fin"/>
    <n v="2"/>
    <n v="420"/>
    <s v="TA"/>
    <s v="TA"/>
    <s v="Y"/>
    <n v="232"/>
    <n v="63"/>
    <n v="0"/>
    <n v="0"/>
    <n v="0"/>
    <n v="0"/>
    <s v="NA"/>
    <s v="NA"/>
    <s v="Shed"/>
    <n v="480"/>
    <n v="4"/>
    <n v="2009"/>
    <x v="39"/>
    <s v="WD"/>
    <s v="Normal"/>
    <n v="185000"/>
  </r>
  <r>
    <n v="205"/>
    <n v="50"/>
    <s v="RM"/>
    <n v="50"/>
    <n v="3500"/>
    <s v="Pave"/>
    <s v="Grvl"/>
    <s v="Reg"/>
    <s v="Lvl"/>
    <s v="AllPub"/>
    <s v="Inside"/>
    <s v="Gtl"/>
    <x v="7"/>
    <s v="Norm"/>
    <s v="Norm"/>
    <x v="0"/>
    <s v="1.5Fin"/>
    <n v="5"/>
    <n v="7"/>
    <n v="1947"/>
    <n v="1950"/>
    <s v="Gable"/>
    <s v="CompShg"/>
    <x v="5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n v="1284"/>
    <n v="0"/>
    <n v="0"/>
    <n v="1"/>
    <n v="1"/>
    <n v="2"/>
    <n v="1"/>
    <s v="TA"/>
    <n v="5"/>
    <s v="Typ"/>
    <x v="0"/>
    <s v="NA"/>
    <s v="Detchd"/>
    <n v="1948"/>
    <s v="Unf"/>
    <n v="1"/>
    <n v="240"/>
    <s v="TA"/>
    <s v="TA"/>
    <s v="Y"/>
    <n v="0"/>
    <n v="35"/>
    <n v="0"/>
    <n v="0"/>
    <n v="0"/>
    <n v="0"/>
    <s v="NA"/>
    <s v="MnWw"/>
    <s v="NA"/>
    <n v="0"/>
    <n v="4"/>
    <n v="2009"/>
    <x v="39"/>
    <s v="WD"/>
    <s v="Normal"/>
    <n v="110000"/>
  </r>
  <r>
    <n v="244"/>
    <n v="160"/>
    <s v="RL"/>
    <n v="75"/>
    <n v="10762"/>
    <s v="Pave"/>
    <s v="NA"/>
    <s v="Reg"/>
    <s v="Lvl"/>
    <s v="AllPub"/>
    <s v="Corner"/>
    <s v="Gtl"/>
    <x v="9"/>
    <s v="Norm"/>
    <s v="Norm"/>
    <x v="2"/>
    <s v="2Story"/>
    <n v="6"/>
    <n v="6"/>
    <n v="1980"/>
    <n v="1980"/>
    <s v="Gable"/>
    <s v="CompShg"/>
    <x v="1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n v="1217"/>
    <n v="0"/>
    <n v="0"/>
    <n v="1"/>
    <n v="1"/>
    <n v="3"/>
    <n v="1"/>
    <s v="TA"/>
    <n v="6"/>
    <s v="Typ"/>
    <x v="1"/>
    <s v="TA"/>
    <s v="Attchd"/>
    <n v="1980"/>
    <s v="RFn"/>
    <n v="1"/>
    <n v="288"/>
    <s v="TA"/>
    <s v="TA"/>
    <s v="Y"/>
    <n v="0"/>
    <n v="28"/>
    <n v="0"/>
    <n v="0"/>
    <n v="0"/>
    <n v="0"/>
    <s v="NA"/>
    <s v="NA"/>
    <s v="NA"/>
    <n v="0"/>
    <n v="4"/>
    <n v="2009"/>
    <x v="39"/>
    <s v="WD"/>
    <s v="Normal"/>
    <n v="120000"/>
  </r>
  <r>
    <n v="274"/>
    <n v="20"/>
    <s v="RL"/>
    <n v="80"/>
    <n v="9600"/>
    <s v="Pave"/>
    <s v="NA"/>
    <s v="Reg"/>
    <s v="Lvl"/>
    <s v="AllPub"/>
    <s v="Inside"/>
    <s v="Gtl"/>
    <x v="5"/>
    <s v="Feedr"/>
    <s v="Norm"/>
    <x v="0"/>
    <s v="1Story"/>
    <n v="6"/>
    <n v="6"/>
    <n v="1958"/>
    <n v="1988"/>
    <s v="Hip"/>
    <s v="CompShg"/>
    <x v="2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n v="1632"/>
    <n v="1"/>
    <n v="0"/>
    <n v="2"/>
    <n v="0"/>
    <n v="3"/>
    <n v="1"/>
    <s v="TA"/>
    <n v="6"/>
    <s v="Min1"/>
    <x v="1"/>
    <s v="Gd"/>
    <s v="Attchd"/>
    <n v="1958"/>
    <s v="RFn"/>
    <n v="1"/>
    <n v="338"/>
    <s v="TA"/>
    <s v="TA"/>
    <s v="Y"/>
    <n v="289"/>
    <n v="0"/>
    <n v="0"/>
    <n v="0"/>
    <n v="0"/>
    <n v="0"/>
    <s v="NA"/>
    <s v="MnPrv"/>
    <s v="NA"/>
    <n v="0"/>
    <n v="4"/>
    <n v="2009"/>
    <x v="39"/>
    <s v="WD"/>
    <s v="Normal"/>
    <n v="139000"/>
  </r>
  <r>
    <n v="283"/>
    <n v="120"/>
    <s v="RL"/>
    <n v="34"/>
    <n v="5063"/>
    <s v="Pave"/>
    <s v="NA"/>
    <s v="Reg"/>
    <s v="Lvl"/>
    <s v="AllPub"/>
    <s v="Inside"/>
    <s v="Gtl"/>
    <x v="12"/>
    <s v="Norm"/>
    <s v="Norm"/>
    <x v="3"/>
    <s v="1Story"/>
    <n v="7"/>
    <n v="5"/>
    <n v="2007"/>
    <n v="2008"/>
    <s v="Gable"/>
    <s v="CompShg"/>
    <x v="0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x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4"/>
    <n v="2009"/>
    <x v="39"/>
    <s v="ConLw"/>
    <s v="Normal"/>
    <n v="207500"/>
  </r>
  <r>
    <n v="319"/>
    <n v="60"/>
    <s v="RL"/>
    <n v="90"/>
    <n v="9900"/>
    <s v="Pave"/>
    <s v="NA"/>
    <s v="Reg"/>
    <s v="Low"/>
    <s v="AllPub"/>
    <s v="Inside"/>
    <s v="Mod"/>
    <x v="15"/>
    <s v="Norm"/>
    <s v="Norm"/>
    <x v="0"/>
    <s v="2Story"/>
    <n v="7"/>
    <n v="5"/>
    <n v="1993"/>
    <n v="1993"/>
    <s v="Gable"/>
    <s v="CompShg"/>
    <x v="3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n v="2646"/>
    <n v="1"/>
    <n v="0"/>
    <n v="2"/>
    <n v="1"/>
    <n v="4"/>
    <n v="1"/>
    <s v="Gd"/>
    <n v="9"/>
    <s v="Typ"/>
    <x v="1"/>
    <s v="TA"/>
    <s v="Attchd"/>
    <n v="1993"/>
    <s v="RFn"/>
    <n v="3"/>
    <n v="656"/>
    <s v="TA"/>
    <s v="TA"/>
    <s v="Y"/>
    <n v="340"/>
    <n v="60"/>
    <n v="144"/>
    <n v="0"/>
    <n v="0"/>
    <n v="0"/>
    <s v="NA"/>
    <s v="NA"/>
    <s v="NA"/>
    <n v="0"/>
    <n v="4"/>
    <n v="2009"/>
    <x v="39"/>
    <s v="WD"/>
    <s v="Normal"/>
    <n v="260000"/>
  </r>
  <r>
    <n v="436"/>
    <n v="60"/>
    <s v="RL"/>
    <n v="43"/>
    <n v="10667"/>
    <s v="Pave"/>
    <s v="NA"/>
    <s v="IR2"/>
    <s v="Lvl"/>
    <s v="AllPub"/>
    <s v="CulDSac"/>
    <s v="Gtl"/>
    <x v="0"/>
    <s v="PosN"/>
    <s v="Norm"/>
    <x v="0"/>
    <s v="2Story"/>
    <n v="7"/>
    <n v="6"/>
    <n v="1996"/>
    <n v="1996"/>
    <s v="Gable"/>
    <s v="CompShg"/>
    <x v="0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n v="1661"/>
    <n v="1"/>
    <n v="0"/>
    <n v="2"/>
    <n v="1"/>
    <n v="3"/>
    <n v="1"/>
    <s v="Gd"/>
    <n v="6"/>
    <s v="Typ"/>
    <x v="1"/>
    <s v="TA"/>
    <s v="Attchd"/>
    <n v="1996"/>
    <s v="RFn"/>
    <n v="2"/>
    <n v="550"/>
    <s v="TA"/>
    <s v="TA"/>
    <s v="Y"/>
    <n v="158"/>
    <n v="61"/>
    <n v="0"/>
    <n v="0"/>
    <n v="0"/>
    <n v="0"/>
    <s v="NA"/>
    <s v="NA"/>
    <s v="NA"/>
    <n v="0"/>
    <n v="4"/>
    <n v="2009"/>
    <x v="39"/>
    <s v="ConLw"/>
    <s v="Normal"/>
    <n v="212000"/>
  </r>
  <r>
    <n v="441"/>
    <n v="20"/>
    <s v="RL"/>
    <n v="105"/>
    <n v="15431"/>
    <s v="Pave"/>
    <s v="NA"/>
    <s v="Reg"/>
    <s v="Lvl"/>
    <s v="AllPub"/>
    <s v="Inside"/>
    <s v="Gtl"/>
    <x v="12"/>
    <s v="Norm"/>
    <s v="Norm"/>
    <x v="0"/>
    <s v="1Story"/>
    <n v="10"/>
    <n v="5"/>
    <n v="2008"/>
    <n v="2008"/>
    <s v="Hip"/>
    <s v="CompShg"/>
    <x v="0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n v="2402"/>
    <n v="1"/>
    <n v="0"/>
    <n v="2"/>
    <n v="0"/>
    <n v="2"/>
    <n v="1"/>
    <s v="Ex"/>
    <n v="10"/>
    <s v="Typ"/>
    <x v="2"/>
    <s v="Gd"/>
    <s v="Attchd"/>
    <n v="2008"/>
    <s v="Fin"/>
    <n v="3"/>
    <n v="672"/>
    <s v="TA"/>
    <s v="TA"/>
    <s v="Y"/>
    <n v="0"/>
    <n v="72"/>
    <n v="0"/>
    <n v="0"/>
    <n v="170"/>
    <n v="0"/>
    <s v="NA"/>
    <s v="NA"/>
    <s v="NA"/>
    <n v="0"/>
    <n v="4"/>
    <n v="2009"/>
    <x v="39"/>
    <s v="WD"/>
    <s v="Normal"/>
    <n v="555000"/>
  </r>
  <r>
    <n v="462"/>
    <n v="70"/>
    <s v="RL"/>
    <n v="60"/>
    <n v="7200"/>
    <s v="Pave"/>
    <s v="NA"/>
    <s v="Reg"/>
    <s v="Lvl"/>
    <s v="AllPub"/>
    <s v="Inside"/>
    <s v="Gtl"/>
    <x v="13"/>
    <s v="Feedr"/>
    <s v="Norm"/>
    <x v="0"/>
    <s v="2Story"/>
    <n v="7"/>
    <n v="9"/>
    <n v="1936"/>
    <n v="2007"/>
    <s v="Gable"/>
    <s v="CompShg"/>
    <x v="2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n v="1135"/>
    <n v="1"/>
    <n v="0"/>
    <n v="1"/>
    <n v="0"/>
    <n v="3"/>
    <n v="1"/>
    <s v="Gd"/>
    <n v="6"/>
    <s v="Typ"/>
    <x v="0"/>
    <s v="NA"/>
    <s v="Detchd"/>
    <n v="1971"/>
    <s v="RFn"/>
    <n v="2"/>
    <n v="576"/>
    <s v="TA"/>
    <s v="TA"/>
    <s v="Y"/>
    <n v="256"/>
    <n v="0"/>
    <n v="0"/>
    <n v="0"/>
    <n v="0"/>
    <n v="0"/>
    <s v="NA"/>
    <s v="MnPrv"/>
    <s v="NA"/>
    <n v="0"/>
    <n v="4"/>
    <n v="2009"/>
    <x v="39"/>
    <s v="WD"/>
    <s v="Normal"/>
    <n v="155000"/>
  </r>
  <r>
    <n v="633"/>
    <n v="20"/>
    <s v="RL"/>
    <n v="85"/>
    <n v="11900"/>
    <s v="Pave"/>
    <s v="NA"/>
    <s v="Reg"/>
    <s v="Lvl"/>
    <s v="AllPub"/>
    <s v="Inside"/>
    <s v="Gtl"/>
    <x v="4"/>
    <s v="Norm"/>
    <s v="Norm"/>
    <x v="0"/>
    <s v="1Story"/>
    <n v="7"/>
    <n v="5"/>
    <n v="1977"/>
    <n v="1977"/>
    <s v="Hip"/>
    <s v="CompShg"/>
    <x v="1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n v="1411"/>
    <n v="0"/>
    <n v="0"/>
    <n v="2"/>
    <n v="0"/>
    <n v="3"/>
    <n v="1"/>
    <s v="TA"/>
    <n v="6"/>
    <s v="Typ"/>
    <x v="1"/>
    <s v="TA"/>
    <s v="Attchd"/>
    <n v="1977"/>
    <s v="Fin"/>
    <n v="2"/>
    <n v="544"/>
    <s v="TA"/>
    <s v="TA"/>
    <s v="Y"/>
    <n v="192"/>
    <n v="0"/>
    <n v="0"/>
    <n v="0"/>
    <n v="0"/>
    <n v="0"/>
    <s v="NA"/>
    <s v="NA"/>
    <s v="NA"/>
    <n v="0"/>
    <n v="4"/>
    <n v="2009"/>
    <x v="39"/>
    <s v="WD"/>
    <s v="Family"/>
    <n v="82500"/>
  </r>
  <r>
    <n v="676"/>
    <n v="160"/>
    <s v="RL"/>
    <n v="24"/>
    <n v="2289"/>
    <s v="Pave"/>
    <s v="NA"/>
    <s v="Reg"/>
    <s v="Lvl"/>
    <s v="AllPub"/>
    <s v="Inside"/>
    <s v="Gtl"/>
    <x v="23"/>
    <s v="Norm"/>
    <s v="Norm"/>
    <x v="3"/>
    <s v="2Story"/>
    <n v="6"/>
    <n v="6"/>
    <n v="1978"/>
    <n v="1978"/>
    <s v="Gable"/>
    <s v="CompShg"/>
    <x v="1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n v="1441"/>
    <n v="0"/>
    <n v="0"/>
    <n v="2"/>
    <n v="1"/>
    <n v="3"/>
    <n v="1"/>
    <s v="TA"/>
    <n v="7"/>
    <s v="Typ"/>
    <x v="1"/>
    <s v="TA"/>
    <s v="Attchd"/>
    <n v="1978"/>
    <s v="Unf"/>
    <n v="2"/>
    <n v="440"/>
    <s v="TA"/>
    <s v="TA"/>
    <s v="Y"/>
    <n v="28"/>
    <n v="0"/>
    <n v="0"/>
    <n v="0"/>
    <n v="0"/>
    <n v="0"/>
    <s v="NA"/>
    <s v="NA"/>
    <s v="NA"/>
    <n v="0"/>
    <n v="4"/>
    <n v="2009"/>
    <x v="39"/>
    <s v="WD"/>
    <s v="Normal"/>
    <n v="148500"/>
  </r>
  <r>
    <n v="695"/>
    <n v="50"/>
    <s v="RM"/>
    <n v="51"/>
    <n v="6120"/>
    <s v="Pave"/>
    <s v="NA"/>
    <s v="Reg"/>
    <s v="Lvl"/>
    <s v="AllPub"/>
    <s v="Corner"/>
    <s v="Gtl"/>
    <x v="16"/>
    <s v="Norm"/>
    <s v="Norm"/>
    <x v="0"/>
    <s v="1.5Fin"/>
    <n v="5"/>
    <n v="6"/>
    <n v="1936"/>
    <n v="1950"/>
    <s v="Gable"/>
    <s v="CompShg"/>
    <x v="2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n v="1539"/>
    <n v="0"/>
    <n v="0"/>
    <n v="1"/>
    <n v="1"/>
    <n v="3"/>
    <n v="1"/>
    <s v="TA"/>
    <n v="5"/>
    <s v="Typ"/>
    <x v="0"/>
    <s v="NA"/>
    <s v="Detchd"/>
    <n v="1995"/>
    <s v="Unf"/>
    <n v="2"/>
    <n v="576"/>
    <s v="TA"/>
    <s v="TA"/>
    <s v="Y"/>
    <n v="112"/>
    <n v="0"/>
    <n v="0"/>
    <n v="0"/>
    <n v="0"/>
    <n v="0"/>
    <s v="NA"/>
    <s v="MnPrv"/>
    <s v="NA"/>
    <n v="0"/>
    <n v="4"/>
    <n v="2009"/>
    <x v="39"/>
    <s v="WD"/>
    <s v="Normal"/>
    <n v="141500"/>
  </r>
  <r>
    <n v="740"/>
    <n v="60"/>
    <s v="RL"/>
    <n v="65"/>
    <n v="9313"/>
    <s v="Pave"/>
    <s v="NA"/>
    <s v="IR1"/>
    <s v="Lvl"/>
    <s v="AllPub"/>
    <s v="Inside"/>
    <s v="Gtl"/>
    <x v="0"/>
    <s v="Norm"/>
    <s v="Norm"/>
    <x v="0"/>
    <s v="2Story"/>
    <n v="7"/>
    <n v="5"/>
    <n v="2004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n v="1728"/>
    <n v="0"/>
    <n v="0"/>
    <n v="2"/>
    <n v="1"/>
    <n v="3"/>
    <n v="1"/>
    <s v="Gd"/>
    <n v="7"/>
    <s v="Typ"/>
    <x v="0"/>
    <s v="NA"/>
    <s v="Attchd"/>
    <n v="2004"/>
    <s v="RFn"/>
    <n v="2"/>
    <n v="572"/>
    <s v="TA"/>
    <s v="TA"/>
    <s v="Y"/>
    <n v="187"/>
    <n v="56"/>
    <n v="0"/>
    <n v="0"/>
    <n v="0"/>
    <n v="0"/>
    <s v="NA"/>
    <s v="NA"/>
    <s v="NA"/>
    <n v="0"/>
    <n v="4"/>
    <n v="2009"/>
    <x v="39"/>
    <s v="WD"/>
    <s v="Normal"/>
    <n v="190000"/>
  </r>
  <r>
    <n v="747"/>
    <n v="60"/>
    <s v="RL"/>
    <s v="NA"/>
    <n v="8795"/>
    <s v="Pave"/>
    <s v="NA"/>
    <s v="IR1"/>
    <s v="Lvl"/>
    <s v="AllPub"/>
    <s v="Inside"/>
    <s v="Gtl"/>
    <x v="2"/>
    <s v="Norm"/>
    <s v="Norm"/>
    <x v="0"/>
    <s v="2Story"/>
    <n v="7"/>
    <n v="5"/>
    <n v="2000"/>
    <n v="2000"/>
    <s v="Gable"/>
    <s v="CompShg"/>
    <x v="0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n v="2256"/>
    <n v="0"/>
    <n v="0"/>
    <n v="2"/>
    <n v="1"/>
    <n v="4"/>
    <n v="1"/>
    <s v="Gd"/>
    <n v="8"/>
    <s v="Typ"/>
    <x v="1"/>
    <s v="TA"/>
    <s v="BuiltIn"/>
    <n v="2000"/>
    <s v="Fin"/>
    <n v="2"/>
    <n v="554"/>
    <s v="TA"/>
    <s v="TA"/>
    <s v="Y"/>
    <n v="224"/>
    <n v="54"/>
    <n v="0"/>
    <n v="0"/>
    <n v="0"/>
    <n v="0"/>
    <s v="NA"/>
    <s v="NA"/>
    <s v="NA"/>
    <n v="0"/>
    <n v="4"/>
    <n v="2009"/>
    <x v="39"/>
    <s v="WD"/>
    <s v="Normal"/>
    <n v="236000"/>
  </r>
  <r>
    <n v="750"/>
    <n v="50"/>
    <s v="RL"/>
    <n v="50"/>
    <n v="8405"/>
    <s v="Pave"/>
    <s v="NA"/>
    <s v="Reg"/>
    <s v="Lvl"/>
    <s v="AllPub"/>
    <s v="Inside"/>
    <s v="Gtl"/>
    <x v="14"/>
    <s v="Norm"/>
    <s v="Norm"/>
    <x v="0"/>
    <s v="1.5Fin"/>
    <n v="4"/>
    <n v="3"/>
    <n v="1945"/>
    <n v="1950"/>
    <s v="Gable"/>
    <s v="CompShg"/>
    <x v="8"/>
    <s v="Wd Shng"/>
    <s v="None"/>
    <n v="0"/>
    <s v="TA"/>
    <s v="TA"/>
    <s v="Slab"/>
    <s v="NA"/>
    <s v="NA"/>
    <s v="NA"/>
    <s v="NA"/>
    <n v="0"/>
    <s v="NA"/>
    <n v="0"/>
    <n v="0"/>
    <n v="0"/>
    <s v="Wall"/>
    <s v="TA"/>
    <s v="N"/>
    <s v="FuseF"/>
    <n v="1088"/>
    <n v="441"/>
    <n v="0"/>
    <n v="1529"/>
    <n v="0"/>
    <n v="0"/>
    <n v="2"/>
    <n v="0"/>
    <n v="4"/>
    <n v="1"/>
    <s v="TA"/>
    <n v="9"/>
    <s v="Mod"/>
    <x v="0"/>
    <s v="NA"/>
    <s v="Detchd"/>
    <n v="1945"/>
    <s v="Unf"/>
    <n v="1"/>
    <n v="240"/>
    <s v="TA"/>
    <s v="TA"/>
    <s v="N"/>
    <n v="92"/>
    <n v="0"/>
    <n v="185"/>
    <n v="0"/>
    <n v="0"/>
    <n v="0"/>
    <s v="NA"/>
    <s v="NA"/>
    <s v="NA"/>
    <n v="0"/>
    <n v="4"/>
    <n v="2009"/>
    <x v="39"/>
    <s v="WD"/>
    <s v="Normal"/>
    <n v="98000"/>
  </r>
  <r>
    <n v="757"/>
    <n v="60"/>
    <s v="RL"/>
    <n v="68"/>
    <n v="10769"/>
    <s v="Pave"/>
    <s v="NA"/>
    <s v="IR1"/>
    <s v="Lvl"/>
    <s v="AllPub"/>
    <s v="Inside"/>
    <s v="Gtl"/>
    <x v="0"/>
    <s v="Norm"/>
    <s v="Norm"/>
    <x v="0"/>
    <s v="2Story"/>
    <n v="8"/>
    <n v="5"/>
    <n v="2007"/>
    <n v="2007"/>
    <s v="Gable"/>
    <s v="CompShg"/>
    <x v="0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n v="1768"/>
    <n v="0"/>
    <n v="0"/>
    <n v="2"/>
    <n v="1"/>
    <n v="3"/>
    <n v="1"/>
    <s v="Gd"/>
    <n v="7"/>
    <s v="Typ"/>
    <x v="0"/>
    <s v="NA"/>
    <s v="Attchd"/>
    <n v="2007"/>
    <s v="RFn"/>
    <n v="2"/>
    <n v="578"/>
    <s v="TA"/>
    <s v="TA"/>
    <s v="Y"/>
    <n v="144"/>
    <n v="105"/>
    <n v="0"/>
    <n v="0"/>
    <n v="0"/>
    <n v="0"/>
    <s v="NA"/>
    <s v="NA"/>
    <s v="NA"/>
    <n v="0"/>
    <n v="4"/>
    <n v="2009"/>
    <x v="39"/>
    <s v="WD"/>
    <s v="Normal"/>
    <n v="212000"/>
  </r>
  <r>
    <n v="771"/>
    <n v="85"/>
    <s v="RL"/>
    <s v="NA"/>
    <n v="7252"/>
    <s v="Pave"/>
    <s v="NA"/>
    <s v="IR1"/>
    <s v="Lvl"/>
    <s v="AllPub"/>
    <s v="CulDSac"/>
    <s v="Gtl"/>
    <x v="6"/>
    <s v="Norm"/>
    <s v="Norm"/>
    <x v="0"/>
    <s v="SFoyer"/>
    <n v="5"/>
    <n v="5"/>
    <n v="1982"/>
    <n v="1982"/>
    <s v="Hip"/>
    <s v="CompShg"/>
    <x v="2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n v="858"/>
    <n v="1"/>
    <n v="0"/>
    <n v="1"/>
    <n v="0"/>
    <n v="2"/>
    <n v="1"/>
    <s v="TA"/>
    <n v="5"/>
    <s v="Typ"/>
    <x v="0"/>
    <s v="NA"/>
    <s v="Detchd"/>
    <n v="1983"/>
    <s v="Unf"/>
    <n v="2"/>
    <n v="576"/>
    <s v="TA"/>
    <s v="TA"/>
    <s v="Y"/>
    <n v="120"/>
    <n v="0"/>
    <n v="0"/>
    <n v="0"/>
    <n v="0"/>
    <n v="0"/>
    <s v="NA"/>
    <s v="NA"/>
    <s v="NA"/>
    <n v="0"/>
    <n v="4"/>
    <n v="2009"/>
    <x v="39"/>
    <s v="WD"/>
    <s v="Normal"/>
    <n v="134900"/>
  </r>
  <r>
    <n v="828"/>
    <n v="20"/>
    <s v="RL"/>
    <n v="65"/>
    <n v="8529"/>
    <s v="Pave"/>
    <s v="NA"/>
    <s v="IR1"/>
    <s v="Lvl"/>
    <s v="AllPub"/>
    <s v="Inside"/>
    <s v="Gtl"/>
    <x v="9"/>
    <s v="Norm"/>
    <s v="Norm"/>
    <x v="0"/>
    <s v="1Story"/>
    <n v="7"/>
    <n v="5"/>
    <n v="2001"/>
    <n v="2001"/>
    <s v="Gable"/>
    <s v="CompShg"/>
    <x v="0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n v="1434"/>
    <n v="0"/>
    <n v="0"/>
    <n v="2"/>
    <n v="0"/>
    <n v="3"/>
    <n v="1"/>
    <s v="Gd"/>
    <n v="6"/>
    <s v="Typ"/>
    <x v="1"/>
    <s v="TA"/>
    <s v="Attchd"/>
    <n v="2001"/>
    <s v="RFn"/>
    <n v="2"/>
    <n v="527"/>
    <s v="TA"/>
    <s v="TA"/>
    <s v="Y"/>
    <n v="290"/>
    <n v="39"/>
    <n v="0"/>
    <n v="0"/>
    <n v="0"/>
    <n v="0"/>
    <s v="NA"/>
    <s v="NA"/>
    <s v="NA"/>
    <n v="0"/>
    <n v="4"/>
    <n v="2009"/>
    <x v="39"/>
    <s v="WD"/>
    <s v="Normal"/>
    <n v="189000"/>
  </r>
  <r>
    <n v="918"/>
    <n v="20"/>
    <s v="RL"/>
    <s v="NA"/>
    <n v="17140"/>
    <s v="Pave"/>
    <s v="NA"/>
    <s v="Reg"/>
    <s v="Lvl"/>
    <s v="AllPub"/>
    <s v="Inside"/>
    <s v="Gtl"/>
    <x v="14"/>
    <s v="Norm"/>
    <s v="Norm"/>
    <x v="0"/>
    <s v="1Story"/>
    <n v="4"/>
    <n v="6"/>
    <n v="1956"/>
    <n v="1956"/>
    <s v="Gable"/>
    <s v="CompShg"/>
    <x v="0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n v="1229"/>
    <n v="0"/>
    <n v="0"/>
    <n v="1"/>
    <n v="0"/>
    <n v="3"/>
    <n v="1"/>
    <s v="TA"/>
    <n v="6"/>
    <s v="Typ"/>
    <x v="0"/>
    <s v="NA"/>
    <s v="Attchd"/>
    <n v="1956"/>
    <s v="RFn"/>
    <n v="1"/>
    <n v="284"/>
    <s v="TA"/>
    <s v="TA"/>
    <s v="Y"/>
    <n v="0"/>
    <n v="0"/>
    <n v="0"/>
    <n v="0"/>
    <n v="0"/>
    <n v="0"/>
    <s v="NA"/>
    <s v="NA"/>
    <s v="NA"/>
    <n v="0"/>
    <n v="4"/>
    <n v="2009"/>
    <x v="39"/>
    <s v="WD"/>
    <s v="Normal"/>
    <n v="135000"/>
  </r>
  <r>
    <n v="953"/>
    <n v="85"/>
    <s v="RL"/>
    <n v="60"/>
    <n v="7200"/>
    <s v="Pave"/>
    <s v="NA"/>
    <s v="Reg"/>
    <s v="Lvl"/>
    <s v="AllPub"/>
    <s v="Inside"/>
    <s v="Gtl"/>
    <x v="0"/>
    <s v="Norm"/>
    <s v="Norm"/>
    <x v="0"/>
    <s v="SFoyer"/>
    <n v="5"/>
    <n v="8"/>
    <n v="1972"/>
    <n v="2003"/>
    <s v="Gable"/>
    <s v="CompShg"/>
    <x v="8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n v="768"/>
    <n v="0"/>
    <n v="1"/>
    <n v="1"/>
    <n v="0"/>
    <n v="2"/>
    <n v="1"/>
    <s v="TA"/>
    <n v="5"/>
    <s v="Typ"/>
    <x v="0"/>
    <s v="NA"/>
    <s v="Detchd"/>
    <n v="1974"/>
    <s v="Fin"/>
    <n v="1"/>
    <n v="396"/>
    <s v="TA"/>
    <s v="TA"/>
    <s v="Y"/>
    <n v="192"/>
    <n v="0"/>
    <n v="0"/>
    <n v="0"/>
    <n v="0"/>
    <n v="0"/>
    <s v="NA"/>
    <s v="MnPrv"/>
    <s v="NA"/>
    <n v="0"/>
    <n v="4"/>
    <n v="2009"/>
    <x v="39"/>
    <s v="WD"/>
    <s v="Normal"/>
    <n v="133900"/>
  </r>
  <r>
    <n v="1009"/>
    <n v="20"/>
    <s v="RL"/>
    <n v="43"/>
    <n v="12118"/>
    <s v="Pave"/>
    <s v="NA"/>
    <s v="IR1"/>
    <s v="Lvl"/>
    <s v="AllPub"/>
    <s v="CulDSac"/>
    <s v="Gtl"/>
    <x v="10"/>
    <s v="Norm"/>
    <s v="Norm"/>
    <x v="0"/>
    <s v="1Story"/>
    <n v="7"/>
    <n v="5"/>
    <n v="2004"/>
    <n v="2005"/>
    <s v="Hip"/>
    <s v="CompShg"/>
    <x v="0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n v="1710"/>
    <n v="0"/>
    <n v="0"/>
    <n v="2"/>
    <n v="0"/>
    <n v="3"/>
    <n v="1"/>
    <s v="Gd"/>
    <n v="7"/>
    <s v="Typ"/>
    <x v="1"/>
    <s v="Gd"/>
    <s v="Attchd"/>
    <n v="2004"/>
    <s v="Fin"/>
    <n v="2"/>
    <n v="550"/>
    <s v="TA"/>
    <s v="TA"/>
    <s v="Y"/>
    <n v="100"/>
    <n v="48"/>
    <n v="0"/>
    <n v="0"/>
    <n v="180"/>
    <n v="0"/>
    <s v="NA"/>
    <s v="NA"/>
    <s v="NA"/>
    <n v="0"/>
    <n v="4"/>
    <n v="2009"/>
    <x v="39"/>
    <s v="WD"/>
    <s v="Normal"/>
    <n v="240000"/>
  </r>
  <r>
    <n v="1040"/>
    <n v="180"/>
    <s v="RM"/>
    <n v="21"/>
    <n v="1477"/>
    <s v="Pave"/>
    <s v="NA"/>
    <s v="Reg"/>
    <s v="Lvl"/>
    <s v="AllPub"/>
    <s v="Inside"/>
    <s v="Gtl"/>
    <x v="21"/>
    <s v="Norm"/>
    <s v="Norm"/>
    <x v="2"/>
    <s v="SFoyer"/>
    <n v="4"/>
    <n v="4"/>
    <n v="1970"/>
    <n v="1970"/>
    <s v="Gable"/>
    <s v="CompShg"/>
    <x v="7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4"/>
    <n v="2009"/>
    <x v="39"/>
    <s v="WD"/>
    <s v="Normal"/>
    <n v="80000"/>
  </r>
  <r>
    <n v="1100"/>
    <n v="20"/>
    <s v="RL"/>
    <n v="82"/>
    <n v="11880"/>
    <s v="Pave"/>
    <s v="NA"/>
    <s v="IR1"/>
    <s v="Lvl"/>
    <s v="AllPub"/>
    <s v="Inside"/>
    <s v="Gtl"/>
    <x v="4"/>
    <s v="RRAn"/>
    <s v="Norm"/>
    <x v="0"/>
    <s v="1Story"/>
    <n v="7"/>
    <n v="5"/>
    <n v="1978"/>
    <n v="1978"/>
    <s v="Gable"/>
    <s v="CompShg"/>
    <x v="1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n v="1601"/>
    <n v="0"/>
    <n v="0"/>
    <n v="2"/>
    <n v="0"/>
    <n v="3"/>
    <n v="1"/>
    <s v="TA"/>
    <n v="7"/>
    <s v="Typ"/>
    <x v="1"/>
    <s v="TA"/>
    <s v="Attchd"/>
    <n v="1978"/>
    <s v="RFn"/>
    <n v="2"/>
    <n v="478"/>
    <s v="TA"/>
    <s v="TA"/>
    <s v="Y"/>
    <n v="0"/>
    <n v="0"/>
    <n v="0"/>
    <n v="0"/>
    <n v="0"/>
    <n v="0"/>
    <s v="NA"/>
    <s v="NA"/>
    <s v="NA"/>
    <n v="0"/>
    <n v="4"/>
    <n v="2009"/>
    <x v="39"/>
    <s v="COD"/>
    <s v="Abnorml"/>
    <n v="157000"/>
  </r>
  <r>
    <n v="1336"/>
    <n v="20"/>
    <s v="RL"/>
    <n v="80"/>
    <n v="9650"/>
    <s v="Pave"/>
    <s v="NA"/>
    <s v="Reg"/>
    <s v="Lvl"/>
    <s v="AllPub"/>
    <s v="Inside"/>
    <s v="Gtl"/>
    <x v="4"/>
    <s v="Norm"/>
    <s v="Norm"/>
    <x v="0"/>
    <s v="1Story"/>
    <n v="6"/>
    <n v="5"/>
    <n v="1977"/>
    <n v="1977"/>
    <s v="Gable"/>
    <s v="CompShg"/>
    <x v="1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n v="1334"/>
    <n v="0"/>
    <n v="1"/>
    <n v="2"/>
    <n v="0"/>
    <n v="2"/>
    <n v="1"/>
    <s v="TA"/>
    <n v="6"/>
    <s v="Typ"/>
    <x v="1"/>
    <s v="TA"/>
    <s v="Attchd"/>
    <n v="1977"/>
    <s v="RFn"/>
    <n v="2"/>
    <n v="630"/>
    <s v="TA"/>
    <s v="TA"/>
    <s v="Y"/>
    <n v="0"/>
    <n v="16"/>
    <n v="0"/>
    <n v="0"/>
    <n v="0"/>
    <n v="0"/>
    <s v="NA"/>
    <s v="NA"/>
    <s v="NA"/>
    <n v="0"/>
    <n v="4"/>
    <n v="2009"/>
    <x v="39"/>
    <s v="WD"/>
    <s v="Normal"/>
    <n v="167900"/>
  </r>
  <r>
    <n v="1392"/>
    <n v="90"/>
    <s v="RL"/>
    <n v="65"/>
    <n v="8944"/>
    <s v="Pave"/>
    <s v="NA"/>
    <s v="Reg"/>
    <s v="Lvl"/>
    <s v="AllPub"/>
    <s v="Inside"/>
    <s v="Gtl"/>
    <x v="5"/>
    <s v="Norm"/>
    <s v="Norm"/>
    <x v="4"/>
    <s v="1Story"/>
    <n v="5"/>
    <n v="5"/>
    <n v="1967"/>
    <n v="1967"/>
    <s v="Gable"/>
    <s v="CompShg"/>
    <x v="1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n v="1584"/>
    <n v="0"/>
    <n v="0"/>
    <n v="2"/>
    <n v="0"/>
    <n v="4"/>
    <n v="2"/>
    <s v="TA"/>
    <n v="8"/>
    <s v="Mod"/>
    <x v="0"/>
    <s v="NA"/>
    <s v="Detchd"/>
    <n v="1967"/>
    <s v="Unf"/>
    <n v="3"/>
    <n v="792"/>
    <s v="TA"/>
    <s v="TA"/>
    <s v="Y"/>
    <n v="0"/>
    <n v="152"/>
    <n v="0"/>
    <n v="0"/>
    <n v="0"/>
    <n v="0"/>
    <s v="NA"/>
    <s v="NA"/>
    <s v="NA"/>
    <n v="0"/>
    <n v="4"/>
    <n v="2009"/>
    <x v="39"/>
    <s v="WD"/>
    <s v="Normal"/>
    <n v="124000"/>
  </r>
  <r>
    <n v="1443"/>
    <n v="60"/>
    <s v="FV"/>
    <n v="85"/>
    <n v="11003"/>
    <s v="Pave"/>
    <s v="NA"/>
    <s v="Reg"/>
    <s v="Lvl"/>
    <s v="AllPub"/>
    <s v="Inside"/>
    <s v="Gtl"/>
    <x v="3"/>
    <s v="Norm"/>
    <s v="Norm"/>
    <x v="0"/>
    <s v="2Story"/>
    <n v="10"/>
    <n v="5"/>
    <n v="2008"/>
    <n v="2008"/>
    <s v="Gable"/>
    <s v="CompShg"/>
    <x v="0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n v="2007"/>
    <n v="1"/>
    <n v="0"/>
    <n v="2"/>
    <n v="1"/>
    <n v="3"/>
    <n v="1"/>
    <s v="Ex"/>
    <n v="10"/>
    <s v="Typ"/>
    <x v="1"/>
    <s v="Ex"/>
    <s v="Attchd"/>
    <n v="2008"/>
    <s v="Fin"/>
    <n v="3"/>
    <n v="812"/>
    <s v="TA"/>
    <s v="TA"/>
    <s v="Y"/>
    <n v="168"/>
    <n v="52"/>
    <n v="0"/>
    <n v="0"/>
    <n v="0"/>
    <n v="0"/>
    <s v="NA"/>
    <s v="NA"/>
    <s v="NA"/>
    <n v="0"/>
    <n v="4"/>
    <n v="2009"/>
    <x v="39"/>
    <s v="WD"/>
    <s v="Normal"/>
    <n v="310000"/>
  </r>
  <r>
    <n v="20"/>
    <n v="20"/>
    <s v="RL"/>
    <n v="70"/>
    <n v="7560"/>
    <s v="Pave"/>
    <s v="NA"/>
    <s v="Reg"/>
    <s v="Lvl"/>
    <s v="AllPub"/>
    <s v="Inside"/>
    <s v="Gtl"/>
    <x v="5"/>
    <s v="Norm"/>
    <s v="Norm"/>
    <x v="0"/>
    <s v="1Story"/>
    <n v="5"/>
    <n v="6"/>
    <n v="1958"/>
    <n v="1965"/>
    <s v="Hip"/>
    <s v="CompShg"/>
    <x v="9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n v="1"/>
    <n v="0"/>
    <n v="3"/>
    <n v="1"/>
    <s v="TA"/>
    <n v="6"/>
    <s v="Min1"/>
    <x v="0"/>
    <s v="NA"/>
    <s v="Attchd"/>
    <n v="1958"/>
    <s v="Unf"/>
    <n v="1"/>
    <n v="294"/>
    <s v="TA"/>
    <s v="TA"/>
    <s v="Y"/>
    <n v="0"/>
    <n v="0"/>
    <n v="0"/>
    <n v="0"/>
    <n v="0"/>
    <n v="0"/>
    <s v="NA"/>
    <s v="MnPrv"/>
    <s v="NA"/>
    <n v="0"/>
    <n v="5"/>
    <n v="2009"/>
    <x v="40"/>
    <s v="COD"/>
    <s v="Abnorml"/>
    <n v="139000"/>
  </r>
  <r>
    <n v="80"/>
    <n v="50"/>
    <s v="RM"/>
    <n v="60"/>
    <n v="10440"/>
    <s v="Pave"/>
    <s v="Grvl"/>
    <s v="Reg"/>
    <s v="Lvl"/>
    <s v="AllPub"/>
    <s v="Corner"/>
    <s v="Gtl"/>
    <x v="7"/>
    <s v="Norm"/>
    <s v="Norm"/>
    <x v="0"/>
    <s v="2Story"/>
    <n v="5"/>
    <n v="6"/>
    <n v="1910"/>
    <n v="1981"/>
    <s v="Gable"/>
    <s v="CompShg"/>
    <x v="2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n v="1"/>
    <n v="1"/>
    <n v="2"/>
    <n v="1"/>
    <s v="TA"/>
    <n v="5"/>
    <s v="Typ"/>
    <x v="0"/>
    <s v="NA"/>
    <s v="Detchd"/>
    <n v="1966"/>
    <s v="Unf"/>
    <n v="2"/>
    <n v="440"/>
    <s v="TA"/>
    <s v="TA"/>
    <s v="Y"/>
    <n v="74"/>
    <n v="0"/>
    <n v="128"/>
    <n v="0"/>
    <n v="0"/>
    <n v="0"/>
    <s v="NA"/>
    <s v="MnPrv"/>
    <s v="NA"/>
    <n v="0"/>
    <n v="5"/>
    <n v="2009"/>
    <x v="40"/>
    <s v="WD"/>
    <s v="Normal"/>
    <n v="110000"/>
  </r>
  <r>
    <n v="85"/>
    <n v="80"/>
    <s v="RL"/>
    <s v="NA"/>
    <n v="8530"/>
    <s v="Pave"/>
    <s v="NA"/>
    <s v="IR1"/>
    <s v="Lvl"/>
    <s v="AllPub"/>
    <s v="Inside"/>
    <s v="Gtl"/>
    <x v="2"/>
    <s v="Norm"/>
    <s v="Norm"/>
    <x v="0"/>
    <s v="SLvl"/>
    <n v="7"/>
    <n v="5"/>
    <n v="1995"/>
    <n v="1996"/>
    <s v="Gable"/>
    <s v="CompShg"/>
    <x v="3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n v="2"/>
    <n v="1"/>
    <n v="3"/>
    <n v="1"/>
    <s v="TA"/>
    <n v="7"/>
    <s v="Typ"/>
    <x v="1"/>
    <s v="TA"/>
    <s v="BuiltIn"/>
    <n v="1995"/>
    <s v="Fin"/>
    <n v="2"/>
    <n v="400"/>
    <s v="TA"/>
    <s v="TA"/>
    <s v="Y"/>
    <n v="120"/>
    <n v="72"/>
    <n v="0"/>
    <n v="0"/>
    <n v="0"/>
    <n v="0"/>
    <s v="NA"/>
    <s v="NA"/>
    <s v="Shed"/>
    <n v="700"/>
    <n v="5"/>
    <n v="2009"/>
    <x v="40"/>
    <s v="WD"/>
    <s v="Normal"/>
    <n v="168500"/>
  </r>
  <r>
    <n v="206"/>
    <n v="20"/>
    <s v="RL"/>
    <n v="99"/>
    <n v="11851"/>
    <s v="Pave"/>
    <s v="NA"/>
    <s v="Reg"/>
    <s v="Lvl"/>
    <s v="AllPub"/>
    <s v="Corner"/>
    <s v="Gtl"/>
    <x v="2"/>
    <s v="Norm"/>
    <s v="Norm"/>
    <x v="0"/>
    <s v="1Story"/>
    <n v="7"/>
    <n v="5"/>
    <n v="1990"/>
    <n v="1990"/>
    <s v="Gable"/>
    <s v="CompShg"/>
    <x v="3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n v="1442"/>
    <n v="0"/>
    <n v="0"/>
    <n v="2"/>
    <n v="0"/>
    <n v="3"/>
    <n v="1"/>
    <s v="TA"/>
    <n v="5"/>
    <s v="Typ"/>
    <x v="0"/>
    <s v="NA"/>
    <s v="Attchd"/>
    <n v="1990"/>
    <s v="RFn"/>
    <n v="2"/>
    <n v="500"/>
    <s v="TA"/>
    <s v="TA"/>
    <s v="Y"/>
    <n v="0"/>
    <n v="34"/>
    <n v="0"/>
    <n v="508"/>
    <n v="0"/>
    <n v="0"/>
    <s v="NA"/>
    <s v="NA"/>
    <s v="NA"/>
    <n v="0"/>
    <n v="5"/>
    <n v="2009"/>
    <x v="40"/>
    <s v="WD"/>
    <s v="Normal"/>
    <n v="180500"/>
  </r>
  <r>
    <n v="226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5"/>
    <n v="5"/>
    <n v="1971"/>
    <n v="1971"/>
    <s v="Gable"/>
    <s v="CompShg"/>
    <x v="3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n v="2"/>
    <n v="1"/>
    <n v="3"/>
    <n v="1"/>
    <s v="TA"/>
    <n v="6"/>
    <s v="Typ"/>
    <x v="0"/>
    <s v="NA"/>
    <s v="Detchd"/>
    <n v="1991"/>
    <s v="Unf"/>
    <n v="1"/>
    <n v="280"/>
    <s v="TA"/>
    <s v="TA"/>
    <s v="Y"/>
    <n v="0"/>
    <n v="0"/>
    <n v="0"/>
    <n v="0"/>
    <n v="0"/>
    <n v="0"/>
    <s v="NA"/>
    <s v="NA"/>
    <s v="NA"/>
    <n v="0"/>
    <n v="5"/>
    <n v="2009"/>
    <x v="40"/>
    <s v="COD"/>
    <s v="Abnorml"/>
    <n v="112000"/>
  </r>
  <r>
    <n v="230"/>
    <n v="120"/>
    <s v="RL"/>
    <n v="43"/>
    <n v="3182"/>
    <s v="Pave"/>
    <s v="NA"/>
    <s v="Reg"/>
    <s v="Lvl"/>
    <s v="AllPub"/>
    <s v="Inside"/>
    <s v="Gtl"/>
    <x v="11"/>
    <s v="Norm"/>
    <s v="Norm"/>
    <x v="2"/>
    <s v="1Story"/>
    <n v="7"/>
    <n v="5"/>
    <n v="2005"/>
    <n v="2006"/>
    <s v="Gable"/>
    <s v="CompShg"/>
    <x v="0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x v="1"/>
    <s v="TA"/>
    <s v="Attchd"/>
    <n v="2005"/>
    <s v="Fin"/>
    <n v="2"/>
    <n v="430"/>
    <s v="TA"/>
    <s v="TA"/>
    <s v="Y"/>
    <n v="143"/>
    <n v="20"/>
    <n v="0"/>
    <n v="0"/>
    <n v="0"/>
    <n v="0"/>
    <s v="NA"/>
    <s v="NA"/>
    <s v="NA"/>
    <n v="0"/>
    <n v="5"/>
    <n v="2009"/>
    <x v="40"/>
    <s v="WD"/>
    <s v="Normal"/>
    <n v="192500"/>
  </r>
  <r>
    <n v="261"/>
    <n v="80"/>
    <s v="RL"/>
    <n v="120"/>
    <n v="19296"/>
    <s v="Pave"/>
    <s v="NA"/>
    <s v="Reg"/>
    <s v="Lvl"/>
    <s v="AllPub"/>
    <s v="Corner"/>
    <s v="Gtl"/>
    <x v="5"/>
    <s v="Artery"/>
    <s v="Norm"/>
    <x v="0"/>
    <s v="SLvl"/>
    <n v="6"/>
    <n v="5"/>
    <n v="1962"/>
    <n v="1962"/>
    <s v="Gable"/>
    <s v="CompShg"/>
    <x v="2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n v="1382"/>
    <n v="1"/>
    <n v="0"/>
    <n v="1"/>
    <n v="0"/>
    <n v="3"/>
    <n v="1"/>
    <s v="TA"/>
    <n v="6"/>
    <s v="Typ"/>
    <x v="1"/>
    <s v="TA"/>
    <s v="Attchd"/>
    <n v="1991"/>
    <s v="Unf"/>
    <n v="2"/>
    <n v="884"/>
    <s v="TA"/>
    <s v="TA"/>
    <s v="Y"/>
    <n v="0"/>
    <n v="0"/>
    <n v="252"/>
    <n v="0"/>
    <n v="0"/>
    <n v="0"/>
    <s v="NA"/>
    <s v="GdWo"/>
    <s v="NA"/>
    <n v="0"/>
    <n v="5"/>
    <n v="2009"/>
    <x v="40"/>
    <s v="WD"/>
    <s v="Normal"/>
    <n v="176000"/>
  </r>
  <r>
    <n v="312"/>
    <n v="20"/>
    <s v="RL"/>
    <n v="50"/>
    <n v="8000"/>
    <s v="Pave"/>
    <s v="NA"/>
    <s v="Reg"/>
    <s v="Lvl"/>
    <s v="AllPub"/>
    <s v="Inside"/>
    <s v="Gtl"/>
    <x v="5"/>
    <s v="Norm"/>
    <s v="Norm"/>
    <x v="0"/>
    <s v="1Story"/>
    <n v="6"/>
    <n v="6"/>
    <n v="1948"/>
    <n v="2002"/>
    <s v="Gable"/>
    <s v="CompShg"/>
    <x v="0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n v="972"/>
    <n v="1"/>
    <n v="0"/>
    <n v="1"/>
    <n v="0"/>
    <n v="2"/>
    <n v="1"/>
    <s v="TA"/>
    <n v="5"/>
    <s v="Typ"/>
    <x v="1"/>
    <s v="Gd"/>
    <s v="Detchd"/>
    <n v="1948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132000"/>
  </r>
  <r>
    <n v="364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6"/>
    <n v="8"/>
    <n v="1972"/>
    <n v="2007"/>
    <s v="Gable"/>
    <s v="CompShg"/>
    <x v="3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n v="987"/>
    <n v="0"/>
    <n v="0"/>
    <n v="1"/>
    <n v="1"/>
    <n v="2"/>
    <n v="1"/>
    <s v="Gd"/>
    <n v="5"/>
    <s v="Typ"/>
    <x v="0"/>
    <s v="NA"/>
    <s v="Detchd"/>
    <n v="1972"/>
    <s v="Unf"/>
    <n v="1"/>
    <n v="264"/>
    <s v="TA"/>
    <s v="TA"/>
    <s v="Y"/>
    <n v="250"/>
    <n v="0"/>
    <n v="0"/>
    <n v="0"/>
    <n v="0"/>
    <n v="0"/>
    <s v="NA"/>
    <s v="NA"/>
    <s v="NA"/>
    <n v="0"/>
    <n v="5"/>
    <n v="2009"/>
    <x v="40"/>
    <s v="WD"/>
    <s v="Normal"/>
    <n v="118000"/>
  </r>
  <r>
    <n v="490"/>
    <n v="180"/>
    <s v="RM"/>
    <n v="21"/>
    <n v="1526"/>
    <s v="Pave"/>
    <s v="NA"/>
    <s v="Reg"/>
    <s v="Lvl"/>
    <s v="AllPub"/>
    <s v="Inside"/>
    <s v="Gtl"/>
    <x v="21"/>
    <s v="Norm"/>
    <s v="Norm"/>
    <x v="3"/>
    <s v="SFoyer"/>
    <n v="4"/>
    <n v="8"/>
    <n v="1970"/>
    <n v="2002"/>
    <s v="Gable"/>
    <s v="CompShg"/>
    <x v="7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n v="630"/>
    <n v="1"/>
    <n v="0"/>
    <n v="1"/>
    <n v="0"/>
    <n v="1"/>
    <n v="1"/>
    <s v="Gd"/>
    <n v="3"/>
    <s v="Typ"/>
    <x v="0"/>
    <s v="NA"/>
    <s v="Attchd"/>
    <n v="1970"/>
    <s v="Unf"/>
    <n v="1"/>
    <n v="286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86000"/>
  </r>
  <r>
    <n v="554"/>
    <n v="20"/>
    <s v="RL"/>
    <n v="67"/>
    <n v="8777"/>
    <s v="Pave"/>
    <s v="NA"/>
    <s v="Reg"/>
    <s v="Lvl"/>
    <s v="AllPub"/>
    <s v="Inside"/>
    <s v="Gtl"/>
    <x v="14"/>
    <s v="Feedr"/>
    <s v="Norm"/>
    <x v="0"/>
    <s v="1Story"/>
    <n v="4"/>
    <n v="5"/>
    <n v="1949"/>
    <n v="2003"/>
    <s v="Gable"/>
    <s v="CompShg"/>
    <x v="0"/>
    <s v="Viny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1126"/>
    <n v="0"/>
    <n v="0"/>
    <n v="1126"/>
    <n v="0"/>
    <n v="0"/>
    <n v="2"/>
    <n v="0"/>
    <n v="2"/>
    <n v="1"/>
    <s v="Gd"/>
    <n v="5"/>
    <s v="Typ"/>
    <x v="0"/>
    <s v="NA"/>
    <s v="Detchd"/>
    <n v="2002"/>
    <s v="Fin"/>
    <n v="2"/>
    <n v="520"/>
    <s v="TA"/>
    <s v="TA"/>
    <s v="N"/>
    <n v="0"/>
    <n v="96"/>
    <n v="0"/>
    <n v="0"/>
    <n v="0"/>
    <n v="0"/>
    <s v="NA"/>
    <s v="MnPrv"/>
    <s v="NA"/>
    <n v="0"/>
    <n v="5"/>
    <n v="2009"/>
    <x v="40"/>
    <s v="WD"/>
    <s v="Normal"/>
    <n v="108000"/>
  </r>
  <r>
    <n v="594"/>
    <n v="120"/>
    <s v="RM"/>
    <s v="NA"/>
    <n v="4435"/>
    <s v="Pave"/>
    <s v="NA"/>
    <s v="Reg"/>
    <s v="Lvl"/>
    <s v="AllPub"/>
    <s v="Inside"/>
    <s v="Gtl"/>
    <x v="0"/>
    <s v="Norm"/>
    <s v="Norm"/>
    <x v="2"/>
    <s v="1Story"/>
    <n v="6"/>
    <n v="5"/>
    <n v="2003"/>
    <n v="2003"/>
    <s v="Gable"/>
    <s v="CompShg"/>
    <x v="0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5"/>
    <n v="2009"/>
    <x v="40"/>
    <s v="WD"/>
    <s v="Normal"/>
    <n v="140000"/>
  </r>
  <r>
    <n v="611"/>
    <n v="60"/>
    <s v="RL"/>
    <s v="NA"/>
    <n v="11050"/>
    <s v="Pave"/>
    <s v="NA"/>
    <s v="Reg"/>
    <s v="Lvl"/>
    <s v="AllPub"/>
    <s v="Inside"/>
    <s v="Gtl"/>
    <x v="0"/>
    <s v="PosN"/>
    <s v="Norm"/>
    <x v="0"/>
    <s v="2Story"/>
    <n v="9"/>
    <n v="5"/>
    <n v="2000"/>
    <n v="2000"/>
    <s v="Hip"/>
    <s v="CompShg"/>
    <x v="0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n v="2153"/>
    <n v="1"/>
    <n v="0"/>
    <n v="2"/>
    <n v="1"/>
    <n v="3"/>
    <n v="1"/>
    <s v="Ex"/>
    <n v="8"/>
    <s v="Typ"/>
    <x v="2"/>
    <s v="Ex"/>
    <s v="Attchd"/>
    <n v="2000"/>
    <s v="Fin"/>
    <n v="3"/>
    <n v="736"/>
    <s v="TA"/>
    <s v="TA"/>
    <s v="Y"/>
    <n v="253"/>
    <n v="142"/>
    <n v="0"/>
    <n v="0"/>
    <n v="0"/>
    <n v="0"/>
    <s v="NA"/>
    <s v="NA"/>
    <s v="NA"/>
    <n v="0"/>
    <n v="5"/>
    <n v="2009"/>
    <x v="40"/>
    <s v="WD"/>
    <s v="Normal"/>
    <n v="313000"/>
  </r>
  <r>
    <n v="678"/>
    <n v="30"/>
    <s v="RL"/>
    <n v="52"/>
    <n v="9022"/>
    <s v="Pave"/>
    <s v="NA"/>
    <s v="Reg"/>
    <s v="Lvl"/>
    <s v="AllPub"/>
    <s v="Inside"/>
    <s v="Gtl"/>
    <x v="7"/>
    <s v="Norm"/>
    <s v="Norm"/>
    <x v="0"/>
    <s v="1Story"/>
    <n v="5"/>
    <n v="8"/>
    <n v="1924"/>
    <n v="2006"/>
    <s v="Gable"/>
    <s v="CompShg"/>
    <x v="0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n v="792"/>
    <n v="0"/>
    <n v="0"/>
    <n v="1"/>
    <n v="0"/>
    <n v="2"/>
    <n v="1"/>
    <s v="Gd"/>
    <n v="5"/>
    <s v="Typ"/>
    <x v="0"/>
    <s v="NA"/>
    <s v="Detchd"/>
    <n v="1924"/>
    <s v="Unf"/>
    <n v="1"/>
    <n v="240"/>
    <s v="Fa"/>
    <s v="Fa"/>
    <s v="N"/>
    <n v="316"/>
    <n v="0"/>
    <n v="120"/>
    <n v="0"/>
    <n v="0"/>
    <n v="0"/>
    <s v="NA"/>
    <s v="NA"/>
    <s v="NA"/>
    <n v="0"/>
    <n v="5"/>
    <n v="2009"/>
    <x v="40"/>
    <s v="WD"/>
    <s v="Normal"/>
    <n v="109500"/>
  </r>
  <r>
    <n v="748"/>
    <n v="70"/>
    <s v="RM"/>
    <n v="65"/>
    <n v="11700"/>
    <s v="Pave"/>
    <s v="Pave"/>
    <s v="IR1"/>
    <s v="Lvl"/>
    <s v="AllPub"/>
    <s v="Corner"/>
    <s v="Gtl"/>
    <x v="7"/>
    <s v="Norm"/>
    <s v="Norm"/>
    <x v="0"/>
    <s v="2Story"/>
    <n v="7"/>
    <n v="7"/>
    <n v="1880"/>
    <n v="2003"/>
    <s v="Mansard"/>
    <s v="CompShg"/>
    <x v="4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n v="2640"/>
    <n v="0"/>
    <n v="0"/>
    <n v="1"/>
    <n v="1"/>
    <n v="4"/>
    <n v="1"/>
    <s v="Gd"/>
    <n v="8"/>
    <s v="Typ"/>
    <x v="1"/>
    <s v="Gd"/>
    <s v="Detchd"/>
    <n v="1950"/>
    <s v="Unf"/>
    <n v="4"/>
    <n v="864"/>
    <s v="TA"/>
    <s v="TA"/>
    <s v="N"/>
    <n v="181"/>
    <n v="0"/>
    <n v="386"/>
    <n v="0"/>
    <n v="0"/>
    <n v="0"/>
    <s v="NA"/>
    <s v="NA"/>
    <s v="NA"/>
    <n v="0"/>
    <n v="5"/>
    <n v="2009"/>
    <x v="40"/>
    <s v="WD"/>
    <s v="Normal"/>
    <n v="265979"/>
  </r>
  <r>
    <n v="808"/>
    <n v="70"/>
    <s v="RL"/>
    <n v="144"/>
    <n v="21384"/>
    <s v="Pave"/>
    <s v="NA"/>
    <s v="Reg"/>
    <s v="Lvl"/>
    <s v="AllPub"/>
    <s v="Inside"/>
    <s v="Gtl"/>
    <x v="16"/>
    <s v="Norm"/>
    <s v="Norm"/>
    <x v="0"/>
    <s v="2Story"/>
    <n v="5"/>
    <n v="6"/>
    <n v="1923"/>
    <n v="2004"/>
    <s v="Gable"/>
    <s v="CompShg"/>
    <x v="2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n v="1576"/>
    <n v="2"/>
    <n v="0"/>
    <n v="1"/>
    <n v="1"/>
    <n v="3"/>
    <n v="1"/>
    <s v="Gd"/>
    <n v="6"/>
    <s v="Typ"/>
    <x v="1"/>
    <s v="TA"/>
    <s v="Attchd"/>
    <n v="1923"/>
    <s v="RFn"/>
    <n v="2"/>
    <n v="528"/>
    <s v="TA"/>
    <s v="TA"/>
    <s v="Y"/>
    <n v="0"/>
    <n v="312"/>
    <n v="0"/>
    <n v="0"/>
    <n v="0"/>
    <n v="0"/>
    <s v="NA"/>
    <s v="NA"/>
    <s v="NA"/>
    <n v="0"/>
    <n v="5"/>
    <n v="2009"/>
    <x v="40"/>
    <s v="WD"/>
    <s v="Normal"/>
    <n v="223500"/>
  </r>
  <r>
    <n v="902"/>
    <n v="20"/>
    <s v="RL"/>
    <n v="64"/>
    <n v="8712"/>
    <s v="Pave"/>
    <s v="NA"/>
    <s v="IR1"/>
    <s v="Lvl"/>
    <s v="AllPub"/>
    <s v="Inside"/>
    <s v="Gtl"/>
    <x v="5"/>
    <s v="Norm"/>
    <s v="Norm"/>
    <x v="0"/>
    <s v="1Story"/>
    <n v="5"/>
    <n v="7"/>
    <n v="1957"/>
    <n v="2000"/>
    <s v="Hip"/>
    <s v="CompShg"/>
    <x v="6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n v="1306"/>
    <n v="1"/>
    <n v="0"/>
    <n v="1"/>
    <n v="0"/>
    <n v="2"/>
    <n v="1"/>
    <s v="TA"/>
    <n v="5"/>
    <s v="Typ"/>
    <x v="0"/>
    <s v="NA"/>
    <s v="Detchd"/>
    <n v="1968"/>
    <s v="Unf"/>
    <n v="1"/>
    <n v="756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153000"/>
  </r>
  <r>
    <n v="957"/>
    <n v="160"/>
    <s v="RM"/>
    <n v="24"/>
    <n v="1300"/>
    <s v="Pave"/>
    <s v="NA"/>
    <s v="Reg"/>
    <s v="Lvl"/>
    <s v="AllPub"/>
    <s v="Inside"/>
    <s v="Gtl"/>
    <x v="24"/>
    <s v="Norm"/>
    <s v="Norm"/>
    <x v="2"/>
    <s v="2Story"/>
    <n v="6"/>
    <n v="6"/>
    <n v="1980"/>
    <n v="1980"/>
    <s v="Gable"/>
    <s v="CompShg"/>
    <x v="6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n v="1229"/>
    <n v="0"/>
    <n v="0"/>
    <n v="1"/>
    <n v="1"/>
    <n v="2"/>
    <n v="1"/>
    <s v="TA"/>
    <n v="5"/>
    <s v="Typ"/>
    <x v="1"/>
    <s v="TA"/>
    <s v="Attchd"/>
    <n v="1980"/>
    <s v="Fin"/>
    <n v="2"/>
    <n v="462"/>
    <s v="TA"/>
    <s v="TA"/>
    <s v="Y"/>
    <n v="150"/>
    <n v="0"/>
    <n v="0"/>
    <n v="0"/>
    <n v="0"/>
    <n v="0"/>
    <s v="NA"/>
    <s v="GdPrv"/>
    <s v="NA"/>
    <n v="0"/>
    <n v="5"/>
    <n v="2009"/>
    <x v="40"/>
    <s v="WD"/>
    <s v="Normal"/>
    <n v="124000"/>
  </r>
  <r>
    <n v="964"/>
    <n v="20"/>
    <s v="RL"/>
    <n v="122"/>
    <n v="11923"/>
    <s v="Pave"/>
    <s v="NA"/>
    <s v="IR1"/>
    <s v="Lvl"/>
    <s v="AllPub"/>
    <s v="Corner"/>
    <s v="Gtl"/>
    <x v="0"/>
    <s v="Norm"/>
    <s v="Norm"/>
    <x v="0"/>
    <s v="1Story"/>
    <n v="9"/>
    <n v="5"/>
    <n v="2007"/>
    <n v="2007"/>
    <s v="Gable"/>
    <s v="CompShg"/>
    <x v="0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n v="1800"/>
    <n v="0"/>
    <n v="0"/>
    <n v="2"/>
    <n v="0"/>
    <n v="2"/>
    <n v="1"/>
    <s v="Ex"/>
    <n v="7"/>
    <s v="Typ"/>
    <x v="0"/>
    <s v="NA"/>
    <s v="Attchd"/>
    <n v="2007"/>
    <s v="Fin"/>
    <n v="2"/>
    <n v="702"/>
    <s v="TA"/>
    <s v="TA"/>
    <s v="Y"/>
    <n v="288"/>
    <n v="136"/>
    <n v="0"/>
    <n v="0"/>
    <n v="0"/>
    <n v="0"/>
    <s v="NA"/>
    <s v="NA"/>
    <s v="NA"/>
    <n v="0"/>
    <n v="5"/>
    <n v="2009"/>
    <x v="40"/>
    <s v="WD"/>
    <s v="Normal"/>
    <n v="239000"/>
  </r>
  <r>
    <n v="969"/>
    <n v="50"/>
    <s v="RM"/>
    <n v="50"/>
    <n v="5925"/>
    <s v="Pave"/>
    <s v="NA"/>
    <s v="Reg"/>
    <s v="Lvl"/>
    <s v="AllPub"/>
    <s v="Inside"/>
    <s v="Gtl"/>
    <x v="7"/>
    <s v="Norm"/>
    <s v="Norm"/>
    <x v="0"/>
    <s v="1.5Fin"/>
    <n v="3"/>
    <n v="6"/>
    <n v="1910"/>
    <n v="1950"/>
    <s v="Gable"/>
    <s v="CompShg"/>
    <x v="0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n v="968"/>
    <n v="0"/>
    <n v="0"/>
    <n v="1"/>
    <n v="0"/>
    <n v="2"/>
    <n v="1"/>
    <s v="TA"/>
    <n v="6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5"/>
    <n v="2009"/>
    <x v="40"/>
    <s v="WD"/>
    <s v="Abnorml"/>
    <n v="37900"/>
  </r>
  <r>
    <n v="1005"/>
    <n v="120"/>
    <s v="RL"/>
    <n v="43"/>
    <n v="3182"/>
    <s v="Pave"/>
    <s v="NA"/>
    <s v="Reg"/>
    <s v="Lvl"/>
    <s v="AllPub"/>
    <s v="Inside"/>
    <s v="Gtl"/>
    <x v="11"/>
    <s v="Norm"/>
    <s v="Norm"/>
    <x v="2"/>
    <s v="1Story"/>
    <n v="7"/>
    <n v="5"/>
    <n v="2005"/>
    <n v="2006"/>
    <s v="Gable"/>
    <s v="CompShg"/>
    <x v="0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n v="2"/>
    <n v="0"/>
    <n v="1"/>
    <n v="1"/>
    <s v="Gd"/>
    <n v="7"/>
    <s v="Typ"/>
    <x v="1"/>
    <s v="Gd"/>
    <s v="Attchd"/>
    <n v="2005"/>
    <s v="Fin"/>
    <n v="2"/>
    <n v="457"/>
    <s v="TA"/>
    <s v="TA"/>
    <s v="Y"/>
    <n v="156"/>
    <n v="0"/>
    <n v="0"/>
    <n v="0"/>
    <n v="0"/>
    <n v="0"/>
    <s v="NA"/>
    <s v="NA"/>
    <s v="NA"/>
    <n v="0"/>
    <n v="5"/>
    <n v="2009"/>
    <x v="40"/>
    <s v="WD"/>
    <s v="Normal"/>
    <n v="181000"/>
  </r>
  <r>
    <n v="1039"/>
    <n v="160"/>
    <s v="RM"/>
    <n v="21"/>
    <n v="1533"/>
    <s v="Pave"/>
    <s v="NA"/>
    <s v="Reg"/>
    <s v="Lvl"/>
    <s v="AllPub"/>
    <s v="Inside"/>
    <s v="Gtl"/>
    <x v="21"/>
    <s v="Norm"/>
    <s v="Norm"/>
    <x v="3"/>
    <s v="2Story"/>
    <n v="4"/>
    <n v="6"/>
    <n v="1970"/>
    <n v="2008"/>
    <s v="Gable"/>
    <s v="CompShg"/>
    <x v="7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n v="1344"/>
    <n v="0"/>
    <n v="0"/>
    <n v="1"/>
    <n v="1"/>
    <n v="3"/>
    <n v="1"/>
    <s v="TA"/>
    <n v="6"/>
    <s v="Typ"/>
    <x v="1"/>
    <s v="T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09"/>
    <x v="40"/>
    <s v="WD"/>
    <s v="Normal"/>
    <n v="97000"/>
  </r>
  <r>
    <n v="1067"/>
    <n v="60"/>
    <s v="RL"/>
    <n v="59"/>
    <n v="7837"/>
    <s v="Pave"/>
    <s v="NA"/>
    <s v="IR1"/>
    <s v="Lvl"/>
    <s v="AllPub"/>
    <s v="Inside"/>
    <s v="Gtl"/>
    <x v="2"/>
    <s v="Norm"/>
    <s v="Norm"/>
    <x v="0"/>
    <s v="2Story"/>
    <n v="6"/>
    <n v="7"/>
    <n v="1993"/>
    <n v="199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n v="1571"/>
    <n v="0"/>
    <n v="0"/>
    <n v="2"/>
    <n v="1"/>
    <n v="3"/>
    <n v="1"/>
    <s v="TA"/>
    <n v="7"/>
    <s v="Typ"/>
    <x v="1"/>
    <s v="TA"/>
    <s v="Attchd"/>
    <n v="1993"/>
    <s v="RFn"/>
    <n v="2"/>
    <n v="380"/>
    <s v="TA"/>
    <s v="TA"/>
    <s v="Y"/>
    <n v="0"/>
    <n v="40"/>
    <n v="0"/>
    <n v="0"/>
    <n v="0"/>
    <n v="0"/>
    <s v="NA"/>
    <s v="NA"/>
    <s v="NA"/>
    <n v="0"/>
    <n v="5"/>
    <n v="2009"/>
    <x v="40"/>
    <s v="WD"/>
    <s v="Normal"/>
    <n v="178000"/>
  </r>
  <r>
    <n v="1072"/>
    <n v="60"/>
    <s v="RL"/>
    <n v="78"/>
    <n v="11700"/>
    <s v="Pave"/>
    <s v="NA"/>
    <s v="Reg"/>
    <s v="Lvl"/>
    <s v="AllPub"/>
    <s v="Inside"/>
    <s v="Gtl"/>
    <x v="4"/>
    <s v="RRAn"/>
    <s v="Norm"/>
    <x v="0"/>
    <s v="2Story"/>
    <n v="6"/>
    <n v="6"/>
    <n v="1968"/>
    <n v="1968"/>
    <s v="Gable"/>
    <s v="CompShg"/>
    <x v="6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n v="1556"/>
    <n v="0"/>
    <n v="0"/>
    <n v="1"/>
    <n v="1"/>
    <n v="4"/>
    <n v="1"/>
    <s v="TA"/>
    <n v="8"/>
    <s v="Typ"/>
    <x v="0"/>
    <s v="NA"/>
    <s v="Attchd"/>
    <n v="1968"/>
    <s v="Unf"/>
    <n v="2"/>
    <n v="441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154000"/>
  </r>
  <r>
    <n v="1088"/>
    <n v="60"/>
    <s v="FV"/>
    <n v="85"/>
    <n v="10574"/>
    <s v="Pave"/>
    <s v="NA"/>
    <s v="Reg"/>
    <s v="Lvl"/>
    <s v="AllPub"/>
    <s v="Inside"/>
    <s v="Gtl"/>
    <x v="3"/>
    <s v="Norm"/>
    <s v="Norm"/>
    <x v="0"/>
    <s v="2Story"/>
    <n v="8"/>
    <n v="5"/>
    <n v="2005"/>
    <n v="2006"/>
    <s v="Gable"/>
    <s v="CompShg"/>
    <x v="0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n v="1953"/>
    <n v="0"/>
    <n v="0"/>
    <n v="2"/>
    <n v="1"/>
    <n v="3"/>
    <n v="1"/>
    <s v="Gd"/>
    <n v="9"/>
    <s v="Typ"/>
    <x v="1"/>
    <s v="Gd"/>
    <s v="Attchd"/>
    <n v="2005"/>
    <s v="RFn"/>
    <n v="3"/>
    <n v="1043"/>
    <s v="TA"/>
    <s v="TA"/>
    <s v="Y"/>
    <n v="160"/>
    <n v="50"/>
    <n v="0"/>
    <n v="0"/>
    <n v="0"/>
    <n v="0"/>
    <s v="NA"/>
    <s v="NA"/>
    <s v="NA"/>
    <n v="0"/>
    <n v="5"/>
    <n v="2009"/>
    <x v="40"/>
    <s v="WD"/>
    <s v="Normal"/>
    <n v="252000"/>
  </r>
  <r>
    <n v="1139"/>
    <n v="20"/>
    <s v="RL"/>
    <s v="NA"/>
    <n v="9819"/>
    <s v="Pave"/>
    <s v="NA"/>
    <s v="IR1"/>
    <s v="Lvl"/>
    <s v="AllPub"/>
    <s v="Inside"/>
    <s v="Mod"/>
    <x v="10"/>
    <s v="Norm"/>
    <s v="Norm"/>
    <x v="0"/>
    <s v="1Story"/>
    <n v="6"/>
    <n v="5"/>
    <n v="1977"/>
    <n v="1977"/>
    <s v="Gable"/>
    <s v="CompShg"/>
    <x v="1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n v="1567"/>
    <n v="1"/>
    <n v="0"/>
    <n v="2"/>
    <n v="0"/>
    <n v="2"/>
    <n v="1"/>
    <s v="Gd"/>
    <n v="5"/>
    <s v="Typ"/>
    <x v="2"/>
    <s v="TA"/>
    <s v="Attchd"/>
    <n v="1977"/>
    <s v="RFn"/>
    <n v="2"/>
    <n v="714"/>
    <s v="TA"/>
    <s v="TA"/>
    <s v="Y"/>
    <n v="264"/>
    <n v="32"/>
    <n v="0"/>
    <n v="0"/>
    <n v="0"/>
    <n v="0"/>
    <s v="NA"/>
    <s v="NA"/>
    <s v="NA"/>
    <n v="0"/>
    <n v="5"/>
    <n v="2009"/>
    <x v="40"/>
    <s v="WD"/>
    <s v="Normal"/>
    <n v="196000"/>
  </r>
  <r>
    <n v="1203"/>
    <n v="50"/>
    <s v="RM"/>
    <n v="50"/>
    <n v="6000"/>
    <s v="Pave"/>
    <s v="NA"/>
    <s v="Reg"/>
    <s v="Lvl"/>
    <s v="AllPub"/>
    <s v="Corner"/>
    <s v="Gtl"/>
    <x v="16"/>
    <s v="Norm"/>
    <s v="Norm"/>
    <x v="0"/>
    <s v="1.5Fin"/>
    <n v="5"/>
    <n v="8"/>
    <n v="1925"/>
    <n v="1997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n v="1348"/>
    <n v="1"/>
    <n v="0"/>
    <n v="1"/>
    <n v="0"/>
    <n v="3"/>
    <n v="1"/>
    <s v="TA"/>
    <n v="5"/>
    <s v="Typ"/>
    <x v="1"/>
    <s v="Fa"/>
    <s v="Detchd"/>
    <n v="1960"/>
    <s v="Unf"/>
    <n v="1"/>
    <n v="216"/>
    <s v="TA"/>
    <s v="TA"/>
    <s v="N"/>
    <n v="0"/>
    <n v="0"/>
    <n v="208"/>
    <n v="0"/>
    <n v="0"/>
    <n v="0"/>
    <s v="NA"/>
    <s v="NA"/>
    <s v="NA"/>
    <n v="0"/>
    <n v="5"/>
    <n v="2009"/>
    <x v="40"/>
    <s v="WD"/>
    <s v="Normal"/>
    <n v="117000"/>
  </r>
  <r>
    <n v="1286"/>
    <n v="50"/>
    <s v="RM"/>
    <n v="50"/>
    <n v="6000"/>
    <s v="Pave"/>
    <s v="NA"/>
    <s v="Reg"/>
    <s v="Lvl"/>
    <s v="AllPub"/>
    <s v="Inside"/>
    <s v="Gtl"/>
    <x v="16"/>
    <s v="Norm"/>
    <s v="Norm"/>
    <x v="0"/>
    <s v="1.5Fin"/>
    <n v="6"/>
    <n v="6"/>
    <n v="1939"/>
    <n v="1950"/>
    <s v="Gable"/>
    <s v="CompShg"/>
    <x v="6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n v="1412"/>
    <n v="0"/>
    <n v="0"/>
    <n v="1"/>
    <n v="0"/>
    <n v="4"/>
    <n v="1"/>
    <s v="TA"/>
    <n v="6"/>
    <s v="Typ"/>
    <x v="1"/>
    <s v="Gd"/>
    <s v="Detchd"/>
    <n v="1939"/>
    <s v="Unf"/>
    <n v="1"/>
    <n v="280"/>
    <s v="TA"/>
    <s v="TA"/>
    <s v="Y"/>
    <n v="45"/>
    <n v="0"/>
    <n v="0"/>
    <n v="0"/>
    <n v="0"/>
    <n v="0"/>
    <s v="NA"/>
    <s v="NA"/>
    <s v="NA"/>
    <n v="0"/>
    <n v="5"/>
    <n v="2009"/>
    <x v="40"/>
    <s v="WD"/>
    <s v="Normal"/>
    <n v="132500"/>
  </r>
  <r>
    <n v="1301"/>
    <n v="60"/>
    <s v="RL"/>
    <s v="NA"/>
    <n v="10762"/>
    <s v="Pave"/>
    <s v="NA"/>
    <s v="IR1"/>
    <s v="Lvl"/>
    <s v="AllPub"/>
    <s v="CulDSac"/>
    <s v="Gtl"/>
    <x v="2"/>
    <s v="Norm"/>
    <s v="Norm"/>
    <x v="0"/>
    <s v="2Story"/>
    <n v="7"/>
    <n v="5"/>
    <n v="1999"/>
    <n v="1999"/>
    <s v="Gable"/>
    <s v="CompShg"/>
    <x v="0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n v="1983"/>
    <n v="0"/>
    <n v="0"/>
    <n v="2"/>
    <n v="1"/>
    <n v="3"/>
    <n v="1"/>
    <s v="Gd"/>
    <n v="9"/>
    <s v="Typ"/>
    <x v="1"/>
    <s v="TA"/>
    <s v="Attchd"/>
    <n v="1999"/>
    <s v="Fin"/>
    <n v="2"/>
    <n v="490"/>
    <s v="TA"/>
    <s v="TA"/>
    <s v="Y"/>
    <n v="0"/>
    <n v="0"/>
    <n v="0"/>
    <n v="0"/>
    <n v="0"/>
    <n v="0"/>
    <s v="NA"/>
    <s v="NA"/>
    <s v="NA"/>
    <n v="0"/>
    <n v="5"/>
    <n v="2009"/>
    <x v="40"/>
    <s v="WD"/>
    <s v="Normal"/>
    <n v="225000"/>
  </r>
  <r>
    <n v="1308"/>
    <n v="20"/>
    <s v="RL"/>
    <n v="60"/>
    <n v="8072"/>
    <s v="Pave"/>
    <s v="NA"/>
    <s v="Reg"/>
    <s v="Lvl"/>
    <s v="AllPub"/>
    <s v="Inside"/>
    <s v="Gtl"/>
    <x v="0"/>
    <s v="Norm"/>
    <s v="Norm"/>
    <x v="0"/>
    <s v="1Story"/>
    <n v="5"/>
    <n v="5"/>
    <n v="1994"/>
    <n v="1995"/>
    <s v="Gable"/>
    <s v="CompShg"/>
    <x v="0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n v="990"/>
    <n v="1"/>
    <n v="0"/>
    <n v="1"/>
    <n v="0"/>
    <n v="3"/>
    <n v="1"/>
    <s v="TA"/>
    <n v="5"/>
    <s v="Typ"/>
    <x v="0"/>
    <s v="NA"/>
    <s v="Detchd"/>
    <n v="2000"/>
    <s v="Unf"/>
    <n v="2"/>
    <n v="480"/>
    <s v="TA"/>
    <s v="TA"/>
    <s v="Y"/>
    <n v="0"/>
    <n v="64"/>
    <n v="0"/>
    <n v="0"/>
    <n v="0"/>
    <n v="0"/>
    <s v="NA"/>
    <s v="NA"/>
    <s v="NA"/>
    <n v="0"/>
    <n v="5"/>
    <n v="2009"/>
    <x v="40"/>
    <s v="WD"/>
    <s v="Normal"/>
    <n v="138000"/>
  </r>
  <r>
    <n v="1333"/>
    <n v="20"/>
    <s v="RL"/>
    <n v="67"/>
    <n v="8877"/>
    <s v="Pave"/>
    <s v="NA"/>
    <s v="Reg"/>
    <s v="Lvl"/>
    <s v="AllPub"/>
    <s v="Inside"/>
    <s v="Mod"/>
    <x v="14"/>
    <s v="Norm"/>
    <s v="Norm"/>
    <x v="0"/>
    <s v="1Story"/>
    <n v="4"/>
    <n v="6"/>
    <n v="1938"/>
    <n v="1958"/>
    <s v="Gable"/>
    <s v="CompShg"/>
    <x v="6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n v="816"/>
    <n v="1"/>
    <n v="0"/>
    <n v="1"/>
    <n v="0"/>
    <n v="2"/>
    <n v="1"/>
    <s v="TA"/>
    <n v="3"/>
    <s v="Typ"/>
    <x v="1"/>
    <s v="Gd"/>
    <s v="Detchd"/>
    <n v="1958"/>
    <s v="Unf"/>
    <n v="1"/>
    <n v="288"/>
    <s v="Fa"/>
    <s v="Fa"/>
    <s v="Y"/>
    <n v="0"/>
    <n v="0"/>
    <n v="0"/>
    <n v="0"/>
    <n v="0"/>
    <n v="0"/>
    <s v="NA"/>
    <s v="NA"/>
    <s v="NA"/>
    <n v="0"/>
    <n v="5"/>
    <n v="2009"/>
    <x v="40"/>
    <s v="WD"/>
    <s v="Normal"/>
    <n v="100000"/>
  </r>
  <r>
    <n v="1335"/>
    <n v="160"/>
    <s v="RM"/>
    <n v="24"/>
    <n v="2368"/>
    <s v="Pave"/>
    <s v="NA"/>
    <s v="Reg"/>
    <s v="Lvl"/>
    <s v="AllPub"/>
    <s v="Inside"/>
    <s v="Gtl"/>
    <x v="19"/>
    <s v="Norm"/>
    <s v="Norm"/>
    <x v="2"/>
    <s v="2Story"/>
    <n v="5"/>
    <n v="6"/>
    <n v="1970"/>
    <n v="1970"/>
    <s v="Gable"/>
    <s v="CompShg"/>
    <x v="3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n v="1365"/>
    <n v="0"/>
    <n v="0"/>
    <n v="1"/>
    <n v="1"/>
    <n v="3"/>
    <n v="1"/>
    <s v="TA"/>
    <n v="7"/>
    <s v="Min1"/>
    <x v="0"/>
    <s v="NA"/>
    <s v="Attchd"/>
    <n v="1970"/>
    <s v="Unf"/>
    <n v="2"/>
    <n v="440"/>
    <s v="TA"/>
    <s v="TA"/>
    <s v="Y"/>
    <n v="0"/>
    <n v="36"/>
    <n v="0"/>
    <n v="0"/>
    <n v="0"/>
    <n v="0"/>
    <s v="NA"/>
    <s v="NA"/>
    <s v="NA"/>
    <n v="0"/>
    <n v="5"/>
    <n v="2009"/>
    <x v="40"/>
    <s v="WD"/>
    <s v="Normal"/>
    <n v="125000"/>
  </r>
  <r>
    <n v="1399"/>
    <n v="50"/>
    <s v="RL"/>
    <n v="60"/>
    <n v="7200"/>
    <s v="Pave"/>
    <s v="NA"/>
    <s v="Reg"/>
    <s v="Lvl"/>
    <s v="AllPub"/>
    <s v="Inside"/>
    <s v="Gtl"/>
    <x v="5"/>
    <s v="Norm"/>
    <s v="Norm"/>
    <x v="0"/>
    <s v="1.5Fin"/>
    <n v="5"/>
    <n v="4"/>
    <n v="1950"/>
    <n v="1982"/>
    <s v="Gable"/>
    <s v="CompShg"/>
    <x v="0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n v="1904"/>
    <n v="1"/>
    <n v="0"/>
    <n v="1"/>
    <n v="1"/>
    <n v="3"/>
    <n v="1"/>
    <s v="TA"/>
    <n v="7"/>
    <s v="Min1"/>
    <x v="0"/>
    <s v="NA"/>
    <s v="Attchd"/>
    <n v="1950"/>
    <s v="Unf"/>
    <n v="1"/>
    <n v="240"/>
    <s v="TA"/>
    <s v="TA"/>
    <s v="Y"/>
    <n v="0"/>
    <n v="0"/>
    <n v="168"/>
    <n v="0"/>
    <n v="0"/>
    <n v="0"/>
    <s v="NA"/>
    <s v="GdPrv"/>
    <s v="NA"/>
    <n v="0"/>
    <n v="5"/>
    <n v="2009"/>
    <x v="40"/>
    <s v="WD"/>
    <s v="Normal"/>
    <n v="138000"/>
  </r>
  <r>
    <n v="1416"/>
    <n v="120"/>
    <s v="RL"/>
    <n v="51"/>
    <n v="3635"/>
    <s v="Pave"/>
    <s v="NA"/>
    <s v="Reg"/>
    <s v="Lvl"/>
    <s v="AllPub"/>
    <s v="Inside"/>
    <s v="Gtl"/>
    <x v="11"/>
    <s v="Norm"/>
    <s v="Norm"/>
    <x v="2"/>
    <s v="1Story"/>
    <n v="7"/>
    <n v="5"/>
    <n v="2007"/>
    <n v="2007"/>
    <s v="Hip"/>
    <s v="CompShg"/>
    <x v="0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n v="1569"/>
    <n v="0"/>
    <n v="1"/>
    <n v="2"/>
    <n v="0"/>
    <n v="1"/>
    <n v="1"/>
    <s v="Gd"/>
    <n v="7"/>
    <s v="Typ"/>
    <x v="1"/>
    <s v="TA"/>
    <s v="Attchd"/>
    <n v="2007"/>
    <s v="RFn"/>
    <n v="3"/>
    <n v="660"/>
    <s v="TA"/>
    <s v="TA"/>
    <s v="Y"/>
    <n v="143"/>
    <n v="20"/>
    <n v="0"/>
    <n v="0"/>
    <n v="0"/>
    <n v="0"/>
    <s v="NA"/>
    <s v="NA"/>
    <s v="NA"/>
    <n v="0"/>
    <n v="5"/>
    <n v="2009"/>
    <x v="40"/>
    <s v="WD"/>
    <s v="Normal"/>
    <n v="175900"/>
  </r>
  <r>
    <n v="1418"/>
    <n v="60"/>
    <s v="RL"/>
    <s v="NA"/>
    <n v="16545"/>
    <s v="Pave"/>
    <s v="NA"/>
    <s v="IR1"/>
    <s v="Lvl"/>
    <s v="AllPub"/>
    <s v="Inside"/>
    <s v="Gtl"/>
    <x v="15"/>
    <s v="Norm"/>
    <s v="Norm"/>
    <x v="0"/>
    <s v="2Story"/>
    <n v="8"/>
    <n v="5"/>
    <n v="1998"/>
    <n v="1998"/>
    <s v="Gable"/>
    <s v="CompShg"/>
    <x v="0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n v="2450"/>
    <n v="1"/>
    <n v="0"/>
    <n v="2"/>
    <n v="1"/>
    <n v="3"/>
    <n v="1"/>
    <s v="Gd"/>
    <n v="7"/>
    <s v="Typ"/>
    <x v="1"/>
    <s v="TA"/>
    <s v="Attchd"/>
    <n v="1998"/>
    <s v="Fin"/>
    <n v="3"/>
    <n v="1069"/>
    <s v="TA"/>
    <s v="TA"/>
    <s v="Y"/>
    <n v="0"/>
    <n v="126"/>
    <n v="0"/>
    <n v="0"/>
    <n v="0"/>
    <n v="0"/>
    <s v="NA"/>
    <s v="NA"/>
    <s v="NA"/>
    <n v="0"/>
    <n v="5"/>
    <n v="2009"/>
    <x v="40"/>
    <s v="WD"/>
    <s v="Normal"/>
    <n v="340000"/>
  </r>
  <r>
    <n v="1444"/>
    <n v="30"/>
    <s v="RL"/>
    <s v="NA"/>
    <n v="8854"/>
    <s v="Pave"/>
    <s v="NA"/>
    <s v="Reg"/>
    <s v="Lvl"/>
    <s v="AllPub"/>
    <s v="Inside"/>
    <s v="Gtl"/>
    <x v="16"/>
    <s v="Norm"/>
    <s v="Norm"/>
    <x v="0"/>
    <s v="1.5Unf"/>
    <n v="6"/>
    <n v="6"/>
    <n v="1916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n v="952"/>
    <n v="0"/>
    <n v="0"/>
    <n v="1"/>
    <n v="0"/>
    <n v="2"/>
    <n v="1"/>
    <s v="Fa"/>
    <n v="4"/>
    <s v="Typ"/>
    <x v="1"/>
    <s v="Gd"/>
    <s v="Detchd"/>
    <n v="1916"/>
    <s v="Unf"/>
    <n v="1"/>
    <n v="192"/>
    <s v="Fa"/>
    <s v="Po"/>
    <s v="P"/>
    <n v="0"/>
    <n v="98"/>
    <n v="0"/>
    <n v="0"/>
    <n v="40"/>
    <n v="0"/>
    <s v="NA"/>
    <s v="NA"/>
    <s v="NA"/>
    <n v="0"/>
    <n v="5"/>
    <n v="2009"/>
    <x v="40"/>
    <s v="WD"/>
    <s v="Normal"/>
    <n v="121000"/>
  </r>
  <r>
    <n v="1452"/>
    <n v="20"/>
    <s v="RL"/>
    <n v="78"/>
    <n v="9262"/>
    <s v="Pave"/>
    <s v="NA"/>
    <s v="Reg"/>
    <s v="Lvl"/>
    <s v="AllPub"/>
    <s v="Inside"/>
    <s v="Gtl"/>
    <x v="3"/>
    <s v="Norm"/>
    <s v="Norm"/>
    <x v="0"/>
    <s v="1Story"/>
    <n v="8"/>
    <n v="5"/>
    <n v="2008"/>
    <n v="2009"/>
    <s v="Gable"/>
    <s v="CompShg"/>
    <x v="7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n v="1578"/>
    <n v="0"/>
    <n v="0"/>
    <n v="2"/>
    <n v="0"/>
    <n v="3"/>
    <n v="1"/>
    <s v="Ex"/>
    <n v="7"/>
    <s v="Typ"/>
    <x v="1"/>
    <s v="Gd"/>
    <s v="Attchd"/>
    <n v="2008"/>
    <s v="Fin"/>
    <n v="3"/>
    <n v="840"/>
    <s v="TA"/>
    <s v="TA"/>
    <s v="Y"/>
    <n v="0"/>
    <n v="36"/>
    <n v="0"/>
    <n v="0"/>
    <n v="0"/>
    <n v="0"/>
    <s v="NA"/>
    <s v="NA"/>
    <s v="NA"/>
    <n v="0"/>
    <n v="5"/>
    <n v="2009"/>
    <x v="40"/>
    <s v="New"/>
    <s v="Partial"/>
    <n v="287090"/>
  </r>
  <r>
    <n v="37"/>
    <n v="20"/>
    <s v="RL"/>
    <n v="112"/>
    <n v="10859"/>
    <s v="Pave"/>
    <s v="NA"/>
    <s v="Reg"/>
    <s v="Lvl"/>
    <s v="AllPub"/>
    <s v="Corner"/>
    <s v="Gtl"/>
    <x v="0"/>
    <s v="Norm"/>
    <s v="Norm"/>
    <x v="0"/>
    <s v="1Story"/>
    <n v="5"/>
    <n v="5"/>
    <n v="1994"/>
    <n v="1995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n v="1"/>
    <n v="1"/>
    <n v="3"/>
    <n v="1"/>
    <s v="TA"/>
    <n v="6"/>
    <s v="Typ"/>
    <x v="0"/>
    <s v="NA"/>
    <s v="Attchd"/>
    <n v="1995"/>
    <s v="Unf"/>
    <n v="2"/>
    <n v="672"/>
    <s v="TA"/>
    <s v="TA"/>
    <s v="Y"/>
    <n v="392"/>
    <n v="64"/>
    <n v="0"/>
    <n v="0"/>
    <n v="0"/>
    <n v="0"/>
    <s v="NA"/>
    <s v="NA"/>
    <s v="NA"/>
    <n v="0"/>
    <n v="6"/>
    <n v="2009"/>
    <x v="41"/>
    <s v="WD"/>
    <s v="Normal"/>
    <n v="145000"/>
  </r>
  <r>
    <n v="49"/>
    <n v="190"/>
    <s v="RM"/>
    <n v="33"/>
    <n v="4456"/>
    <s v="Pave"/>
    <s v="NA"/>
    <s v="Reg"/>
    <s v="Lvl"/>
    <s v="AllPub"/>
    <s v="Inside"/>
    <s v="Gtl"/>
    <x v="7"/>
    <s v="Norm"/>
    <s v="Norm"/>
    <x v="1"/>
    <s v="2Story"/>
    <n v="4"/>
    <n v="5"/>
    <n v="1920"/>
    <n v="2008"/>
    <s v="Gable"/>
    <s v="CompShg"/>
    <x v="6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n v="2"/>
    <n v="0"/>
    <n v="2"/>
    <n v="3"/>
    <s v="TA"/>
    <n v="8"/>
    <s v="Typ"/>
    <x v="0"/>
    <s v="NA"/>
    <s v="NA"/>
    <s v="NA"/>
    <s v="NA"/>
    <n v="0"/>
    <n v="0"/>
    <s v="NA"/>
    <s v="NA"/>
    <s v="N"/>
    <n v="0"/>
    <n v="0"/>
    <n v="102"/>
    <n v="0"/>
    <n v="0"/>
    <n v="0"/>
    <s v="NA"/>
    <s v="NA"/>
    <s v="NA"/>
    <n v="0"/>
    <n v="6"/>
    <n v="2009"/>
    <x v="41"/>
    <s v="New"/>
    <s v="Partial"/>
    <n v="113000"/>
  </r>
  <r>
    <n v="81"/>
    <n v="60"/>
    <s v="RL"/>
    <n v="100"/>
    <n v="13000"/>
    <s v="Pave"/>
    <s v="NA"/>
    <s v="Reg"/>
    <s v="Lvl"/>
    <s v="AllPub"/>
    <s v="Corner"/>
    <s v="Gtl"/>
    <x v="5"/>
    <s v="Norm"/>
    <s v="Norm"/>
    <x v="0"/>
    <s v="2Story"/>
    <n v="6"/>
    <n v="6"/>
    <n v="1968"/>
    <n v="1968"/>
    <s v="Gable"/>
    <s v="CompShg"/>
    <x v="0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n v="2"/>
    <n v="1"/>
    <n v="4"/>
    <n v="1"/>
    <s v="Gd"/>
    <n v="8"/>
    <s v="Typ"/>
    <x v="1"/>
    <s v="Gd"/>
    <s v="Attchd"/>
    <n v="1968"/>
    <s v="Fin"/>
    <n v="1"/>
    <n v="509"/>
    <s v="TA"/>
    <s v="TA"/>
    <s v="Y"/>
    <n v="0"/>
    <n v="72"/>
    <n v="0"/>
    <n v="0"/>
    <n v="252"/>
    <n v="0"/>
    <s v="NA"/>
    <s v="NA"/>
    <s v="NA"/>
    <n v="0"/>
    <n v="6"/>
    <n v="2009"/>
    <x v="41"/>
    <s v="WD"/>
    <s v="Normal"/>
    <n v="193500"/>
  </r>
  <r>
    <n v="88"/>
    <n v="160"/>
    <s v="FV"/>
    <n v="40"/>
    <n v="3951"/>
    <s v="Pave"/>
    <s v="Pave"/>
    <s v="Reg"/>
    <s v="Lvl"/>
    <s v="AllPub"/>
    <s v="Corner"/>
    <s v="Gtl"/>
    <x v="3"/>
    <s v="Norm"/>
    <s v="Norm"/>
    <x v="2"/>
    <s v="2Story"/>
    <n v="6"/>
    <n v="5"/>
    <n v="2009"/>
    <n v="2009"/>
    <s v="Gable"/>
    <s v="CompShg"/>
    <x v="0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x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x v="41"/>
    <s v="New"/>
    <s v="Partial"/>
    <n v="164500"/>
  </r>
  <r>
    <n v="103"/>
    <n v="90"/>
    <s v="RL"/>
    <n v="64"/>
    <n v="7018"/>
    <s v="Pave"/>
    <s v="NA"/>
    <s v="Reg"/>
    <s v="Bnk"/>
    <s v="AllPub"/>
    <s v="Inside"/>
    <s v="Gtl"/>
    <x v="9"/>
    <s v="Norm"/>
    <s v="Norm"/>
    <x v="4"/>
    <s v="1Story"/>
    <n v="5"/>
    <n v="5"/>
    <n v="1979"/>
    <n v="1979"/>
    <s v="Gable"/>
    <s v="CompShg"/>
    <x v="3"/>
    <s v="HdBoard"/>
    <s v="None"/>
    <n v="0"/>
    <s v="TA"/>
    <s v="F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x v="0"/>
    <s v="NA"/>
    <s v="Attchd"/>
    <n v="1979"/>
    <s v="Unf"/>
    <n v="2"/>
    <n v="41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Alloca"/>
    <n v="118964"/>
  </r>
  <r>
    <n v="134"/>
    <n v="20"/>
    <s v="RL"/>
    <s v="NA"/>
    <n v="6853"/>
    <s v="Pave"/>
    <s v="NA"/>
    <s v="IR1"/>
    <s v="Lvl"/>
    <s v="AllPub"/>
    <s v="Inside"/>
    <s v="Gtl"/>
    <x v="1"/>
    <s v="Norm"/>
    <s v="Norm"/>
    <x v="0"/>
    <s v="1Story"/>
    <n v="8"/>
    <n v="5"/>
    <n v="2001"/>
    <n v="2002"/>
    <s v="Gable"/>
    <s v="CompShg"/>
    <x v="0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n v="1296"/>
    <n v="1"/>
    <n v="0"/>
    <n v="2"/>
    <n v="0"/>
    <n v="2"/>
    <n v="1"/>
    <s v="Gd"/>
    <n v="6"/>
    <s v="Typ"/>
    <x v="0"/>
    <s v="NA"/>
    <s v="Attchd"/>
    <n v="2001"/>
    <s v="Fin"/>
    <n v="2"/>
    <n v="471"/>
    <s v="TA"/>
    <s v="TA"/>
    <s v="Y"/>
    <n v="192"/>
    <n v="25"/>
    <n v="0"/>
    <n v="0"/>
    <n v="0"/>
    <n v="0"/>
    <s v="NA"/>
    <s v="NA"/>
    <s v="NA"/>
    <n v="0"/>
    <n v="6"/>
    <n v="2009"/>
    <x v="41"/>
    <s v="WD"/>
    <s v="Normal"/>
    <n v="220000"/>
  </r>
  <r>
    <n v="144"/>
    <n v="20"/>
    <s v="RL"/>
    <n v="78"/>
    <n v="10335"/>
    <s v="Pave"/>
    <s v="NA"/>
    <s v="IR1"/>
    <s v="Lvl"/>
    <s v="AllPub"/>
    <s v="Inside"/>
    <s v="Gtl"/>
    <x v="0"/>
    <s v="Norm"/>
    <s v="Norm"/>
    <x v="0"/>
    <s v="1Story"/>
    <n v="7"/>
    <n v="5"/>
    <n v="1999"/>
    <n v="1999"/>
    <s v="Gable"/>
    <s v="CompShg"/>
    <x v="0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n v="1501"/>
    <n v="1"/>
    <n v="0"/>
    <n v="2"/>
    <n v="0"/>
    <n v="3"/>
    <n v="1"/>
    <s v="Gd"/>
    <n v="6"/>
    <s v="Typ"/>
    <x v="0"/>
    <s v="NA"/>
    <s v="Attchd"/>
    <n v="1999"/>
    <s v="RFn"/>
    <n v="2"/>
    <n v="577"/>
    <s v="TA"/>
    <s v="TA"/>
    <s v="Y"/>
    <n v="144"/>
    <n v="29"/>
    <n v="0"/>
    <n v="0"/>
    <n v="0"/>
    <n v="0"/>
    <s v="NA"/>
    <s v="NA"/>
    <s v="NA"/>
    <n v="0"/>
    <n v="6"/>
    <n v="2009"/>
    <x v="41"/>
    <s v="WD"/>
    <s v="Normal"/>
    <n v="204000"/>
  </r>
  <r>
    <n v="187"/>
    <n v="80"/>
    <s v="RL"/>
    <s v="NA"/>
    <n v="9947"/>
    <s v="Pave"/>
    <s v="NA"/>
    <s v="IR1"/>
    <s v="Lvl"/>
    <s v="AllPub"/>
    <s v="CulDSac"/>
    <s v="Gtl"/>
    <x v="10"/>
    <s v="Norm"/>
    <s v="Norm"/>
    <x v="0"/>
    <s v="SLvl"/>
    <n v="7"/>
    <n v="5"/>
    <n v="1990"/>
    <n v="1991"/>
    <s v="Gable"/>
    <s v="CompShg"/>
    <x v="3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n v="1217"/>
    <n v="1"/>
    <n v="0"/>
    <n v="2"/>
    <n v="0"/>
    <n v="3"/>
    <n v="1"/>
    <s v="Gd"/>
    <n v="6"/>
    <s v="Typ"/>
    <x v="0"/>
    <s v="NA"/>
    <s v="Attchd"/>
    <n v="1990"/>
    <s v="Unf"/>
    <n v="2"/>
    <n v="497"/>
    <s v="TA"/>
    <s v="TA"/>
    <s v="Y"/>
    <n v="168"/>
    <n v="27"/>
    <n v="0"/>
    <n v="0"/>
    <n v="0"/>
    <n v="0"/>
    <s v="NA"/>
    <s v="GdPrv"/>
    <s v="NA"/>
    <n v="0"/>
    <n v="6"/>
    <n v="2009"/>
    <x v="41"/>
    <s v="WD"/>
    <s v="Normal"/>
    <n v="173000"/>
  </r>
  <r>
    <n v="189"/>
    <n v="90"/>
    <s v="RL"/>
    <n v="64"/>
    <n v="7018"/>
    <s v="Pave"/>
    <s v="NA"/>
    <s v="Reg"/>
    <s v="Bnk"/>
    <s v="AllPub"/>
    <s v="Inside"/>
    <s v="Gtl"/>
    <x v="9"/>
    <s v="Feedr"/>
    <s v="Norm"/>
    <x v="4"/>
    <s v="SFoyer"/>
    <n v="5"/>
    <n v="5"/>
    <n v="1979"/>
    <n v="1979"/>
    <s v="Gable"/>
    <s v="CompShg"/>
    <x v="1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n v="1224"/>
    <n v="2"/>
    <n v="0"/>
    <n v="0"/>
    <n v="2"/>
    <n v="2"/>
    <n v="2"/>
    <s v="TA"/>
    <n v="6"/>
    <s v="Typ"/>
    <x v="2"/>
    <s v="TA"/>
    <s v="Detchd"/>
    <n v="1979"/>
    <s v="Unf"/>
    <n v="2"/>
    <n v="528"/>
    <s v="TA"/>
    <s v="TA"/>
    <s v="Y"/>
    <n v="120"/>
    <n v="0"/>
    <n v="0"/>
    <n v="0"/>
    <n v="0"/>
    <n v="0"/>
    <s v="NA"/>
    <s v="NA"/>
    <s v="NA"/>
    <n v="0"/>
    <n v="6"/>
    <n v="2009"/>
    <x v="41"/>
    <s v="WD"/>
    <s v="Alloca"/>
    <n v="153337"/>
  </r>
  <r>
    <n v="225"/>
    <n v="20"/>
    <s v="RL"/>
    <n v="103"/>
    <n v="13472"/>
    <s v="Pave"/>
    <s v="NA"/>
    <s v="Reg"/>
    <s v="Lvl"/>
    <s v="AllPub"/>
    <s v="Inside"/>
    <s v="Gtl"/>
    <x v="12"/>
    <s v="Norm"/>
    <s v="Norm"/>
    <x v="0"/>
    <s v="1Story"/>
    <n v="10"/>
    <n v="5"/>
    <n v="2003"/>
    <n v="2003"/>
    <s v="Hip"/>
    <s v="CompShg"/>
    <x v="0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n v="2392"/>
    <n v="0"/>
    <n v="0"/>
    <n v="2"/>
    <n v="0"/>
    <n v="3"/>
    <n v="1"/>
    <s v="Ex"/>
    <n v="8"/>
    <s v="Typ"/>
    <x v="1"/>
    <s v="Ex"/>
    <s v="Attchd"/>
    <n v="2003"/>
    <s v="Fin"/>
    <n v="3"/>
    <n v="968"/>
    <s v="TA"/>
    <s v="TA"/>
    <s v="Y"/>
    <n v="248"/>
    <n v="105"/>
    <n v="0"/>
    <n v="0"/>
    <n v="0"/>
    <n v="0"/>
    <s v="NA"/>
    <s v="NA"/>
    <s v="NA"/>
    <n v="0"/>
    <n v="6"/>
    <n v="2009"/>
    <x v="41"/>
    <s v="WD"/>
    <s v="Normal"/>
    <n v="386250"/>
  </r>
  <r>
    <n v="314"/>
    <n v="20"/>
    <s v="RL"/>
    <n v="150"/>
    <n v="215245"/>
    <s v="Pave"/>
    <s v="NA"/>
    <s v="IR3"/>
    <s v="Low"/>
    <s v="AllPub"/>
    <s v="Inside"/>
    <s v="Sev"/>
    <x v="1"/>
    <s v="Norm"/>
    <s v="Norm"/>
    <x v="0"/>
    <s v="1Story"/>
    <n v="7"/>
    <n v="5"/>
    <n v="1965"/>
    <n v="1965"/>
    <s v="Hip"/>
    <s v="CompShg"/>
    <x v="9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n v="2036"/>
    <n v="2"/>
    <n v="0"/>
    <n v="2"/>
    <n v="0"/>
    <n v="3"/>
    <n v="1"/>
    <s v="TA"/>
    <n v="8"/>
    <s v="Typ"/>
    <x v="2"/>
    <s v="Gd"/>
    <s v="Attchd"/>
    <n v="1965"/>
    <s v="RFn"/>
    <n v="2"/>
    <n v="513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375000"/>
  </r>
  <r>
    <n v="320"/>
    <n v="80"/>
    <s v="RL"/>
    <s v="NA"/>
    <n v="14115"/>
    <s v="Pave"/>
    <s v="NA"/>
    <s v="Reg"/>
    <s v="Lvl"/>
    <s v="AllPub"/>
    <s v="Inside"/>
    <s v="Gtl"/>
    <x v="4"/>
    <s v="Norm"/>
    <s v="Norm"/>
    <x v="0"/>
    <s v="SLvl"/>
    <n v="7"/>
    <n v="5"/>
    <n v="1980"/>
    <n v="1980"/>
    <s v="Gable"/>
    <s v="CompShg"/>
    <x v="1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n v="1472"/>
    <n v="1"/>
    <n v="0"/>
    <n v="2"/>
    <n v="0"/>
    <n v="3"/>
    <n v="1"/>
    <s v="TA"/>
    <n v="6"/>
    <s v="Typ"/>
    <x v="2"/>
    <s v="TA"/>
    <s v="Attchd"/>
    <n v="1980"/>
    <s v="Unf"/>
    <n v="2"/>
    <n v="588"/>
    <s v="TA"/>
    <s v="TA"/>
    <s v="Y"/>
    <n v="233"/>
    <n v="48"/>
    <n v="0"/>
    <n v="0"/>
    <n v="0"/>
    <n v="0"/>
    <s v="NA"/>
    <s v="NA"/>
    <s v="NA"/>
    <n v="0"/>
    <n v="6"/>
    <n v="2009"/>
    <x v="41"/>
    <s v="WD"/>
    <s v="Normal"/>
    <n v="187500"/>
  </r>
  <r>
    <n v="340"/>
    <n v="20"/>
    <s v="RL"/>
    <n v="66"/>
    <n v="12400"/>
    <s v="Pave"/>
    <s v="NA"/>
    <s v="IR1"/>
    <s v="Lvl"/>
    <s v="AllPub"/>
    <s v="Inside"/>
    <s v="Gtl"/>
    <x v="5"/>
    <s v="Feedr"/>
    <s v="Norm"/>
    <x v="0"/>
    <s v="1Story"/>
    <n v="6"/>
    <n v="7"/>
    <n v="1958"/>
    <n v="1998"/>
    <s v="Hip"/>
    <s v="CompShg"/>
    <x v="2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n v="1215"/>
    <n v="0"/>
    <n v="0"/>
    <n v="1"/>
    <n v="0"/>
    <n v="3"/>
    <n v="1"/>
    <s v="TA"/>
    <n v="6"/>
    <s v="Typ"/>
    <x v="0"/>
    <s v="NA"/>
    <s v="Attchd"/>
    <n v="1958"/>
    <s v="Unf"/>
    <n v="1"/>
    <n v="297"/>
    <s v="TA"/>
    <s v="TA"/>
    <s v="Y"/>
    <n v="0"/>
    <n v="0"/>
    <n v="0"/>
    <n v="0"/>
    <n v="234"/>
    <n v="0"/>
    <s v="NA"/>
    <s v="NA"/>
    <s v="NA"/>
    <n v="0"/>
    <n v="6"/>
    <n v="2009"/>
    <x v="41"/>
    <s v="WD"/>
    <s v="Normal"/>
    <n v="155000"/>
  </r>
  <r>
    <n v="380"/>
    <n v="60"/>
    <s v="RL"/>
    <n v="60"/>
    <n v="8123"/>
    <s v="Pave"/>
    <s v="NA"/>
    <s v="IR1"/>
    <s v="Lvl"/>
    <s v="AllPub"/>
    <s v="Inside"/>
    <s v="Gtl"/>
    <x v="2"/>
    <s v="RRAn"/>
    <s v="Norm"/>
    <x v="0"/>
    <s v="2Story"/>
    <n v="6"/>
    <n v="5"/>
    <n v="2000"/>
    <n v="2000"/>
    <s v="Gable"/>
    <s v="CompShg"/>
    <x v="0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n v="1800"/>
    <n v="0"/>
    <n v="0"/>
    <n v="2"/>
    <n v="1"/>
    <n v="3"/>
    <n v="1"/>
    <s v="TA"/>
    <n v="7"/>
    <s v="Typ"/>
    <x v="1"/>
    <s v="TA"/>
    <s v="Attchd"/>
    <n v="2000"/>
    <s v="Fin"/>
    <n v="2"/>
    <n v="463"/>
    <s v="TA"/>
    <s v="TA"/>
    <s v="Y"/>
    <n v="100"/>
    <n v="63"/>
    <n v="0"/>
    <n v="0"/>
    <n v="0"/>
    <n v="0"/>
    <s v="NA"/>
    <s v="NA"/>
    <s v="NA"/>
    <n v="0"/>
    <n v="6"/>
    <n v="2009"/>
    <x v="41"/>
    <s v="WD"/>
    <s v="Normal"/>
    <n v="179000"/>
  </r>
  <r>
    <n v="392"/>
    <n v="60"/>
    <s v="RL"/>
    <n v="71"/>
    <n v="12209"/>
    <s v="Pave"/>
    <s v="NA"/>
    <s v="IR1"/>
    <s v="Lvl"/>
    <s v="AllPub"/>
    <s v="CulDSac"/>
    <s v="Gtl"/>
    <x v="10"/>
    <s v="Norm"/>
    <s v="Norm"/>
    <x v="0"/>
    <s v="2Story"/>
    <n v="6"/>
    <n v="5"/>
    <n v="2001"/>
    <n v="2002"/>
    <s v="Gable"/>
    <s v="CompShg"/>
    <x v="0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n v="1961"/>
    <n v="1"/>
    <n v="0"/>
    <n v="2"/>
    <n v="1"/>
    <n v="3"/>
    <n v="1"/>
    <s v="Gd"/>
    <n v="7"/>
    <s v="Typ"/>
    <x v="1"/>
    <s v="TA"/>
    <s v="BuiltIn"/>
    <n v="2001"/>
    <s v="Fin"/>
    <n v="2"/>
    <n v="560"/>
    <s v="TA"/>
    <s v="TA"/>
    <s v="Y"/>
    <n v="125"/>
    <n v="192"/>
    <n v="0"/>
    <n v="0"/>
    <n v="0"/>
    <n v="0"/>
    <s v="NA"/>
    <s v="NA"/>
    <s v="NA"/>
    <n v="0"/>
    <n v="6"/>
    <n v="2009"/>
    <x v="41"/>
    <s v="WD"/>
    <s v="Normal"/>
    <n v="215000"/>
  </r>
  <r>
    <n v="406"/>
    <n v="20"/>
    <s v="RL"/>
    <s v="NA"/>
    <n v="9991"/>
    <s v="Pave"/>
    <s v="NA"/>
    <s v="IR1"/>
    <s v="Lvl"/>
    <s v="AllPub"/>
    <s v="Corner"/>
    <s v="Gtl"/>
    <x v="6"/>
    <s v="Feedr"/>
    <s v="Norm"/>
    <x v="0"/>
    <s v="1Story"/>
    <n v="4"/>
    <n v="4"/>
    <n v="1976"/>
    <n v="1993"/>
    <s v="Gable"/>
    <s v="CompShg"/>
    <x v="1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n v="1620"/>
    <n v="1"/>
    <n v="0"/>
    <n v="2"/>
    <n v="0"/>
    <n v="3"/>
    <n v="1"/>
    <s v="TA"/>
    <n v="8"/>
    <s v="Min1"/>
    <x v="1"/>
    <s v="TA"/>
    <s v="Attchd"/>
    <n v="1993"/>
    <s v="Unf"/>
    <n v="2"/>
    <n v="490"/>
    <s v="TA"/>
    <s v="TA"/>
    <s v="Y"/>
    <n v="120"/>
    <n v="78"/>
    <n v="0"/>
    <n v="0"/>
    <n v="0"/>
    <n v="0"/>
    <s v="NA"/>
    <s v="GdWo"/>
    <s v="NA"/>
    <n v="0"/>
    <n v="6"/>
    <n v="2009"/>
    <x v="41"/>
    <s v="WD"/>
    <s v="Normal"/>
    <n v="150000"/>
  </r>
  <r>
    <n v="411"/>
    <n v="20"/>
    <s v="RL"/>
    <n v="68"/>
    <n v="9571"/>
    <s v="Pave"/>
    <s v="NA"/>
    <s v="Reg"/>
    <s v="Lvl"/>
    <s v="AllPub"/>
    <s v="Inside"/>
    <s v="Gtl"/>
    <x v="14"/>
    <s v="Norm"/>
    <s v="Norm"/>
    <x v="0"/>
    <s v="1Story"/>
    <n v="5"/>
    <n v="3"/>
    <n v="1958"/>
    <n v="1958"/>
    <s v="Gable"/>
    <s v="CompShg"/>
    <x v="12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n v="1276"/>
    <n v="0"/>
    <n v="0"/>
    <n v="1"/>
    <n v="0"/>
    <n v="3"/>
    <n v="1"/>
    <s v="TA"/>
    <n v="5"/>
    <s v="Mod"/>
    <x v="0"/>
    <s v="NA"/>
    <s v="Attchd"/>
    <n v="1958"/>
    <s v="Unf"/>
    <n v="1"/>
    <n v="350"/>
    <s v="TA"/>
    <s v="TA"/>
    <s v="Y"/>
    <n v="0"/>
    <n v="0"/>
    <n v="0"/>
    <n v="0"/>
    <n v="0"/>
    <n v="0"/>
    <s v="NA"/>
    <s v="NA"/>
    <s v="NA"/>
    <n v="0"/>
    <n v="6"/>
    <n v="2009"/>
    <x v="41"/>
    <s v="COD"/>
    <s v="Abnorml"/>
    <n v="60000"/>
  </r>
  <r>
    <n v="422"/>
    <n v="20"/>
    <s v="RL"/>
    <s v="NA"/>
    <n v="16635"/>
    <s v="Pave"/>
    <s v="NA"/>
    <s v="IR1"/>
    <s v="Lvl"/>
    <s v="AllPub"/>
    <s v="FR2"/>
    <s v="Gtl"/>
    <x v="4"/>
    <s v="Norm"/>
    <s v="Norm"/>
    <x v="0"/>
    <s v="1Story"/>
    <n v="6"/>
    <n v="7"/>
    <n v="1977"/>
    <n v="2000"/>
    <s v="Gable"/>
    <s v="CompShg"/>
    <x v="7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n v="1602"/>
    <n v="0"/>
    <n v="1"/>
    <n v="2"/>
    <n v="0"/>
    <n v="3"/>
    <n v="1"/>
    <s v="Gd"/>
    <n v="8"/>
    <s v="Typ"/>
    <x v="1"/>
    <s v="TA"/>
    <s v="Attchd"/>
    <n v="1977"/>
    <s v="Fin"/>
    <n v="2"/>
    <n v="529"/>
    <s v="TA"/>
    <s v="TA"/>
    <s v="Y"/>
    <n v="240"/>
    <n v="0"/>
    <n v="0"/>
    <n v="0"/>
    <n v="0"/>
    <n v="0"/>
    <s v="NA"/>
    <s v="NA"/>
    <s v="NA"/>
    <n v="0"/>
    <n v="6"/>
    <n v="2009"/>
    <x v="41"/>
    <s v="WD"/>
    <s v="Normal"/>
    <n v="215000"/>
  </r>
  <r>
    <n v="454"/>
    <n v="60"/>
    <s v="FV"/>
    <n v="75"/>
    <n v="9000"/>
    <s v="Pave"/>
    <s v="NA"/>
    <s v="Reg"/>
    <s v="Lvl"/>
    <s v="AllPub"/>
    <s v="Inside"/>
    <s v="Gtl"/>
    <x v="3"/>
    <s v="Norm"/>
    <s v="Norm"/>
    <x v="0"/>
    <s v="2Story"/>
    <n v="8"/>
    <n v="5"/>
    <n v="2008"/>
    <n v="2008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n v="1590"/>
    <n v="0"/>
    <n v="0"/>
    <n v="2"/>
    <n v="1"/>
    <n v="3"/>
    <n v="1"/>
    <s v="Gd"/>
    <n v="6"/>
    <s v="Typ"/>
    <x v="0"/>
    <s v="NA"/>
    <s v="Attchd"/>
    <n v="2008"/>
    <s v="RFn"/>
    <n v="2"/>
    <n v="676"/>
    <s v="TA"/>
    <s v="TA"/>
    <s v="Y"/>
    <n v="0"/>
    <n v="30"/>
    <n v="0"/>
    <n v="0"/>
    <n v="0"/>
    <n v="0"/>
    <s v="NA"/>
    <s v="NA"/>
    <s v="NA"/>
    <n v="0"/>
    <n v="6"/>
    <n v="2009"/>
    <x v="41"/>
    <s v="WD"/>
    <s v="Normal"/>
    <n v="210000"/>
  </r>
  <r>
    <n v="483"/>
    <n v="70"/>
    <s v="RM"/>
    <n v="50"/>
    <n v="2500"/>
    <s v="Pave"/>
    <s v="Pave"/>
    <s v="Reg"/>
    <s v="Lvl"/>
    <s v="AllPub"/>
    <s v="Corner"/>
    <s v="Gtl"/>
    <x v="7"/>
    <s v="Norm"/>
    <s v="Norm"/>
    <x v="0"/>
    <s v="2Story"/>
    <n v="7"/>
    <n v="8"/>
    <n v="1915"/>
    <n v="2005"/>
    <s v="Gable"/>
    <s v="CompShg"/>
    <x v="4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n v="1826"/>
    <n v="1"/>
    <n v="0"/>
    <n v="1"/>
    <n v="1"/>
    <n v="4"/>
    <n v="1"/>
    <s v="Ex"/>
    <n v="7"/>
    <s v="Min2"/>
    <x v="1"/>
    <s v="Gd"/>
    <s v="Attchd"/>
    <n v="1915"/>
    <s v="Unf"/>
    <n v="1"/>
    <n v="164"/>
    <s v="Fa"/>
    <s v="Fa"/>
    <s v="Y"/>
    <n v="0"/>
    <n v="0"/>
    <n v="0"/>
    <n v="0"/>
    <n v="0"/>
    <n v="0"/>
    <s v="NA"/>
    <s v="NA"/>
    <s v="NA"/>
    <n v="0"/>
    <n v="6"/>
    <n v="2009"/>
    <x v="41"/>
    <s v="WD"/>
    <s v="Normal"/>
    <n v="155000"/>
  </r>
  <r>
    <n v="499"/>
    <n v="20"/>
    <s v="RL"/>
    <n v="65"/>
    <n v="7800"/>
    <s v="Pave"/>
    <s v="NA"/>
    <s v="Reg"/>
    <s v="Lvl"/>
    <s v="AllPub"/>
    <s v="Inside"/>
    <s v="Gtl"/>
    <x v="6"/>
    <s v="Norm"/>
    <s v="Norm"/>
    <x v="0"/>
    <s v="1Story"/>
    <n v="5"/>
    <n v="7"/>
    <n v="1967"/>
    <n v="2004"/>
    <s v="Hip"/>
    <s v="CompShg"/>
    <x v="3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n v="899"/>
    <n v="0"/>
    <n v="0"/>
    <n v="1"/>
    <n v="0"/>
    <n v="3"/>
    <n v="1"/>
    <s v="Gd"/>
    <n v="5"/>
    <s v="Typ"/>
    <x v="0"/>
    <s v="NA"/>
    <s v="Attchd"/>
    <n v="1967"/>
    <s v="Fin"/>
    <n v="1"/>
    <n v="288"/>
    <s v="TA"/>
    <s v="TA"/>
    <s v="Y"/>
    <n v="64"/>
    <n v="0"/>
    <n v="0"/>
    <n v="0"/>
    <n v="0"/>
    <n v="0"/>
    <s v="NA"/>
    <s v="MnPrv"/>
    <s v="NA"/>
    <n v="0"/>
    <n v="6"/>
    <n v="2009"/>
    <x v="41"/>
    <s v="WD"/>
    <s v="Normal"/>
    <n v="130000"/>
  </r>
  <r>
    <n v="505"/>
    <n v="160"/>
    <s v="RL"/>
    <n v="24"/>
    <n v="2308"/>
    <s v="Pave"/>
    <s v="NA"/>
    <s v="Reg"/>
    <s v="Lvl"/>
    <s v="AllPub"/>
    <s v="Inside"/>
    <s v="Gtl"/>
    <x v="23"/>
    <s v="Norm"/>
    <s v="Norm"/>
    <x v="2"/>
    <s v="2Story"/>
    <n v="6"/>
    <n v="5"/>
    <n v="1974"/>
    <n v="1974"/>
    <s v="Gable"/>
    <s v="CompShg"/>
    <x v="1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n v="1322"/>
    <n v="0"/>
    <n v="1"/>
    <n v="2"/>
    <n v="1"/>
    <n v="3"/>
    <n v="1"/>
    <s v="TA"/>
    <n v="6"/>
    <s v="Typ"/>
    <x v="1"/>
    <s v="Fa"/>
    <s v="Attchd"/>
    <n v="1974"/>
    <s v="Unf"/>
    <n v="2"/>
    <n v="440"/>
    <s v="TA"/>
    <s v="TA"/>
    <s v="Y"/>
    <n v="260"/>
    <n v="0"/>
    <n v="0"/>
    <n v="0"/>
    <n v="0"/>
    <n v="0"/>
    <s v="NA"/>
    <s v="NA"/>
    <s v="NA"/>
    <n v="0"/>
    <n v="6"/>
    <n v="2009"/>
    <x v="41"/>
    <s v="WD"/>
    <s v="Normal"/>
    <n v="147000"/>
  </r>
  <r>
    <n v="511"/>
    <n v="20"/>
    <s v="RL"/>
    <n v="75"/>
    <n v="14559"/>
    <s v="Pave"/>
    <s v="NA"/>
    <s v="Reg"/>
    <s v="Lvl"/>
    <s v="AllPub"/>
    <s v="Inside"/>
    <s v="Gtl"/>
    <x v="5"/>
    <s v="Norm"/>
    <s v="Norm"/>
    <x v="0"/>
    <s v="1Story"/>
    <n v="5"/>
    <n v="7"/>
    <n v="1951"/>
    <n v="2000"/>
    <s v="Hip"/>
    <s v="CompShg"/>
    <x v="2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n v="1363"/>
    <n v="1"/>
    <n v="0"/>
    <n v="1"/>
    <n v="0"/>
    <n v="2"/>
    <n v="1"/>
    <s v="TA"/>
    <n v="6"/>
    <s v="Min1"/>
    <x v="2"/>
    <s v="TA"/>
    <s v="CarPort"/>
    <n v="1951"/>
    <s v="Unf"/>
    <n v="1"/>
    <n v="288"/>
    <s v="TA"/>
    <s v="TA"/>
    <s v="Y"/>
    <n v="324"/>
    <n v="42"/>
    <n v="0"/>
    <n v="0"/>
    <n v="168"/>
    <n v="0"/>
    <s v="NA"/>
    <s v="NA"/>
    <s v="Shed"/>
    <n v="2000"/>
    <n v="6"/>
    <n v="2009"/>
    <x v="41"/>
    <s v="WD"/>
    <s v="Normal"/>
    <n v="164900"/>
  </r>
  <r>
    <n v="520"/>
    <n v="70"/>
    <s v="RL"/>
    <n v="53"/>
    <n v="10918"/>
    <s v="Pave"/>
    <s v="NA"/>
    <s v="Reg"/>
    <s v="Lvl"/>
    <s v="AllPub"/>
    <s v="Inside"/>
    <s v="Gtl"/>
    <x v="8"/>
    <s v="Norm"/>
    <s v="Norm"/>
    <x v="0"/>
    <s v="2Story"/>
    <n v="7"/>
    <n v="9"/>
    <n v="1926"/>
    <n v="2004"/>
    <s v="Gambrel"/>
    <s v="CompShg"/>
    <x v="6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n v="2080"/>
    <n v="0"/>
    <n v="0"/>
    <n v="1"/>
    <n v="1"/>
    <n v="3"/>
    <n v="1"/>
    <s v="Gd"/>
    <n v="9"/>
    <s v="Typ"/>
    <x v="2"/>
    <s v="Gd"/>
    <s v="Detchd"/>
    <n v="1926"/>
    <s v="Unf"/>
    <n v="1"/>
    <n v="282"/>
    <s v="TA"/>
    <s v="TA"/>
    <s v="Y"/>
    <n v="0"/>
    <n v="0"/>
    <n v="0"/>
    <n v="0"/>
    <n v="145"/>
    <n v="0"/>
    <s v="NA"/>
    <s v="MnPrv"/>
    <s v="NA"/>
    <n v="0"/>
    <n v="6"/>
    <n v="2009"/>
    <x v="41"/>
    <s v="WD"/>
    <s v="Normal"/>
    <n v="234000"/>
  </r>
  <r>
    <n v="543"/>
    <n v="20"/>
    <s v="RL"/>
    <n v="78"/>
    <n v="10140"/>
    <s v="Pave"/>
    <s v="NA"/>
    <s v="Reg"/>
    <s v="Lvl"/>
    <s v="AllPub"/>
    <s v="Inside"/>
    <s v="Gtl"/>
    <x v="4"/>
    <s v="RRAn"/>
    <s v="Norm"/>
    <x v="0"/>
    <s v="1Story"/>
    <n v="7"/>
    <n v="5"/>
    <n v="1998"/>
    <n v="1999"/>
    <s v="Hip"/>
    <s v="CompShg"/>
    <x v="0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n v="1680"/>
    <n v="1"/>
    <n v="0"/>
    <n v="2"/>
    <n v="0"/>
    <n v="3"/>
    <n v="1"/>
    <s v="Gd"/>
    <n v="7"/>
    <s v="Maj1"/>
    <x v="1"/>
    <s v="TA"/>
    <s v="Attchd"/>
    <n v="1998"/>
    <s v="Fin"/>
    <n v="2"/>
    <n v="583"/>
    <s v="TA"/>
    <s v="TA"/>
    <s v="Y"/>
    <n v="78"/>
    <n v="73"/>
    <n v="0"/>
    <n v="0"/>
    <n v="0"/>
    <n v="0"/>
    <s v="NA"/>
    <s v="NA"/>
    <s v="NA"/>
    <n v="0"/>
    <n v="6"/>
    <n v="2009"/>
    <x v="41"/>
    <s v="WD"/>
    <s v="Normal"/>
    <n v="213250"/>
  </r>
  <r>
    <n v="589"/>
    <n v="20"/>
    <s v="RL"/>
    <n v="65"/>
    <n v="25095"/>
    <s v="Pave"/>
    <s v="NA"/>
    <s v="IR1"/>
    <s v="Low"/>
    <s v="AllPub"/>
    <s v="Inside"/>
    <s v="Sev"/>
    <x v="22"/>
    <s v="Norm"/>
    <s v="Norm"/>
    <x v="0"/>
    <s v="1Story"/>
    <n v="5"/>
    <n v="8"/>
    <n v="1968"/>
    <n v="2003"/>
    <s v="Flat"/>
    <s v="Tar&amp;Grv"/>
    <x v="2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n v="1473"/>
    <n v="2"/>
    <n v="0"/>
    <n v="1"/>
    <n v="0"/>
    <n v="1"/>
    <n v="1"/>
    <s v="Ex"/>
    <n v="5"/>
    <s v="Typ"/>
    <x v="2"/>
    <s v="Gd"/>
    <s v="Attchd"/>
    <n v="1968"/>
    <s v="Unf"/>
    <n v="1"/>
    <n v="452"/>
    <s v="TA"/>
    <s v="TA"/>
    <s v="Y"/>
    <n v="0"/>
    <n v="48"/>
    <n v="0"/>
    <n v="0"/>
    <n v="60"/>
    <n v="0"/>
    <s v="NA"/>
    <s v="NA"/>
    <s v="NA"/>
    <n v="0"/>
    <n v="6"/>
    <n v="2009"/>
    <x v="41"/>
    <s v="WD"/>
    <s v="Partial"/>
    <n v="143000"/>
  </r>
  <r>
    <n v="592"/>
    <n v="60"/>
    <s v="RL"/>
    <n v="97"/>
    <n v="13478"/>
    <s v="Pave"/>
    <s v="NA"/>
    <s v="IR1"/>
    <s v="Lvl"/>
    <s v="AllPub"/>
    <s v="Corner"/>
    <s v="Gtl"/>
    <x v="12"/>
    <s v="Norm"/>
    <s v="Norm"/>
    <x v="0"/>
    <s v="2Story"/>
    <n v="10"/>
    <n v="5"/>
    <n v="2008"/>
    <n v="2008"/>
    <s v="Gable"/>
    <s v="CompShg"/>
    <x v="7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n v="2296"/>
    <n v="1"/>
    <n v="0"/>
    <n v="2"/>
    <n v="1"/>
    <n v="3"/>
    <n v="1"/>
    <s v="Ex"/>
    <n v="10"/>
    <s v="Typ"/>
    <x v="1"/>
    <s v="Gd"/>
    <s v="BuiltIn"/>
    <n v="2008"/>
    <s v="RFn"/>
    <n v="3"/>
    <n v="842"/>
    <s v="TA"/>
    <s v="TA"/>
    <s v="Y"/>
    <n v="382"/>
    <n v="274"/>
    <n v="0"/>
    <n v="0"/>
    <n v="0"/>
    <n v="0"/>
    <s v="NA"/>
    <s v="NA"/>
    <s v="NA"/>
    <n v="0"/>
    <n v="6"/>
    <n v="2009"/>
    <x v="41"/>
    <s v="ConLI"/>
    <s v="Normal"/>
    <n v="451950"/>
  </r>
  <r>
    <n v="776"/>
    <n v="120"/>
    <s v="RM"/>
    <n v="32"/>
    <n v="4500"/>
    <s v="Pave"/>
    <s v="NA"/>
    <s v="Reg"/>
    <s v="Lvl"/>
    <s v="AllPub"/>
    <s v="FR2"/>
    <s v="Gtl"/>
    <x v="10"/>
    <s v="Norm"/>
    <s v="Norm"/>
    <x v="2"/>
    <s v="1Story"/>
    <n v="6"/>
    <n v="5"/>
    <n v="1998"/>
    <n v="1998"/>
    <s v="Hip"/>
    <s v="CompShg"/>
    <x v="0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n v="1204"/>
    <n v="1"/>
    <n v="0"/>
    <n v="2"/>
    <n v="0"/>
    <n v="2"/>
    <n v="1"/>
    <s v="TA"/>
    <n v="5"/>
    <s v="Typ"/>
    <x v="0"/>
    <s v="NA"/>
    <s v="Attchd"/>
    <n v="1998"/>
    <s v="Fin"/>
    <n v="2"/>
    <n v="412"/>
    <s v="TA"/>
    <s v="TA"/>
    <s v="Y"/>
    <n v="0"/>
    <n v="247"/>
    <n v="0"/>
    <n v="0"/>
    <n v="0"/>
    <n v="0"/>
    <s v="NA"/>
    <s v="NA"/>
    <s v="NA"/>
    <n v="0"/>
    <n v="6"/>
    <n v="2009"/>
    <x v="41"/>
    <s v="WD"/>
    <s v="Normal"/>
    <n v="162000"/>
  </r>
  <r>
    <n v="783"/>
    <n v="20"/>
    <s v="RL"/>
    <n v="67"/>
    <n v="16285"/>
    <s v="Pave"/>
    <s v="NA"/>
    <s v="IR2"/>
    <s v="Lvl"/>
    <s v="AllPub"/>
    <s v="Inside"/>
    <s v="Gtl"/>
    <x v="0"/>
    <s v="Norm"/>
    <s v="Norm"/>
    <x v="0"/>
    <s v="1Story"/>
    <n v="7"/>
    <n v="5"/>
    <n v="2001"/>
    <n v="2002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n v="1430"/>
    <n v="0"/>
    <n v="0"/>
    <n v="2"/>
    <n v="0"/>
    <n v="3"/>
    <n v="1"/>
    <s v="Gd"/>
    <n v="6"/>
    <s v="Typ"/>
    <x v="0"/>
    <s v="NA"/>
    <s v="Attchd"/>
    <n v="2001"/>
    <s v="RFn"/>
    <n v="2"/>
    <n v="605"/>
    <s v="TA"/>
    <s v="TA"/>
    <s v="Y"/>
    <n v="0"/>
    <n v="33"/>
    <n v="0"/>
    <n v="0"/>
    <n v="0"/>
    <n v="0"/>
    <s v="NA"/>
    <s v="NA"/>
    <s v="NA"/>
    <n v="0"/>
    <n v="6"/>
    <n v="2009"/>
    <x v="41"/>
    <s v="WD"/>
    <s v="Normal"/>
    <n v="187100"/>
  </r>
  <r>
    <n v="829"/>
    <n v="60"/>
    <s v="RL"/>
    <s v="NA"/>
    <n v="28698"/>
    <s v="Pave"/>
    <s v="NA"/>
    <s v="IR2"/>
    <s v="Low"/>
    <s v="AllPub"/>
    <s v="CulDSac"/>
    <s v="Sev"/>
    <x v="22"/>
    <s v="Norm"/>
    <s v="Norm"/>
    <x v="0"/>
    <s v="2Story"/>
    <n v="5"/>
    <n v="5"/>
    <n v="1967"/>
    <n v="1967"/>
    <s v="Flat"/>
    <s v="Tar&amp;Grv"/>
    <x v="1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n v="2126"/>
    <n v="0"/>
    <n v="1"/>
    <n v="2"/>
    <n v="1"/>
    <n v="3"/>
    <n v="1"/>
    <s v="TA"/>
    <n v="7"/>
    <s v="Min2"/>
    <x v="0"/>
    <s v="NA"/>
    <s v="Attchd"/>
    <n v="1967"/>
    <s v="Fin"/>
    <n v="2"/>
    <n v="538"/>
    <s v="TA"/>
    <s v="TA"/>
    <s v="Y"/>
    <n v="486"/>
    <n v="0"/>
    <n v="0"/>
    <n v="0"/>
    <n v="225"/>
    <n v="0"/>
    <s v="NA"/>
    <s v="NA"/>
    <s v="NA"/>
    <n v="0"/>
    <n v="6"/>
    <n v="2009"/>
    <x v="41"/>
    <s v="WD"/>
    <s v="Abnorml"/>
    <n v="185000"/>
  </r>
  <r>
    <n v="859"/>
    <n v="20"/>
    <s v="RL"/>
    <n v="80"/>
    <n v="10400"/>
    <s v="Pave"/>
    <s v="NA"/>
    <s v="Reg"/>
    <s v="Lvl"/>
    <s v="AllPub"/>
    <s v="Inside"/>
    <s v="Gtl"/>
    <x v="4"/>
    <s v="Norm"/>
    <s v="Norm"/>
    <x v="0"/>
    <s v="1Story"/>
    <n v="7"/>
    <n v="5"/>
    <n v="1976"/>
    <n v="1976"/>
    <s v="Gable"/>
    <s v="CompShg"/>
    <x v="3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n v="1370"/>
    <n v="0"/>
    <n v="0"/>
    <n v="2"/>
    <n v="0"/>
    <n v="3"/>
    <n v="1"/>
    <s v="TA"/>
    <n v="6"/>
    <s v="Typ"/>
    <x v="1"/>
    <s v="TA"/>
    <s v="Attchd"/>
    <n v="1976"/>
    <s v="RFn"/>
    <n v="2"/>
    <n v="479"/>
    <s v="TA"/>
    <s v="TA"/>
    <s v="Y"/>
    <n v="0"/>
    <n v="0"/>
    <n v="0"/>
    <n v="0"/>
    <n v="0"/>
    <n v="0"/>
    <s v="NA"/>
    <s v="MnPrv"/>
    <s v="NA"/>
    <n v="0"/>
    <n v="6"/>
    <n v="2009"/>
    <x v="41"/>
    <s v="WD"/>
    <s v="Family"/>
    <n v="152000"/>
  </r>
  <r>
    <n v="878"/>
    <n v="60"/>
    <s v="RL"/>
    <n v="74"/>
    <n v="8834"/>
    <s v="Pave"/>
    <s v="NA"/>
    <s v="Reg"/>
    <s v="Lvl"/>
    <s v="AllPub"/>
    <s v="Inside"/>
    <s v="Gtl"/>
    <x v="12"/>
    <s v="Norm"/>
    <s v="Norm"/>
    <x v="0"/>
    <s v="2Story"/>
    <n v="9"/>
    <n v="5"/>
    <n v="2004"/>
    <n v="2005"/>
    <s v="Hip"/>
    <s v="CompShg"/>
    <x v="0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n v="2224"/>
    <n v="1"/>
    <n v="0"/>
    <n v="2"/>
    <n v="1"/>
    <n v="4"/>
    <n v="1"/>
    <s v="Ex"/>
    <n v="10"/>
    <s v="Typ"/>
    <x v="1"/>
    <s v="Gd"/>
    <s v="Attchd"/>
    <n v="2004"/>
    <s v="Fin"/>
    <n v="3"/>
    <n v="738"/>
    <s v="TA"/>
    <s v="TA"/>
    <s v="Y"/>
    <n v="184"/>
    <n v="0"/>
    <n v="0"/>
    <n v="0"/>
    <n v="0"/>
    <n v="0"/>
    <s v="NA"/>
    <s v="NA"/>
    <s v="NA"/>
    <n v="0"/>
    <n v="6"/>
    <n v="2009"/>
    <x v="41"/>
    <s v="WD"/>
    <s v="Normal"/>
    <n v="350000"/>
  </r>
  <r>
    <n v="895"/>
    <n v="90"/>
    <s v="RL"/>
    <n v="64"/>
    <n v="7018"/>
    <s v="Pave"/>
    <s v="NA"/>
    <s v="Reg"/>
    <s v="Bnk"/>
    <s v="AllPub"/>
    <s v="Inside"/>
    <s v="Gtl"/>
    <x v="9"/>
    <s v="Norm"/>
    <s v="Norm"/>
    <x v="4"/>
    <s v="1Story"/>
    <n v="5"/>
    <n v="5"/>
    <n v="1979"/>
    <n v="1979"/>
    <s v="Gable"/>
    <s v="CompShg"/>
    <x v="1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n v="1535"/>
    <n v="0"/>
    <n v="0"/>
    <n v="2"/>
    <n v="0"/>
    <n v="4"/>
    <n v="2"/>
    <s v="TA"/>
    <n v="8"/>
    <s v="Typ"/>
    <x v="0"/>
    <s v="NA"/>
    <s v="Attchd"/>
    <n v="1979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Alloca"/>
    <n v="118858"/>
  </r>
  <r>
    <n v="898"/>
    <n v="90"/>
    <s v="RL"/>
    <n v="64"/>
    <n v="7018"/>
    <s v="Pave"/>
    <s v="NA"/>
    <s v="Reg"/>
    <s v="Lvl"/>
    <s v="AllPub"/>
    <s v="Inside"/>
    <s v="Gtl"/>
    <x v="9"/>
    <s v="Feedr"/>
    <s v="Norm"/>
    <x v="4"/>
    <s v="2Story"/>
    <n v="5"/>
    <n v="5"/>
    <n v="1979"/>
    <n v="1979"/>
    <s v="Gable"/>
    <s v="CompShg"/>
    <x v="1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120"/>
    <n v="1120"/>
    <n v="0"/>
    <n v="2240"/>
    <n v="0"/>
    <n v="0"/>
    <n v="2"/>
    <n v="0"/>
    <n v="6"/>
    <n v="2"/>
    <s v="TA"/>
    <n v="12"/>
    <s v="Typ"/>
    <x v="0"/>
    <s v="NA"/>
    <s v="Detchd"/>
    <n v="1979"/>
    <s v="Unf"/>
    <n v="2"/>
    <n v="528"/>
    <s v="TA"/>
    <s v="TA"/>
    <s v="Y"/>
    <n v="154"/>
    <n v="0"/>
    <n v="0"/>
    <n v="0"/>
    <n v="0"/>
    <n v="0"/>
    <s v="NA"/>
    <s v="NA"/>
    <s v="NA"/>
    <n v="0"/>
    <n v="6"/>
    <n v="2009"/>
    <x v="41"/>
    <s v="WD"/>
    <s v="Alloca"/>
    <n v="142953"/>
  </r>
  <r>
    <n v="910"/>
    <n v="60"/>
    <s v="RL"/>
    <n v="149"/>
    <n v="12589"/>
    <s v="Pave"/>
    <s v="NA"/>
    <s v="IR2"/>
    <s v="Lvl"/>
    <s v="AllPub"/>
    <s v="Inside"/>
    <s v="Gtl"/>
    <x v="2"/>
    <s v="Norm"/>
    <s v="Norm"/>
    <x v="0"/>
    <s v="2Story"/>
    <n v="6"/>
    <n v="5"/>
    <n v="2005"/>
    <n v="2005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n v="2"/>
    <n v="1"/>
    <n v="3"/>
    <n v="1"/>
    <s v="Gd"/>
    <n v="8"/>
    <s v="Typ"/>
    <x v="1"/>
    <s v="Gd"/>
    <s v="Attchd"/>
    <n v="2005"/>
    <s v="Fin"/>
    <n v="2"/>
    <n v="390"/>
    <s v="TA"/>
    <s v="TA"/>
    <s v="Y"/>
    <n v="36"/>
    <n v="24"/>
    <n v="0"/>
    <n v="0"/>
    <n v="0"/>
    <n v="0"/>
    <s v="NA"/>
    <s v="NA"/>
    <s v="NA"/>
    <n v="0"/>
    <n v="6"/>
    <n v="2009"/>
    <x v="41"/>
    <s v="WD"/>
    <s v="Normal"/>
    <n v="174000"/>
  </r>
  <r>
    <n v="915"/>
    <n v="160"/>
    <s v="FV"/>
    <n v="30"/>
    <n v="3000"/>
    <s v="Pave"/>
    <s v="Pave"/>
    <s v="Reg"/>
    <s v="Lvl"/>
    <s v="AllPub"/>
    <s v="Inside"/>
    <s v="Gtl"/>
    <x v="3"/>
    <s v="Norm"/>
    <s v="Norm"/>
    <x v="2"/>
    <s v="2Story"/>
    <n v="6"/>
    <n v="5"/>
    <n v="2009"/>
    <n v="2009"/>
    <s v="Gable"/>
    <s v="CompShg"/>
    <x v="0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n v="1224"/>
    <n v="0"/>
    <n v="0"/>
    <n v="2"/>
    <n v="1"/>
    <n v="2"/>
    <n v="1"/>
    <s v="Gd"/>
    <n v="4"/>
    <s v="Typ"/>
    <x v="0"/>
    <s v="NA"/>
    <s v="Detchd"/>
    <n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x v="41"/>
    <s v="New"/>
    <s v="Partial"/>
    <n v="173733"/>
  </r>
  <r>
    <n v="929"/>
    <n v="20"/>
    <s v="RL"/>
    <s v="NA"/>
    <n v="11838"/>
    <s v="Pave"/>
    <s v="NA"/>
    <s v="Reg"/>
    <s v="Lvl"/>
    <s v="AllPub"/>
    <s v="Inside"/>
    <s v="Gtl"/>
    <x v="0"/>
    <s v="Norm"/>
    <s v="Norm"/>
    <x v="0"/>
    <s v="1Story"/>
    <n v="8"/>
    <n v="5"/>
    <n v="2001"/>
    <n v="2001"/>
    <s v="Hip"/>
    <s v="CompShg"/>
    <x v="0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n v="1788"/>
    <n v="0"/>
    <n v="0"/>
    <n v="2"/>
    <n v="0"/>
    <n v="3"/>
    <n v="1"/>
    <s v="Ex"/>
    <n v="7"/>
    <s v="Typ"/>
    <x v="1"/>
    <s v="TA"/>
    <s v="Attchd"/>
    <n v="2001"/>
    <s v="RFn"/>
    <n v="2"/>
    <n v="522"/>
    <s v="TA"/>
    <s v="TA"/>
    <s v="Y"/>
    <n v="202"/>
    <n v="151"/>
    <n v="0"/>
    <n v="0"/>
    <n v="0"/>
    <n v="0"/>
    <s v="NA"/>
    <s v="NA"/>
    <s v="NA"/>
    <n v="0"/>
    <n v="6"/>
    <n v="2009"/>
    <x v="41"/>
    <s v="WD"/>
    <s v="Normal"/>
    <n v="236500"/>
  </r>
  <r>
    <n v="942"/>
    <n v="60"/>
    <s v="RL"/>
    <s v="NA"/>
    <n v="8755"/>
    <s v="Pave"/>
    <s v="NA"/>
    <s v="IR1"/>
    <s v="Lvl"/>
    <s v="AllPub"/>
    <s v="FR2"/>
    <s v="Gtl"/>
    <x v="2"/>
    <s v="RRNn"/>
    <s v="Norm"/>
    <x v="0"/>
    <s v="2Story"/>
    <n v="7"/>
    <n v="5"/>
    <n v="1999"/>
    <n v="1999"/>
    <s v="Gable"/>
    <s v="CompShg"/>
    <x v="0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n v="2060"/>
    <n v="1"/>
    <n v="0"/>
    <n v="2"/>
    <n v="1"/>
    <n v="3"/>
    <n v="1"/>
    <s v="Gd"/>
    <n v="8"/>
    <s v="Typ"/>
    <x v="1"/>
    <s v="TA"/>
    <s v="BuiltIn"/>
    <n v="1999"/>
    <s v="RFn"/>
    <n v="2"/>
    <n v="390"/>
    <s v="TA"/>
    <s v="TA"/>
    <s v="Y"/>
    <n v="0"/>
    <n v="0"/>
    <n v="0"/>
    <n v="168"/>
    <n v="0"/>
    <n v="0"/>
    <s v="NA"/>
    <s v="GdPrv"/>
    <s v="NA"/>
    <n v="0"/>
    <n v="6"/>
    <n v="2009"/>
    <x v="41"/>
    <s v="WD"/>
    <s v="Normal"/>
    <n v="214000"/>
  </r>
  <r>
    <n v="967"/>
    <n v="50"/>
    <s v="RL"/>
    <n v="130"/>
    <n v="9600"/>
    <s v="Pave"/>
    <s v="NA"/>
    <s v="IR1"/>
    <s v="HLS"/>
    <s v="AllPub"/>
    <s v="Inside"/>
    <s v="Gtl"/>
    <x v="8"/>
    <s v="Norm"/>
    <s v="Norm"/>
    <x v="0"/>
    <s v="1.5Fin"/>
    <n v="5"/>
    <n v="7"/>
    <n v="1940"/>
    <n v="1950"/>
    <s v="Gable"/>
    <s v="CompShg"/>
    <x v="6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n v="1308"/>
    <n v="1"/>
    <n v="0"/>
    <n v="1"/>
    <n v="1"/>
    <n v="2"/>
    <n v="1"/>
    <s v="TA"/>
    <n v="7"/>
    <s v="Min2"/>
    <x v="2"/>
    <s v="TA"/>
    <s v="Detchd"/>
    <n v="1940"/>
    <s v="Unf"/>
    <n v="1"/>
    <n v="256"/>
    <s v="TA"/>
    <s v="TA"/>
    <s v="Y"/>
    <n v="0"/>
    <n v="70"/>
    <n v="0"/>
    <n v="0"/>
    <n v="0"/>
    <n v="0"/>
    <s v="NA"/>
    <s v="NA"/>
    <s v="NA"/>
    <n v="0"/>
    <n v="6"/>
    <n v="2009"/>
    <x v="41"/>
    <s v="WD"/>
    <s v="Normal"/>
    <n v="160000"/>
  </r>
  <r>
    <n v="980"/>
    <n v="20"/>
    <s v="RL"/>
    <n v="80"/>
    <n v="8816"/>
    <s v="Pave"/>
    <s v="NA"/>
    <s v="Reg"/>
    <s v="Lvl"/>
    <s v="AllPub"/>
    <s v="Corner"/>
    <s v="Gtl"/>
    <x v="6"/>
    <s v="Feedr"/>
    <s v="Norm"/>
    <x v="0"/>
    <s v="1Story"/>
    <n v="5"/>
    <n v="6"/>
    <n v="1963"/>
    <n v="1963"/>
    <s v="Gable"/>
    <s v="CompShg"/>
    <x v="0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n v="1121"/>
    <n v="1"/>
    <n v="0"/>
    <n v="1"/>
    <n v="0"/>
    <n v="3"/>
    <n v="1"/>
    <s v="TA"/>
    <n v="5"/>
    <s v="Typ"/>
    <x v="0"/>
    <s v="NA"/>
    <s v="Detchd"/>
    <n v="1963"/>
    <s v="Unf"/>
    <n v="2"/>
    <n v="480"/>
    <s v="TA"/>
    <s v="TA"/>
    <s v="Y"/>
    <n v="0"/>
    <n v="80"/>
    <n v="0"/>
    <n v="0"/>
    <n v="0"/>
    <n v="0"/>
    <s v="NA"/>
    <s v="MnPrv"/>
    <s v="NA"/>
    <n v="0"/>
    <n v="6"/>
    <n v="2009"/>
    <x v="41"/>
    <s v="WD"/>
    <s v="Normal"/>
    <n v="139000"/>
  </r>
  <r>
    <n v="1014"/>
    <n v="30"/>
    <s v="RM"/>
    <n v="60"/>
    <n v="7200"/>
    <s v="Pave"/>
    <s v="NA"/>
    <s v="Reg"/>
    <s v="Lvl"/>
    <s v="AllPub"/>
    <s v="Inside"/>
    <s v="Gtl"/>
    <x v="7"/>
    <s v="Norm"/>
    <s v="Norm"/>
    <x v="0"/>
    <s v="1Story"/>
    <n v="5"/>
    <n v="4"/>
    <n v="1910"/>
    <n v="2006"/>
    <s v="Hip"/>
    <s v="CompShg"/>
    <x v="6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n v="1022"/>
    <n v="1"/>
    <n v="0"/>
    <n v="1"/>
    <n v="0"/>
    <n v="2"/>
    <n v="1"/>
    <s v="TA"/>
    <n v="4"/>
    <s v="Maj2"/>
    <x v="0"/>
    <s v="NA"/>
    <s v="Detchd"/>
    <n v="1956"/>
    <s v="Unf"/>
    <n v="1"/>
    <n v="280"/>
    <s v="TA"/>
    <s v="TA"/>
    <s v="Y"/>
    <n v="0"/>
    <n v="30"/>
    <n v="226"/>
    <n v="0"/>
    <n v="0"/>
    <n v="0"/>
    <s v="NA"/>
    <s v="NA"/>
    <s v="NA"/>
    <n v="0"/>
    <n v="6"/>
    <n v="2009"/>
    <x v="41"/>
    <s v="WD"/>
    <s v="Normal"/>
    <n v="85000"/>
  </r>
  <r>
    <n v="1017"/>
    <n v="20"/>
    <s v="RL"/>
    <n v="73"/>
    <n v="11883"/>
    <s v="Pave"/>
    <s v="NA"/>
    <s v="Reg"/>
    <s v="Lvl"/>
    <s v="AllPub"/>
    <s v="Inside"/>
    <s v="Gtl"/>
    <x v="0"/>
    <s v="Norm"/>
    <s v="Norm"/>
    <x v="0"/>
    <s v="1Story"/>
    <n v="7"/>
    <n v="5"/>
    <n v="1996"/>
    <n v="1996"/>
    <s v="Hip"/>
    <s v="CompShg"/>
    <x v="0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n v="1504"/>
    <n v="1"/>
    <n v="0"/>
    <n v="2"/>
    <n v="0"/>
    <n v="3"/>
    <n v="1"/>
    <s v="Gd"/>
    <n v="6"/>
    <s v="Typ"/>
    <x v="1"/>
    <s v="TA"/>
    <s v="Attchd"/>
    <n v="1996"/>
    <s v="Fin"/>
    <n v="2"/>
    <n v="478"/>
    <s v="TA"/>
    <s v="TA"/>
    <s v="Y"/>
    <n v="115"/>
    <n v="66"/>
    <n v="0"/>
    <n v="0"/>
    <n v="0"/>
    <n v="0"/>
    <s v="NA"/>
    <s v="NA"/>
    <s v="NA"/>
    <n v="0"/>
    <n v="6"/>
    <n v="2009"/>
    <x v="41"/>
    <s v="WD"/>
    <s v="Normal"/>
    <n v="203000"/>
  </r>
  <r>
    <n v="1046"/>
    <n v="20"/>
    <s v="RL"/>
    <s v="NA"/>
    <n v="13680"/>
    <s v="Pave"/>
    <s v="NA"/>
    <s v="IR1"/>
    <s v="Lvl"/>
    <s v="AllPub"/>
    <s v="CulDSac"/>
    <s v="Gtl"/>
    <x v="14"/>
    <s v="Norm"/>
    <s v="Norm"/>
    <x v="0"/>
    <s v="1Story"/>
    <n v="3"/>
    <n v="5"/>
    <n v="1955"/>
    <n v="1955"/>
    <s v="Hip"/>
    <s v="CompShg"/>
    <x v="9"/>
    <s v="Wd Sdng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FuseA"/>
    <n v="1733"/>
    <n v="0"/>
    <n v="0"/>
    <n v="1733"/>
    <n v="0"/>
    <n v="0"/>
    <n v="2"/>
    <n v="0"/>
    <n v="4"/>
    <n v="1"/>
    <s v="TA"/>
    <n v="8"/>
    <s v="Min2"/>
    <x v="1"/>
    <s v="Gd"/>
    <s v="Attchd"/>
    <n v="1955"/>
    <s v="Unf"/>
    <n v="2"/>
    <n v="452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139600"/>
  </r>
  <r>
    <n v="1091"/>
    <n v="90"/>
    <s v="RL"/>
    <n v="60"/>
    <n v="8544"/>
    <s v="Pave"/>
    <s v="NA"/>
    <s v="Reg"/>
    <s v="Lvl"/>
    <s v="AllPub"/>
    <s v="Corner"/>
    <s v="Gtl"/>
    <x v="5"/>
    <s v="Norm"/>
    <s v="Norm"/>
    <x v="4"/>
    <s v="1Story"/>
    <n v="3"/>
    <n v="4"/>
    <n v="1950"/>
    <n v="1950"/>
    <s v="Gable"/>
    <s v="CompShg"/>
    <x v="9"/>
    <s v="BrkFac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n v="1040"/>
    <n v="0"/>
    <n v="0"/>
    <n v="2"/>
    <n v="0"/>
    <n v="2"/>
    <n v="2"/>
    <s v="TA"/>
    <n v="6"/>
    <s v="Typ"/>
    <x v="0"/>
    <s v="NA"/>
    <s v="Detchd"/>
    <n v="1987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92900"/>
  </r>
  <r>
    <n v="1124"/>
    <n v="20"/>
    <s v="RL"/>
    <n v="50"/>
    <n v="9405"/>
    <s v="Pave"/>
    <s v="NA"/>
    <s v="Reg"/>
    <s v="Lvl"/>
    <s v="AllPub"/>
    <s v="Inside"/>
    <s v="Gtl"/>
    <x v="14"/>
    <s v="Norm"/>
    <s v="Norm"/>
    <x v="0"/>
    <s v="1Story"/>
    <n v="5"/>
    <n v="9"/>
    <n v="1947"/>
    <n v="2008"/>
    <s v="Hip"/>
    <s v="CompShg"/>
    <x v="0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n v="698"/>
    <n v="0"/>
    <n v="1"/>
    <n v="1"/>
    <n v="0"/>
    <n v="2"/>
    <n v="1"/>
    <s v="TA"/>
    <n v="4"/>
    <s v="Typ"/>
    <x v="0"/>
    <s v="NA"/>
    <s v="NA"/>
    <s v="NA"/>
    <s v="NA"/>
    <n v="0"/>
    <n v="0"/>
    <s v="NA"/>
    <s v="NA"/>
    <s v="Y"/>
    <n v="0"/>
    <n v="200"/>
    <n v="0"/>
    <n v="0"/>
    <n v="0"/>
    <n v="0"/>
    <s v="NA"/>
    <s v="NA"/>
    <s v="NA"/>
    <n v="0"/>
    <n v="6"/>
    <n v="2009"/>
    <x v="41"/>
    <s v="WD"/>
    <s v="Normal"/>
    <n v="118000"/>
  </r>
  <r>
    <n v="1127"/>
    <n v="120"/>
    <s v="RL"/>
    <n v="53"/>
    <n v="3684"/>
    <s v="Pave"/>
    <s v="NA"/>
    <s v="Reg"/>
    <s v="Lvl"/>
    <s v="AllPub"/>
    <s v="Inside"/>
    <s v="Gtl"/>
    <x v="11"/>
    <s v="Norm"/>
    <s v="Norm"/>
    <x v="2"/>
    <s v="1Story"/>
    <n v="7"/>
    <n v="5"/>
    <n v="2007"/>
    <n v="2007"/>
    <s v="Hip"/>
    <s v="CompShg"/>
    <x v="0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n v="1555"/>
    <n v="0"/>
    <n v="0"/>
    <n v="2"/>
    <n v="0"/>
    <n v="2"/>
    <n v="1"/>
    <s v="Gd"/>
    <n v="7"/>
    <s v="Typ"/>
    <x v="1"/>
    <s v="TA"/>
    <s v="Attchd"/>
    <n v="2007"/>
    <s v="Fin"/>
    <n v="3"/>
    <n v="660"/>
    <s v="TA"/>
    <s v="TA"/>
    <s v="Y"/>
    <n v="143"/>
    <n v="20"/>
    <n v="0"/>
    <n v="0"/>
    <n v="0"/>
    <n v="0"/>
    <s v="NA"/>
    <s v="NA"/>
    <s v="NA"/>
    <n v="0"/>
    <n v="6"/>
    <n v="2009"/>
    <x v="41"/>
    <s v="WD"/>
    <s v="Normal"/>
    <n v="174000"/>
  </r>
  <r>
    <n v="1134"/>
    <n v="60"/>
    <s v="RL"/>
    <n v="80"/>
    <n v="9828"/>
    <s v="Pave"/>
    <s v="NA"/>
    <s v="IR1"/>
    <s v="Lvl"/>
    <s v="AllPub"/>
    <s v="Inside"/>
    <s v="Gtl"/>
    <x v="9"/>
    <s v="Norm"/>
    <s v="Norm"/>
    <x v="0"/>
    <s v="2Story"/>
    <n v="8"/>
    <n v="5"/>
    <n v="1995"/>
    <n v="1995"/>
    <s v="Gable"/>
    <s v="CompShg"/>
    <x v="0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n v="2020"/>
    <n v="0"/>
    <n v="0"/>
    <n v="2"/>
    <n v="1"/>
    <n v="3"/>
    <n v="1"/>
    <s v="Gd"/>
    <n v="8"/>
    <s v="Typ"/>
    <x v="1"/>
    <s v="TA"/>
    <s v="Attchd"/>
    <n v="1995"/>
    <s v="RFn"/>
    <n v="2"/>
    <n v="466"/>
    <s v="TA"/>
    <s v="TA"/>
    <s v="Y"/>
    <n v="0"/>
    <n v="155"/>
    <n v="0"/>
    <n v="0"/>
    <n v="0"/>
    <n v="0"/>
    <s v="NA"/>
    <s v="NA"/>
    <s v="NA"/>
    <n v="0"/>
    <n v="6"/>
    <n v="2009"/>
    <x v="41"/>
    <s v="WD"/>
    <s v="Normal"/>
    <n v="239500"/>
  </r>
  <r>
    <n v="1194"/>
    <n v="120"/>
    <s v="RM"/>
    <s v="NA"/>
    <n v="4500"/>
    <s v="Pave"/>
    <s v="NA"/>
    <s v="Reg"/>
    <s v="Lvl"/>
    <s v="AllPub"/>
    <s v="FR2"/>
    <s v="Gtl"/>
    <x v="10"/>
    <s v="Norm"/>
    <s v="Norm"/>
    <x v="2"/>
    <s v="1Story"/>
    <n v="6"/>
    <n v="5"/>
    <n v="1999"/>
    <n v="1999"/>
    <s v="Hip"/>
    <s v="CompShg"/>
    <x v="0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n v="1224"/>
    <n v="1"/>
    <n v="0"/>
    <n v="2"/>
    <n v="0"/>
    <n v="2"/>
    <n v="1"/>
    <s v="TA"/>
    <n v="5"/>
    <s v="Typ"/>
    <x v="0"/>
    <s v="NA"/>
    <s v="Attchd"/>
    <n v="1999"/>
    <s v="Fin"/>
    <n v="2"/>
    <n v="402"/>
    <s v="TA"/>
    <s v="TA"/>
    <s v="Y"/>
    <n v="0"/>
    <n v="304"/>
    <n v="0"/>
    <n v="0"/>
    <n v="0"/>
    <n v="0"/>
    <s v="NA"/>
    <s v="NA"/>
    <s v="NA"/>
    <n v="0"/>
    <n v="6"/>
    <n v="2009"/>
    <x v="41"/>
    <s v="WD"/>
    <s v="Normal"/>
    <n v="165000"/>
  </r>
  <r>
    <n v="1199"/>
    <n v="20"/>
    <s v="RL"/>
    <n v="70"/>
    <n v="9100"/>
    <s v="Pave"/>
    <s v="NA"/>
    <s v="Reg"/>
    <s v="Lvl"/>
    <s v="AllPub"/>
    <s v="Inside"/>
    <s v="Gtl"/>
    <x v="0"/>
    <s v="Norm"/>
    <s v="Norm"/>
    <x v="0"/>
    <s v="1Story"/>
    <n v="7"/>
    <n v="5"/>
    <n v="2001"/>
    <n v="2001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x v="0"/>
    <s v="NA"/>
    <s v="Attchd"/>
    <n v="2001"/>
    <s v="RFn"/>
    <n v="2"/>
    <n v="573"/>
    <s v="TA"/>
    <s v="TA"/>
    <s v="Y"/>
    <n v="356"/>
    <n v="0"/>
    <n v="0"/>
    <n v="0"/>
    <n v="0"/>
    <n v="0"/>
    <s v="NA"/>
    <s v="NA"/>
    <s v="NA"/>
    <n v="0"/>
    <n v="6"/>
    <n v="2009"/>
    <x v="41"/>
    <s v="WD"/>
    <s v="Normal"/>
    <n v="178000"/>
  </r>
  <r>
    <n v="1206"/>
    <n v="20"/>
    <s v="RL"/>
    <n v="90"/>
    <n v="14684"/>
    <s v="Pave"/>
    <s v="NA"/>
    <s v="IR1"/>
    <s v="Lvl"/>
    <s v="AllPub"/>
    <s v="CulDSac"/>
    <s v="Gtl"/>
    <x v="9"/>
    <s v="Norm"/>
    <s v="Norm"/>
    <x v="0"/>
    <s v="1Story"/>
    <n v="7"/>
    <n v="7"/>
    <n v="1990"/>
    <n v="1991"/>
    <s v="Hip"/>
    <s v="CompShg"/>
    <x v="3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n v="2196"/>
    <n v="0"/>
    <n v="0"/>
    <n v="2"/>
    <n v="0"/>
    <n v="3"/>
    <n v="1"/>
    <s v="Gd"/>
    <n v="7"/>
    <s v="Typ"/>
    <x v="1"/>
    <s v="TA"/>
    <s v="Attchd"/>
    <n v="1990"/>
    <s v="RFn"/>
    <n v="3"/>
    <n v="701"/>
    <s v="TA"/>
    <s v="TA"/>
    <s v="Y"/>
    <n v="84"/>
    <n v="70"/>
    <n v="0"/>
    <n v="0"/>
    <n v="0"/>
    <n v="0"/>
    <s v="NA"/>
    <s v="NA"/>
    <s v="NA"/>
    <n v="0"/>
    <n v="6"/>
    <n v="2009"/>
    <x v="41"/>
    <s v="WD"/>
    <s v="Normal"/>
    <n v="271900"/>
  </r>
  <r>
    <n v="1261"/>
    <n v="60"/>
    <s v="RL"/>
    <s v="NA"/>
    <n v="24682"/>
    <s v="Pave"/>
    <s v="NA"/>
    <s v="IR3"/>
    <s v="Lvl"/>
    <s v="AllPub"/>
    <s v="CulDSac"/>
    <s v="Gtl"/>
    <x v="2"/>
    <s v="RRAn"/>
    <s v="Norm"/>
    <x v="0"/>
    <s v="2Story"/>
    <n v="6"/>
    <n v="5"/>
    <n v="1999"/>
    <n v="1999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n v="1675"/>
    <n v="0"/>
    <n v="0"/>
    <n v="2"/>
    <n v="1"/>
    <n v="3"/>
    <n v="1"/>
    <s v="TA"/>
    <n v="7"/>
    <s v="Typ"/>
    <x v="1"/>
    <s v="TA"/>
    <s v="BuiltIn"/>
    <n v="1999"/>
    <s v="Fin"/>
    <n v="2"/>
    <n v="502"/>
    <s v="TA"/>
    <s v="TA"/>
    <s v="Y"/>
    <n v="0"/>
    <n v="103"/>
    <n v="0"/>
    <n v="0"/>
    <n v="0"/>
    <n v="0"/>
    <s v="NA"/>
    <s v="NA"/>
    <s v="NA"/>
    <n v="0"/>
    <n v="6"/>
    <n v="2009"/>
    <x v="41"/>
    <s v="WD"/>
    <s v="Normal"/>
    <n v="181000"/>
  </r>
  <r>
    <n v="1262"/>
    <n v="20"/>
    <s v="RL"/>
    <n v="80"/>
    <n v="9600"/>
    <s v="Pave"/>
    <s v="NA"/>
    <s v="Reg"/>
    <s v="Lvl"/>
    <s v="AllPub"/>
    <s v="Inside"/>
    <s v="Gtl"/>
    <x v="5"/>
    <s v="Norm"/>
    <s v="Norm"/>
    <x v="0"/>
    <s v="1Story"/>
    <n v="5"/>
    <n v="6"/>
    <n v="1956"/>
    <n v="1956"/>
    <s v="Hip"/>
    <s v="CompShg"/>
    <x v="6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n v="1050"/>
    <n v="0"/>
    <n v="0"/>
    <n v="1"/>
    <n v="0"/>
    <n v="2"/>
    <n v="1"/>
    <s v="TA"/>
    <n v="5"/>
    <s v="Typ"/>
    <x v="0"/>
    <s v="NA"/>
    <s v="Attchd"/>
    <n v="1956"/>
    <s v="Unf"/>
    <n v="1"/>
    <n v="338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128900"/>
  </r>
  <r>
    <n v="1278"/>
    <n v="80"/>
    <s v="RL"/>
    <s v="NA"/>
    <n v="17871"/>
    <s v="Pave"/>
    <s v="NA"/>
    <s v="IR1"/>
    <s v="Lvl"/>
    <s v="AllPub"/>
    <s v="CulDSac"/>
    <s v="Gtl"/>
    <x v="4"/>
    <s v="Norm"/>
    <s v="Norm"/>
    <x v="0"/>
    <s v="SLvl"/>
    <n v="6"/>
    <n v="5"/>
    <n v="1967"/>
    <n v="1976"/>
    <s v="Gable"/>
    <s v="CompShg"/>
    <x v="3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n v="1724"/>
    <n v="1"/>
    <n v="0"/>
    <n v="1"/>
    <n v="1"/>
    <n v="3"/>
    <n v="1"/>
    <s v="TA"/>
    <n v="7"/>
    <s v="Typ"/>
    <x v="1"/>
    <s v="Gd"/>
    <s v="Attchd"/>
    <n v="1967"/>
    <s v="RFn"/>
    <n v="2"/>
    <n v="48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197900"/>
  </r>
  <r>
    <n v="1321"/>
    <n v="20"/>
    <s v="RL"/>
    <n v="70"/>
    <n v="8400"/>
    <s v="Pave"/>
    <s v="NA"/>
    <s v="Reg"/>
    <s v="Lvl"/>
    <s v="AllPub"/>
    <s v="Inside"/>
    <s v="Gtl"/>
    <x v="5"/>
    <s v="Norm"/>
    <s v="Norm"/>
    <x v="0"/>
    <s v="1Story"/>
    <n v="6"/>
    <n v="3"/>
    <n v="1957"/>
    <n v="1957"/>
    <s v="Hip"/>
    <s v="CompShg"/>
    <x v="9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n v="1478"/>
    <n v="1"/>
    <n v="0"/>
    <n v="1"/>
    <n v="1"/>
    <n v="3"/>
    <n v="1"/>
    <s v="TA"/>
    <n v="6"/>
    <s v="Typ"/>
    <x v="2"/>
    <s v="Gd"/>
    <s v="Attchd"/>
    <n v="1957"/>
    <s v="RFn"/>
    <n v="2"/>
    <n v="442"/>
    <s v="TA"/>
    <s v="TA"/>
    <s v="Y"/>
    <n v="114"/>
    <n v="0"/>
    <n v="0"/>
    <n v="0"/>
    <n v="216"/>
    <n v="0"/>
    <s v="NA"/>
    <s v="NA"/>
    <s v="NA"/>
    <n v="0"/>
    <n v="6"/>
    <n v="2009"/>
    <x v="41"/>
    <s v="WD"/>
    <s v="Normal"/>
    <n v="156500"/>
  </r>
  <r>
    <n v="1362"/>
    <n v="20"/>
    <s v="RL"/>
    <n v="124"/>
    <n v="16158"/>
    <s v="Pave"/>
    <s v="NA"/>
    <s v="IR1"/>
    <s v="Low"/>
    <s v="AllPub"/>
    <s v="Inside"/>
    <s v="Mod"/>
    <x v="20"/>
    <s v="Norm"/>
    <s v="Norm"/>
    <x v="0"/>
    <s v="1Story"/>
    <n v="7"/>
    <n v="5"/>
    <n v="2005"/>
    <n v="2005"/>
    <s v="Hip"/>
    <s v="CompShg"/>
    <x v="0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n v="1530"/>
    <n v="1"/>
    <n v="0"/>
    <n v="2"/>
    <n v="0"/>
    <n v="3"/>
    <n v="1"/>
    <s v="Gd"/>
    <n v="7"/>
    <s v="Typ"/>
    <x v="1"/>
    <s v="Gd"/>
    <s v="Attchd"/>
    <n v="2005"/>
    <s v="Fin"/>
    <n v="2"/>
    <n v="430"/>
    <s v="TA"/>
    <s v="TA"/>
    <s v="Y"/>
    <n v="168"/>
    <n v="36"/>
    <n v="0"/>
    <n v="0"/>
    <n v="0"/>
    <n v="0"/>
    <s v="NA"/>
    <s v="NA"/>
    <s v="NA"/>
    <n v="0"/>
    <n v="6"/>
    <n v="2009"/>
    <x v="41"/>
    <s v="WD"/>
    <s v="Normal"/>
    <n v="260000"/>
  </r>
  <r>
    <n v="1363"/>
    <n v="50"/>
    <s v="RL"/>
    <s v="NA"/>
    <n v="12513"/>
    <s v="Pave"/>
    <s v="NA"/>
    <s v="IR1"/>
    <s v="Lvl"/>
    <s v="AllPub"/>
    <s v="FR2"/>
    <s v="Gtl"/>
    <x v="5"/>
    <s v="Feedr"/>
    <s v="Norm"/>
    <x v="0"/>
    <s v="1.5Fin"/>
    <n v="4"/>
    <n v="4"/>
    <n v="1920"/>
    <n v="2007"/>
    <s v="Gable"/>
    <s v="CompShg"/>
    <x v="0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n v="1738"/>
    <n v="0"/>
    <n v="0"/>
    <n v="2"/>
    <n v="0"/>
    <n v="4"/>
    <n v="1"/>
    <s v="TA"/>
    <n v="7"/>
    <s v="Typ"/>
    <x v="1"/>
    <s v="Gd"/>
    <s v="Attchd"/>
    <n v="1920"/>
    <s v="Unf"/>
    <n v="1"/>
    <n v="368"/>
    <s v="TA"/>
    <s v="TA"/>
    <s v="Y"/>
    <n v="55"/>
    <n v="0"/>
    <n v="0"/>
    <n v="0"/>
    <n v="0"/>
    <n v="0"/>
    <s v="NA"/>
    <s v="NA"/>
    <s v="NA"/>
    <n v="0"/>
    <n v="6"/>
    <n v="2009"/>
    <x v="41"/>
    <s v="WD"/>
    <s v="Normal"/>
    <n v="104900"/>
  </r>
  <r>
    <n v="1369"/>
    <n v="120"/>
    <s v="RM"/>
    <s v="NA"/>
    <n v="4435"/>
    <s v="Pave"/>
    <s v="NA"/>
    <s v="Reg"/>
    <s v="Lvl"/>
    <s v="AllPub"/>
    <s v="Inside"/>
    <s v="Gtl"/>
    <x v="0"/>
    <s v="Norm"/>
    <s v="Norm"/>
    <x v="2"/>
    <s v="1Story"/>
    <n v="6"/>
    <n v="5"/>
    <n v="2003"/>
    <n v="2004"/>
    <s v="Gable"/>
    <s v="CompShg"/>
    <x v="0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n v="1"/>
    <n v="0"/>
    <n v="1"/>
    <n v="1"/>
    <s v="Gd"/>
    <n v="4"/>
    <s v="Typ"/>
    <x v="0"/>
    <s v="NA"/>
    <s v="Attchd"/>
    <n v="2003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9"/>
    <x v="41"/>
    <s v="WD"/>
    <s v="Normal"/>
    <n v="144000"/>
  </r>
  <r>
    <n v="1411"/>
    <n v="60"/>
    <s v="RL"/>
    <n v="79"/>
    <n v="12420"/>
    <s v="Pave"/>
    <s v="NA"/>
    <s v="Reg"/>
    <s v="Lvl"/>
    <s v="AllPub"/>
    <s v="Inside"/>
    <s v="Gtl"/>
    <x v="0"/>
    <s v="Norm"/>
    <s v="Norm"/>
    <x v="0"/>
    <s v="2Story"/>
    <n v="7"/>
    <n v="5"/>
    <n v="2001"/>
    <n v="2001"/>
    <s v="Gable"/>
    <s v="CompShg"/>
    <x v="0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n v="1840"/>
    <n v="1"/>
    <n v="0"/>
    <n v="2"/>
    <n v="1"/>
    <n v="3"/>
    <n v="1"/>
    <s v="Gd"/>
    <n v="6"/>
    <s v="Typ"/>
    <x v="0"/>
    <s v="NA"/>
    <s v="Attchd"/>
    <n v="2001"/>
    <s v="RFn"/>
    <n v="2"/>
    <n v="622"/>
    <s v="TA"/>
    <s v="TA"/>
    <s v="Y"/>
    <n v="0"/>
    <n v="45"/>
    <n v="0"/>
    <n v="0"/>
    <n v="0"/>
    <n v="0"/>
    <s v="NA"/>
    <s v="NA"/>
    <s v="NA"/>
    <n v="0"/>
    <n v="6"/>
    <n v="2009"/>
    <x v="41"/>
    <s v="WD"/>
    <s v="Normal"/>
    <n v="230000"/>
  </r>
  <r>
    <n v="1413"/>
    <n v="90"/>
    <s v="RL"/>
    <n v="60"/>
    <n v="7200"/>
    <s v="Pave"/>
    <s v="NA"/>
    <s v="Reg"/>
    <s v="Lvl"/>
    <s v="AllPub"/>
    <s v="Inside"/>
    <s v="Gtl"/>
    <x v="5"/>
    <s v="Norm"/>
    <s v="Norm"/>
    <x v="4"/>
    <s v="1Story"/>
    <n v="4"/>
    <n v="5"/>
    <n v="1949"/>
    <n v="1950"/>
    <s v="Gable"/>
    <s v="CompShg"/>
    <x v="9"/>
    <s v="Ston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F"/>
    <n v="1040"/>
    <n v="0"/>
    <n v="0"/>
    <n v="1040"/>
    <n v="0"/>
    <n v="0"/>
    <n v="2"/>
    <n v="0"/>
    <n v="2"/>
    <n v="2"/>
    <s v="TA"/>
    <n v="6"/>
    <s v="Typ"/>
    <x v="0"/>
    <s v="NA"/>
    <s v="Detchd"/>
    <n v="1956"/>
    <s v="Unf"/>
    <n v="2"/>
    <n v="420"/>
    <s v="TA"/>
    <s v="TA"/>
    <s v="Y"/>
    <n v="0"/>
    <n v="0"/>
    <n v="0"/>
    <n v="0"/>
    <n v="0"/>
    <n v="0"/>
    <s v="NA"/>
    <s v="NA"/>
    <s v="NA"/>
    <n v="0"/>
    <n v="6"/>
    <n v="2009"/>
    <x v="41"/>
    <s v="WD"/>
    <s v="Normal"/>
    <n v="90000"/>
  </r>
  <r>
    <n v="26"/>
    <n v="20"/>
    <s v="RL"/>
    <n v="110"/>
    <n v="14230"/>
    <s v="Pave"/>
    <s v="NA"/>
    <s v="Reg"/>
    <s v="Lvl"/>
    <s v="AllPub"/>
    <s v="Corner"/>
    <s v="Gtl"/>
    <x v="12"/>
    <s v="Norm"/>
    <s v="Norm"/>
    <x v="0"/>
    <s v="1Story"/>
    <n v="8"/>
    <n v="5"/>
    <n v="2007"/>
    <n v="2007"/>
    <s v="Gable"/>
    <s v="CompShg"/>
    <x v="0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n v="2"/>
    <n v="0"/>
    <n v="3"/>
    <n v="1"/>
    <s v="Gd"/>
    <n v="7"/>
    <s v="Typ"/>
    <x v="1"/>
    <s v="Gd"/>
    <s v="Attchd"/>
    <n v="2007"/>
    <s v="RFn"/>
    <n v="3"/>
    <n v="890"/>
    <s v="TA"/>
    <s v="TA"/>
    <s v="Y"/>
    <n v="0"/>
    <n v="56"/>
    <n v="0"/>
    <n v="0"/>
    <n v="0"/>
    <n v="0"/>
    <s v="NA"/>
    <s v="NA"/>
    <s v="NA"/>
    <n v="0"/>
    <n v="7"/>
    <n v="2009"/>
    <x v="42"/>
    <s v="WD"/>
    <s v="Normal"/>
    <n v="256300"/>
  </r>
  <r>
    <n v="132"/>
    <n v="60"/>
    <s v="RL"/>
    <s v="NA"/>
    <n v="12224"/>
    <s v="Pave"/>
    <s v="NA"/>
    <s v="IR1"/>
    <s v="Lvl"/>
    <s v="AllPub"/>
    <s v="Corner"/>
    <s v="Gtl"/>
    <x v="2"/>
    <s v="Norm"/>
    <s v="Norm"/>
    <x v="0"/>
    <s v="2Story"/>
    <n v="6"/>
    <n v="5"/>
    <n v="2000"/>
    <n v="2000"/>
    <s v="Gable"/>
    <s v="CompShg"/>
    <x v="0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n v="2054"/>
    <n v="1"/>
    <n v="0"/>
    <n v="2"/>
    <n v="1"/>
    <n v="3"/>
    <n v="1"/>
    <s v="Gd"/>
    <n v="7"/>
    <s v="Typ"/>
    <x v="1"/>
    <s v="TA"/>
    <s v="BuiltIn"/>
    <n v="2000"/>
    <s v="RFn"/>
    <n v="2"/>
    <n v="390"/>
    <s v="TA"/>
    <s v="TA"/>
    <s v="Y"/>
    <n v="24"/>
    <n v="48"/>
    <n v="0"/>
    <n v="0"/>
    <n v="0"/>
    <n v="0"/>
    <s v="NA"/>
    <s v="NA"/>
    <s v="NA"/>
    <n v="0"/>
    <n v="7"/>
    <n v="2009"/>
    <x v="42"/>
    <s v="WD"/>
    <s v="Normal"/>
    <n v="244000"/>
  </r>
  <r>
    <n v="179"/>
    <n v="20"/>
    <s v="RL"/>
    <n v="63"/>
    <n v="17423"/>
    <s v="Pave"/>
    <s v="NA"/>
    <s v="IR1"/>
    <s v="Lvl"/>
    <s v="AllPub"/>
    <s v="CulDSac"/>
    <s v="Gtl"/>
    <x v="20"/>
    <s v="Norm"/>
    <s v="Norm"/>
    <x v="0"/>
    <s v="1Story"/>
    <n v="9"/>
    <n v="5"/>
    <n v="2008"/>
    <n v="2009"/>
    <s v="Hip"/>
    <s v="CompShg"/>
    <x v="0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n v="2234"/>
    <n v="1"/>
    <n v="0"/>
    <n v="2"/>
    <n v="0"/>
    <n v="1"/>
    <n v="1"/>
    <s v="Ex"/>
    <n v="9"/>
    <s v="Typ"/>
    <x v="1"/>
    <s v="Gd"/>
    <s v="Attchd"/>
    <n v="2009"/>
    <s v="Fin"/>
    <n v="3"/>
    <n v="1166"/>
    <s v="TA"/>
    <s v="TA"/>
    <s v="Y"/>
    <n v="0"/>
    <n v="60"/>
    <n v="0"/>
    <n v="0"/>
    <n v="0"/>
    <n v="0"/>
    <s v="NA"/>
    <s v="NA"/>
    <s v="NA"/>
    <n v="0"/>
    <n v="7"/>
    <n v="2009"/>
    <x v="42"/>
    <s v="New"/>
    <s v="Partial"/>
    <n v="501837"/>
  </r>
  <r>
    <n v="196"/>
    <n v="160"/>
    <s v="RL"/>
    <n v="24"/>
    <n v="2280"/>
    <s v="Pave"/>
    <s v="NA"/>
    <s v="Reg"/>
    <s v="Lvl"/>
    <s v="AllPub"/>
    <s v="FR2"/>
    <s v="Gtl"/>
    <x v="23"/>
    <s v="Norm"/>
    <s v="Norm"/>
    <x v="3"/>
    <s v="2Story"/>
    <n v="6"/>
    <n v="6"/>
    <n v="1976"/>
    <n v="1976"/>
    <s v="Gable"/>
    <s v="CompShg"/>
    <x v="1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n v="1456"/>
    <n v="0"/>
    <n v="0"/>
    <n v="2"/>
    <n v="1"/>
    <n v="3"/>
    <n v="1"/>
    <s v="TA"/>
    <n v="7"/>
    <s v="Typ"/>
    <x v="1"/>
    <s v="TA"/>
    <s v="Attchd"/>
    <n v="1976"/>
    <s v="Unf"/>
    <n v="2"/>
    <n v="440"/>
    <s v="TA"/>
    <s v="TA"/>
    <s v="Y"/>
    <n v="87"/>
    <n v="0"/>
    <n v="0"/>
    <n v="0"/>
    <n v="0"/>
    <n v="0"/>
    <s v="NA"/>
    <s v="NA"/>
    <s v="NA"/>
    <n v="0"/>
    <n v="7"/>
    <n v="2009"/>
    <x v="42"/>
    <s v="WD"/>
    <s v="Normal"/>
    <n v="148500"/>
  </r>
  <r>
    <n v="199"/>
    <n v="75"/>
    <s v="RM"/>
    <n v="92"/>
    <n v="5520"/>
    <s v="Pave"/>
    <s v="NA"/>
    <s v="Reg"/>
    <s v="Lvl"/>
    <s v="AllPub"/>
    <s v="Corner"/>
    <s v="Gtl"/>
    <x v="7"/>
    <s v="Norm"/>
    <s v="Norm"/>
    <x v="0"/>
    <s v="2.5Fin"/>
    <n v="6"/>
    <n v="6"/>
    <n v="1912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n v="2229"/>
    <n v="0"/>
    <n v="0"/>
    <n v="1"/>
    <n v="0"/>
    <n v="5"/>
    <n v="1"/>
    <s v="TA"/>
    <n v="8"/>
    <s v="Typ"/>
    <x v="0"/>
    <s v="NA"/>
    <s v="NA"/>
    <s v="NA"/>
    <s v="NA"/>
    <n v="0"/>
    <n v="0"/>
    <s v="NA"/>
    <s v="NA"/>
    <s v="Y"/>
    <n v="0"/>
    <n v="198"/>
    <n v="30"/>
    <n v="0"/>
    <n v="0"/>
    <n v="0"/>
    <s v="NA"/>
    <s v="MnPrv"/>
    <s v="NA"/>
    <n v="0"/>
    <n v="7"/>
    <n v="2009"/>
    <x v="42"/>
    <s v="WD"/>
    <s v="Abnorml"/>
    <n v="104000"/>
  </r>
  <r>
    <n v="213"/>
    <n v="60"/>
    <s v="FV"/>
    <n v="72"/>
    <n v="8640"/>
    <s v="Pave"/>
    <s v="NA"/>
    <s v="Reg"/>
    <s v="Lvl"/>
    <s v="AllPub"/>
    <s v="Inside"/>
    <s v="Gtl"/>
    <x v="3"/>
    <s v="Norm"/>
    <s v="Norm"/>
    <x v="0"/>
    <s v="2Story"/>
    <n v="7"/>
    <n v="5"/>
    <n v="2009"/>
    <n v="2009"/>
    <s v="Gable"/>
    <s v="CompShg"/>
    <x v="0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n v="1852"/>
    <n v="1"/>
    <n v="0"/>
    <n v="2"/>
    <n v="1"/>
    <n v="3"/>
    <n v="1"/>
    <s v="Gd"/>
    <n v="7"/>
    <s v="Typ"/>
    <x v="1"/>
    <s v="TA"/>
    <s v="Attchd"/>
    <n v="2009"/>
    <s v="RFn"/>
    <n v="2"/>
    <n v="644"/>
    <s v="TA"/>
    <s v="TA"/>
    <s v="Y"/>
    <n v="168"/>
    <n v="108"/>
    <n v="0"/>
    <n v="0"/>
    <n v="0"/>
    <n v="0"/>
    <s v="NA"/>
    <s v="NA"/>
    <s v="NA"/>
    <n v="0"/>
    <n v="7"/>
    <n v="2009"/>
    <x v="42"/>
    <s v="New"/>
    <s v="Partial"/>
    <n v="252678"/>
  </r>
  <r>
    <n v="232"/>
    <n v="60"/>
    <s v="RL"/>
    <n v="174"/>
    <n v="15138"/>
    <s v="Pave"/>
    <s v="NA"/>
    <s v="IR1"/>
    <s v="Lvl"/>
    <s v="AllPub"/>
    <s v="Inside"/>
    <s v="Gtl"/>
    <x v="15"/>
    <s v="Norm"/>
    <s v="Norm"/>
    <x v="0"/>
    <s v="2Story"/>
    <n v="8"/>
    <n v="5"/>
    <n v="1995"/>
    <n v="1996"/>
    <s v="Gable"/>
    <s v="CompShg"/>
    <x v="0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n v="2794"/>
    <n v="1"/>
    <n v="0"/>
    <n v="2"/>
    <n v="1"/>
    <n v="4"/>
    <n v="1"/>
    <s v="Ex"/>
    <n v="9"/>
    <s v="Typ"/>
    <x v="1"/>
    <s v="TA"/>
    <s v="Attchd"/>
    <n v="1995"/>
    <s v="Fin"/>
    <n v="3"/>
    <n v="810"/>
    <s v="TA"/>
    <s v="TA"/>
    <s v="Y"/>
    <n v="0"/>
    <n v="146"/>
    <n v="202"/>
    <n v="0"/>
    <n v="0"/>
    <n v="0"/>
    <s v="NA"/>
    <s v="NA"/>
    <s v="NA"/>
    <n v="0"/>
    <n v="7"/>
    <n v="2009"/>
    <x v="42"/>
    <s v="WD"/>
    <s v="Normal"/>
    <n v="403000"/>
  </r>
  <r>
    <n v="316"/>
    <n v="60"/>
    <s v="RL"/>
    <n v="71"/>
    <n v="7795"/>
    <s v="Pave"/>
    <s v="NA"/>
    <s v="IR1"/>
    <s v="Lvl"/>
    <s v="AllPub"/>
    <s v="Inside"/>
    <s v="Gtl"/>
    <x v="2"/>
    <s v="Norm"/>
    <s v="Norm"/>
    <x v="0"/>
    <s v="2Story"/>
    <n v="7"/>
    <n v="5"/>
    <n v="2004"/>
    <n v="2005"/>
    <s v="Gable"/>
    <s v="CompShg"/>
    <x v="0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n v="1432"/>
    <n v="1"/>
    <n v="0"/>
    <n v="2"/>
    <n v="1"/>
    <n v="3"/>
    <n v="1"/>
    <s v="Gd"/>
    <n v="6"/>
    <s v="Typ"/>
    <x v="1"/>
    <s v="Gd"/>
    <s v="Attchd"/>
    <n v="2004"/>
    <s v="Fin"/>
    <n v="2"/>
    <n v="432"/>
    <s v="TA"/>
    <s v="TA"/>
    <s v="Y"/>
    <n v="100"/>
    <n v="51"/>
    <n v="0"/>
    <n v="0"/>
    <n v="0"/>
    <n v="0"/>
    <s v="NA"/>
    <s v="NA"/>
    <s v="NA"/>
    <n v="0"/>
    <n v="7"/>
    <n v="2009"/>
    <x v="42"/>
    <s v="WD"/>
    <s v="Normal"/>
    <n v="188500"/>
  </r>
  <r>
    <n v="329"/>
    <n v="75"/>
    <s v="RL"/>
    <s v="NA"/>
    <n v="11888"/>
    <s v="Pave"/>
    <s v="Pave"/>
    <s v="IR1"/>
    <s v="Bnk"/>
    <s v="AllPub"/>
    <s v="Inside"/>
    <s v="Gtl"/>
    <x v="16"/>
    <s v="PosN"/>
    <s v="Norm"/>
    <x v="0"/>
    <s v="2.5Unf"/>
    <n v="6"/>
    <n v="6"/>
    <n v="1916"/>
    <n v="1994"/>
    <s v="Gable"/>
    <s v="CompShg"/>
    <x v="2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n v="2134"/>
    <n v="0"/>
    <n v="0"/>
    <n v="2"/>
    <n v="0"/>
    <n v="5"/>
    <n v="1"/>
    <s v="Gd"/>
    <n v="10"/>
    <s v="Typ"/>
    <x v="0"/>
    <s v="NA"/>
    <s v="Detchd"/>
    <n v="1930"/>
    <s v="Unf"/>
    <n v="2"/>
    <n v="441"/>
    <s v="TA"/>
    <s v="TA"/>
    <s v="Y"/>
    <n v="0"/>
    <n v="60"/>
    <n v="268"/>
    <n v="0"/>
    <n v="0"/>
    <n v="0"/>
    <s v="NA"/>
    <s v="NA"/>
    <s v="NA"/>
    <n v="0"/>
    <n v="7"/>
    <n v="2009"/>
    <x v="42"/>
    <s v="WD"/>
    <s v="Normal"/>
    <n v="214500"/>
  </r>
  <r>
    <n v="330"/>
    <n v="70"/>
    <s v="RM"/>
    <n v="60"/>
    <n v="6402"/>
    <s v="Pave"/>
    <s v="NA"/>
    <s v="Reg"/>
    <s v="Lvl"/>
    <s v="AllPub"/>
    <s v="Corner"/>
    <s v="Gtl"/>
    <x v="18"/>
    <s v="Norm"/>
    <s v="Norm"/>
    <x v="0"/>
    <s v="2Story"/>
    <n v="5"/>
    <n v="5"/>
    <n v="1920"/>
    <n v="1950"/>
    <s v="Gable"/>
    <s v="CompShg"/>
    <x v="2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n v="1192"/>
    <n v="0"/>
    <n v="0"/>
    <n v="1"/>
    <n v="0"/>
    <n v="3"/>
    <n v="1"/>
    <s v="TA"/>
    <n v="6"/>
    <s v="Typ"/>
    <x v="0"/>
    <s v="NA"/>
    <s v="Detchd"/>
    <n v="1920"/>
    <s v="Unf"/>
    <n v="1"/>
    <n v="189"/>
    <s v="Fa"/>
    <s v="Fa"/>
    <s v="N"/>
    <n v="0"/>
    <n v="0"/>
    <n v="137"/>
    <n v="0"/>
    <n v="0"/>
    <n v="0"/>
    <s v="NA"/>
    <s v="GdWo"/>
    <s v="NA"/>
    <n v="0"/>
    <n v="7"/>
    <n v="2009"/>
    <x v="42"/>
    <s v="WD"/>
    <s v="Normal"/>
    <n v="78000"/>
  </r>
  <r>
    <n v="357"/>
    <n v="20"/>
    <s v="RL"/>
    <s v="NA"/>
    <n v="9248"/>
    <s v="Pave"/>
    <s v="NA"/>
    <s v="IR1"/>
    <s v="Lvl"/>
    <s v="AllPub"/>
    <s v="Inside"/>
    <s v="Gtl"/>
    <x v="2"/>
    <s v="Norm"/>
    <s v="Norm"/>
    <x v="0"/>
    <s v="1Story"/>
    <n v="6"/>
    <n v="6"/>
    <n v="1992"/>
    <n v="1992"/>
    <s v="Gable"/>
    <s v="CompShg"/>
    <x v="3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n v="1167"/>
    <n v="1"/>
    <n v="0"/>
    <n v="2"/>
    <n v="0"/>
    <n v="3"/>
    <n v="1"/>
    <s v="Gd"/>
    <n v="6"/>
    <s v="Typ"/>
    <x v="0"/>
    <s v="NA"/>
    <s v="Attchd"/>
    <n v="1992"/>
    <s v="RFn"/>
    <n v="2"/>
    <n v="400"/>
    <s v="TA"/>
    <s v="TA"/>
    <s v="Y"/>
    <n v="120"/>
    <n v="26"/>
    <n v="0"/>
    <n v="0"/>
    <n v="0"/>
    <n v="0"/>
    <s v="NA"/>
    <s v="NA"/>
    <s v="NA"/>
    <n v="0"/>
    <n v="7"/>
    <n v="2009"/>
    <x v="42"/>
    <s v="WD"/>
    <s v="Normal"/>
    <n v="173000"/>
  </r>
  <r>
    <n v="363"/>
    <n v="85"/>
    <s v="RL"/>
    <n v="64"/>
    <n v="7301"/>
    <s v="Pave"/>
    <s v="NA"/>
    <s v="Reg"/>
    <s v="Lvl"/>
    <s v="AllPub"/>
    <s v="Corner"/>
    <s v="Gtl"/>
    <x v="14"/>
    <s v="Norm"/>
    <s v="Norm"/>
    <x v="0"/>
    <s v="SFoyer"/>
    <n v="7"/>
    <n v="5"/>
    <n v="2003"/>
    <n v="2003"/>
    <s v="Gable"/>
    <s v="CompShg"/>
    <x v="3"/>
    <s v="HdBoard"/>
    <s v="BrkFace"/>
    <n v="500"/>
    <s v="Gd"/>
    <s v="TA"/>
    <s v="Slab"/>
    <s v="NA"/>
    <s v="NA"/>
    <s v="NA"/>
    <s v="NA"/>
    <n v="0"/>
    <s v="NA"/>
    <n v="0"/>
    <n v="0"/>
    <n v="0"/>
    <s v="GasA"/>
    <s v="Ex"/>
    <s v="Y"/>
    <s v="SBrkr"/>
    <n v="495"/>
    <n v="1427"/>
    <n v="0"/>
    <n v="1922"/>
    <n v="0"/>
    <n v="0"/>
    <n v="3"/>
    <n v="0"/>
    <n v="4"/>
    <n v="1"/>
    <s v="Gd"/>
    <n v="7"/>
    <s v="Typ"/>
    <x v="1"/>
    <s v="Ex"/>
    <s v="BuiltIn"/>
    <n v="2003"/>
    <s v="RFn"/>
    <n v="2"/>
    <n v="672"/>
    <s v="TA"/>
    <s v="TA"/>
    <s v="Y"/>
    <n v="0"/>
    <n v="0"/>
    <n v="177"/>
    <n v="0"/>
    <n v="0"/>
    <n v="0"/>
    <s v="NA"/>
    <s v="NA"/>
    <s v="NA"/>
    <n v="0"/>
    <n v="7"/>
    <n v="2009"/>
    <x v="42"/>
    <s v="ConLD"/>
    <s v="Normal"/>
    <n v="198500"/>
  </r>
  <r>
    <n v="366"/>
    <n v="70"/>
    <s v="RM"/>
    <n v="59"/>
    <n v="10690"/>
    <s v="Pave"/>
    <s v="NA"/>
    <s v="Reg"/>
    <s v="Lvl"/>
    <s v="AllPub"/>
    <s v="Inside"/>
    <s v="Gtl"/>
    <x v="18"/>
    <s v="Norm"/>
    <s v="Norm"/>
    <x v="0"/>
    <s v="2Story"/>
    <n v="5"/>
    <n v="7"/>
    <n v="1920"/>
    <n v="1997"/>
    <s v="Hip"/>
    <s v="CompShg"/>
    <x v="0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n v="1344"/>
    <n v="0"/>
    <n v="0"/>
    <n v="1"/>
    <n v="0"/>
    <n v="3"/>
    <n v="1"/>
    <s v="TA"/>
    <n v="6"/>
    <s v="Typ"/>
    <x v="0"/>
    <s v="NA"/>
    <s v="Detchd"/>
    <n v="1964"/>
    <s v="Unf"/>
    <n v="1"/>
    <n v="468"/>
    <s v="TA"/>
    <s v="Fa"/>
    <s v="Y"/>
    <n v="0"/>
    <n v="128"/>
    <n v="218"/>
    <n v="0"/>
    <n v="0"/>
    <n v="0"/>
    <s v="NA"/>
    <s v="NA"/>
    <s v="NA"/>
    <n v="0"/>
    <n v="7"/>
    <n v="2009"/>
    <x v="42"/>
    <s v="WD"/>
    <s v="Normal"/>
    <n v="147000"/>
  </r>
  <r>
    <n v="367"/>
    <n v="20"/>
    <s v="RL"/>
    <s v="NA"/>
    <n v="9500"/>
    <s v="Pave"/>
    <s v="NA"/>
    <s v="IR1"/>
    <s v="Lvl"/>
    <s v="AllPub"/>
    <s v="Inside"/>
    <s v="Gtl"/>
    <x v="5"/>
    <s v="Norm"/>
    <s v="Norm"/>
    <x v="0"/>
    <s v="1Story"/>
    <n v="6"/>
    <n v="5"/>
    <n v="1963"/>
    <n v="1963"/>
    <s v="Gable"/>
    <s v="CompShg"/>
    <x v="1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n v="1394"/>
    <n v="1"/>
    <n v="0"/>
    <n v="1"/>
    <n v="1"/>
    <n v="3"/>
    <n v="1"/>
    <s v="TA"/>
    <n v="6"/>
    <s v="Typ"/>
    <x v="2"/>
    <s v="Gd"/>
    <s v="Attchd"/>
    <n v="1963"/>
    <s v="RFn"/>
    <n v="2"/>
    <n v="514"/>
    <s v="TA"/>
    <s v="TA"/>
    <s v="Y"/>
    <n v="0"/>
    <n v="76"/>
    <n v="0"/>
    <n v="0"/>
    <n v="185"/>
    <n v="0"/>
    <s v="NA"/>
    <s v="NA"/>
    <s v="NA"/>
    <n v="0"/>
    <n v="7"/>
    <n v="2009"/>
    <x v="42"/>
    <s v="WD"/>
    <s v="Normal"/>
    <n v="159000"/>
  </r>
  <r>
    <n v="460"/>
    <n v="50"/>
    <s v="RL"/>
    <s v="NA"/>
    <n v="7015"/>
    <s v="Pave"/>
    <s v="NA"/>
    <s v="IR1"/>
    <s v="Bnk"/>
    <s v="AllPub"/>
    <s v="Corner"/>
    <s v="Gtl"/>
    <x v="16"/>
    <s v="Norm"/>
    <s v="Norm"/>
    <x v="0"/>
    <s v="1.5Fin"/>
    <n v="5"/>
    <n v="4"/>
    <n v="1950"/>
    <n v="1950"/>
    <s v="Gable"/>
    <s v="CompShg"/>
    <x v="6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n v="1203"/>
    <n v="1"/>
    <n v="0"/>
    <n v="1"/>
    <n v="0"/>
    <n v="3"/>
    <n v="1"/>
    <s v="Gd"/>
    <n v="5"/>
    <s v="Typ"/>
    <x v="1"/>
    <s v="TA"/>
    <s v="Detchd"/>
    <n v="1950"/>
    <s v="Unf"/>
    <n v="1"/>
    <n v="352"/>
    <s v="TA"/>
    <s v="TA"/>
    <s v="Y"/>
    <n v="0"/>
    <n v="0"/>
    <n v="248"/>
    <n v="0"/>
    <n v="0"/>
    <n v="0"/>
    <s v="NA"/>
    <s v="NA"/>
    <s v="NA"/>
    <n v="0"/>
    <n v="7"/>
    <n v="2009"/>
    <x v="42"/>
    <s v="WD"/>
    <s v="Normal"/>
    <n v="110000"/>
  </r>
  <r>
    <n v="486"/>
    <n v="20"/>
    <s v="RL"/>
    <n v="80"/>
    <n v="9600"/>
    <s v="Pave"/>
    <s v="NA"/>
    <s v="Reg"/>
    <s v="Lvl"/>
    <s v="AllPub"/>
    <s v="Inside"/>
    <s v="Gtl"/>
    <x v="5"/>
    <s v="Norm"/>
    <s v="Norm"/>
    <x v="0"/>
    <s v="1Story"/>
    <n v="5"/>
    <n v="7"/>
    <n v="1950"/>
    <n v="2007"/>
    <s v="Gable"/>
    <s v="CompShg"/>
    <x v="6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n v="1113"/>
    <n v="0"/>
    <n v="0"/>
    <n v="1"/>
    <n v="0"/>
    <n v="3"/>
    <n v="1"/>
    <s v="Gd"/>
    <n v="5"/>
    <s v="Typ"/>
    <x v="1"/>
    <s v="Gd"/>
    <s v="Attchd"/>
    <n v="1950"/>
    <s v="Unf"/>
    <n v="1"/>
    <n v="264"/>
    <s v="TA"/>
    <s v="TA"/>
    <s v="Y"/>
    <n v="0"/>
    <n v="80"/>
    <n v="120"/>
    <n v="0"/>
    <n v="0"/>
    <n v="0"/>
    <s v="NA"/>
    <s v="NA"/>
    <s v="NA"/>
    <n v="0"/>
    <n v="7"/>
    <n v="2009"/>
    <x v="42"/>
    <s v="WD"/>
    <s v="Normal"/>
    <n v="147000"/>
  </r>
  <r>
    <n v="506"/>
    <n v="90"/>
    <s v="RM"/>
    <n v="60"/>
    <n v="7596"/>
    <s v="Pave"/>
    <s v="Grvl"/>
    <s v="Reg"/>
    <s v="Lvl"/>
    <s v="AllPub"/>
    <s v="Inside"/>
    <s v="Gtl"/>
    <x v="7"/>
    <s v="Artery"/>
    <s v="Norm"/>
    <x v="4"/>
    <s v="2Story"/>
    <n v="5"/>
    <n v="5"/>
    <n v="1952"/>
    <n v="1952"/>
    <s v="Hip"/>
    <s v="CompShg"/>
    <x v="2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n v="1960"/>
    <n v="0"/>
    <n v="0"/>
    <n v="2"/>
    <n v="0"/>
    <n v="4"/>
    <n v="2"/>
    <s v="TA"/>
    <n v="10"/>
    <s v="Typ"/>
    <x v="0"/>
    <s v="NA"/>
    <s v="Detchd"/>
    <n v="1952"/>
    <s v="Unf"/>
    <n v="2"/>
    <n v="400"/>
    <s v="TA"/>
    <s v="TA"/>
    <s v="N"/>
    <n v="0"/>
    <n v="0"/>
    <n v="0"/>
    <n v="0"/>
    <n v="0"/>
    <n v="0"/>
    <s v="NA"/>
    <s v="NA"/>
    <s v="NA"/>
    <n v="0"/>
    <n v="7"/>
    <n v="2009"/>
    <x v="42"/>
    <s v="COD"/>
    <s v="Normal"/>
    <n v="124500"/>
  </r>
  <r>
    <n v="510"/>
    <n v="20"/>
    <s v="RL"/>
    <n v="80"/>
    <n v="9600"/>
    <s v="Pave"/>
    <s v="NA"/>
    <s v="Reg"/>
    <s v="Lvl"/>
    <s v="AllPub"/>
    <s v="Corner"/>
    <s v="Gtl"/>
    <x v="5"/>
    <s v="Norm"/>
    <s v="Norm"/>
    <x v="0"/>
    <s v="1Story"/>
    <n v="5"/>
    <n v="6"/>
    <n v="1959"/>
    <n v="1959"/>
    <s v="Gable"/>
    <s v="CompShg"/>
    <x v="6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n v="1041"/>
    <n v="1"/>
    <n v="0"/>
    <n v="1"/>
    <n v="0"/>
    <n v="3"/>
    <n v="1"/>
    <s v="TA"/>
    <n v="6"/>
    <s v="Typ"/>
    <x v="0"/>
    <s v="NA"/>
    <s v="Attchd"/>
    <n v="1959"/>
    <s v="RFn"/>
    <n v="1"/>
    <n v="270"/>
    <s v="TA"/>
    <s v="TA"/>
    <s v="Y"/>
    <n v="224"/>
    <n v="88"/>
    <n v="0"/>
    <n v="0"/>
    <n v="0"/>
    <n v="0"/>
    <s v="NA"/>
    <s v="MnPrv"/>
    <s v="NA"/>
    <n v="0"/>
    <n v="7"/>
    <n v="2009"/>
    <x v="42"/>
    <s v="WD"/>
    <s v="Normal"/>
    <n v="124500"/>
  </r>
  <r>
    <n v="518"/>
    <n v="60"/>
    <s v="RL"/>
    <n v="79"/>
    <n v="10208"/>
    <s v="Pave"/>
    <s v="NA"/>
    <s v="IR1"/>
    <s v="Lvl"/>
    <s v="AllPub"/>
    <s v="Inside"/>
    <s v="Gtl"/>
    <x v="15"/>
    <s v="Norm"/>
    <s v="Norm"/>
    <x v="0"/>
    <s v="2Story"/>
    <n v="7"/>
    <n v="5"/>
    <n v="1996"/>
    <n v="1997"/>
    <s v="Gable"/>
    <s v="CompShg"/>
    <x v="0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n v="2344"/>
    <n v="0"/>
    <n v="0"/>
    <n v="2"/>
    <n v="1"/>
    <n v="3"/>
    <n v="1"/>
    <s v="Gd"/>
    <n v="7"/>
    <s v="Typ"/>
    <x v="1"/>
    <s v="TA"/>
    <s v="Attchd"/>
    <n v="1996"/>
    <s v="RFn"/>
    <n v="3"/>
    <n v="889"/>
    <s v="TA"/>
    <s v="TA"/>
    <s v="Y"/>
    <n v="220"/>
    <n v="0"/>
    <n v="0"/>
    <n v="0"/>
    <n v="0"/>
    <n v="0"/>
    <s v="NA"/>
    <s v="NA"/>
    <s v="NA"/>
    <n v="0"/>
    <n v="7"/>
    <n v="2009"/>
    <x v="42"/>
    <s v="WD"/>
    <s v="Normal"/>
    <n v="265000"/>
  </r>
  <r>
    <n v="553"/>
    <n v="20"/>
    <s v="RL"/>
    <n v="87"/>
    <n v="11146"/>
    <s v="Pave"/>
    <s v="NA"/>
    <s v="IR1"/>
    <s v="Lvl"/>
    <s v="AllPub"/>
    <s v="Inside"/>
    <s v="Gtl"/>
    <x v="12"/>
    <s v="Norm"/>
    <s v="Norm"/>
    <x v="0"/>
    <s v="1Story"/>
    <n v="8"/>
    <n v="5"/>
    <n v="2006"/>
    <n v="2006"/>
    <s v="Gable"/>
    <s v="CompShg"/>
    <x v="0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n v="1717"/>
    <n v="0"/>
    <n v="0"/>
    <n v="2"/>
    <n v="0"/>
    <n v="3"/>
    <n v="1"/>
    <s v="Gd"/>
    <n v="7"/>
    <s v="Typ"/>
    <x v="1"/>
    <s v="Gd"/>
    <s v="Attchd"/>
    <n v="2006"/>
    <s v="RFn"/>
    <n v="3"/>
    <n v="908"/>
    <s v="TA"/>
    <s v="TA"/>
    <s v="Y"/>
    <n v="169"/>
    <n v="39"/>
    <n v="0"/>
    <n v="0"/>
    <n v="0"/>
    <n v="0"/>
    <s v="NA"/>
    <s v="NA"/>
    <s v="NA"/>
    <n v="0"/>
    <n v="7"/>
    <n v="2009"/>
    <x v="42"/>
    <s v="WD"/>
    <s v="Normal"/>
    <n v="255500"/>
  </r>
  <r>
    <n v="573"/>
    <n v="60"/>
    <s v="RL"/>
    <n v="83"/>
    <n v="13159"/>
    <s v="Pave"/>
    <s v="NA"/>
    <s v="IR1"/>
    <s v="HLS"/>
    <s v="AllPub"/>
    <s v="Corner"/>
    <s v="Gtl"/>
    <x v="1"/>
    <s v="Norm"/>
    <s v="Norm"/>
    <x v="0"/>
    <s v="2Story"/>
    <n v="7"/>
    <n v="5"/>
    <n v="2009"/>
    <n v="2009"/>
    <s v="Gable"/>
    <s v="CompShg"/>
    <x v="0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n v="1692"/>
    <n v="0"/>
    <n v="0"/>
    <n v="2"/>
    <n v="1"/>
    <n v="3"/>
    <n v="1"/>
    <s v="Gd"/>
    <n v="6"/>
    <s v="Typ"/>
    <x v="0"/>
    <s v="NA"/>
    <s v="Attchd"/>
    <n v="2009"/>
    <s v="RFn"/>
    <n v="2"/>
    <n v="650"/>
    <s v="TA"/>
    <s v="TA"/>
    <s v="Y"/>
    <n v="208"/>
    <n v="114"/>
    <n v="0"/>
    <n v="0"/>
    <n v="0"/>
    <n v="0"/>
    <s v="NA"/>
    <s v="NA"/>
    <s v="NA"/>
    <n v="0"/>
    <n v="7"/>
    <n v="2009"/>
    <x v="42"/>
    <s v="New"/>
    <s v="Partial"/>
    <n v="224500"/>
  </r>
  <r>
    <n v="585"/>
    <n v="50"/>
    <s v="RM"/>
    <n v="51"/>
    <n v="6120"/>
    <s v="Pave"/>
    <s v="NA"/>
    <s v="Reg"/>
    <s v="Lvl"/>
    <s v="AllPub"/>
    <s v="Inside"/>
    <s v="Gtl"/>
    <x v="16"/>
    <s v="Norm"/>
    <s v="Norm"/>
    <x v="0"/>
    <s v="1.5Fin"/>
    <n v="4"/>
    <n v="7"/>
    <n v="1935"/>
    <n v="1995"/>
    <s v="Gable"/>
    <s v="CompShg"/>
    <x v="5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n v="1573"/>
    <n v="0"/>
    <n v="0"/>
    <n v="1"/>
    <n v="0"/>
    <n v="3"/>
    <n v="1"/>
    <s v="Gd"/>
    <n v="6"/>
    <s v="Typ"/>
    <x v="0"/>
    <s v="NA"/>
    <s v="Detchd"/>
    <n v="1935"/>
    <s v="Unf"/>
    <n v="1"/>
    <n v="240"/>
    <s v="TA"/>
    <s v="TA"/>
    <s v="Y"/>
    <n v="0"/>
    <n v="0"/>
    <n v="54"/>
    <n v="0"/>
    <n v="120"/>
    <n v="0"/>
    <s v="NA"/>
    <s v="NA"/>
    <s v="NA"/>
    <n v="0"/>
    <n v="7"/>
    <n v="2009"/>
    <x v="42"/>
    <s v="WD"/>
    <s v="Normal"/>
    <n v="133000"/>
  </r>
  <r>
    <n v="588"/>
    <n v="85"/>
    <s v="RL"/>
    <n v="74"/>
    <n v="8740"/>
    <s v="Pave"/>
    <s v="NA"/>
    <s v="IR1"/>
    <s v="Lvl"/>
    <s v="AllPub"/>
    <s v="Inside"/>
    <s v="Gtl"/>
    <x v="6"/>
    <s v="Norm"/>
    <s v="Norm"/>
    <x v="0"/>
    <s v="SFoyer"/>
    <n v="5"/>
    <n v="6"/>
    <n v="1982"/>
    <n v="1982"/>
    <s v="Hip"/>
    <s v="CompShg"/>
    <x v="3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n v="860"/>
    <n v="1"/>
    <n v="0"/>
    <n v="1"/>
    <n v="0"/>
    <n v="2"/>
    <n v="1"/>
    <s v="TA"/>
    <n v="4"/>
    <s v="Typ"/>
    <x v="0"/>
    <s v="NA"/>
    <s v="Detchd"/>
    <n v="1996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37000"/>
  </r>
  <r>
    <n v="623"/>
    <n v="20"/>
    <s v="RL"/>
    <n v="71"/>
    <n v="7064"/>
    <s v="Pave"/>
    <s v="NA"/>
    <s v="Reg"/>
    <s v="Lvl"/>
    <s v="AllPub"/>
    <s v="Inside"/>
    <s v="Gtl"/>
    <x v="6"/>
    <s v="Norm"/>
    <s v="Norm"/>
    <x v="0"/>
    <s v="1Story"/>
    <n v="5"/>
    <n v="6"/>
    <n v="1977"/>
    <n v="1977"/>
    <s v="Gable"/>
    <s v="CompShg"/>
    <x v="1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n v="980"/>
    <n v="0"/>
    <n v="0"/>
    <n v="1"/>
    <n v="0"/>
    <n v="3"/>
    <n v="1"/>
    <s v="TA"/>
    <n v="6"/>
    <s v="Typ"/>
    <x v="0"/>
    <s v="NA"/>
    <s v="Detchd"/>
    <n v="1986"/>
    <s v="Unf"/>
    <n v="2"/>
    <n v="484"/>
    <s v="TA"/>
    <s v="TA"/>
    <s v="Y"/>
    <n v="192"/>
    <n v="0"/>
    <n v="0"/>
    <n v="0"/>
    <n v="0"/>
    <n v="0"/>
    <s v="NA"/>
    <s v="NA"/>
    <s v="NA"/>
    <n v="0"/>
    <n v="7"/>
    <n v="2009"/>
    <x v="42"/>
    <s v="WD"/>
    <s v="Normal"/>
    <n v="135000"/>
  </r>
  <r>
    <n v="643"/>
    <n v="80"/>
    <s v="RL"/>
    <n v="75"/>
    <n v="13860"/>
    <s v="Pave"/>
    <s v="NA"/>
    <s v="Reg"/>
    <s v="Lvl"/>
    <s v="AllPub"/>
    <s v="Inside"/>
    <s v="Gtl"/>
    <x v="5"/>
    <s v="Norm"/>
    <s v="Norm"/>
    <x v="0"/>
    <s v="SLvl"/>
    <n v="8"/>
    <n v="7"/>
    <n v="1972"/>
    <n v="1995"/>
    <s v="Gable"/>
    <s v="CompShg"/>
    <x v="1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n v="2704"/>
    <n v="1"/>
    <n v="0"/>
    <n v="2"/>
    <n v="1"/>
    <n v="4"/>
    <n v="1"/>
    <s v="Ex"/>
    <n v="9"/>
    <s v="Typ"/>
    <x v="3"/>
    <s v="TA"/>
    <s v="Attchd"/>
    <n v="1972"/>
    <s v="Fin"/>
    <n v="2"/>
    <n v="538"/>
    <s v="TA"/>
    <s v="TA"/>
    <s v="Y"/>
    <n v="269"/>
    <n v="111"/>
    <n v="0"/>
    <n v="0"/>
    <n v="0"/>
    <n v="0"/>
    <s v="NA"/>
    <s v="MnPrv"/>
    <s v="NA"/>
    <n v="0"/>
    <n v="7"/>
    <n v="2009"/>
    <x v="42"/>
    <s v="WD"/>
    <s v="Normal"/>
    <n v="345000"/>
  </r>
  <r>
    <n v="653"/>
    <n v="60"/>
    <s v="RL"/>
    <n v="70"/>
    <n v="8750"/>
    <s v="Pave"/>
    <s v="NA"/>
    <s v="Reg"/>
    <s v="Lvl"/>
    <s v="AllPub"/>
    <s v="Inside"/>
    <s v="Gtl"/>
    <x v="0"/>
    <s v="Norm"/>
    <s v="Norm"/>
    <x v="0"/>
    <s v="2Story"/>
    <n v="7"/>
    <n v="5"/>
    <n v="1996"/>
    <n v="1996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n v="1716"/>
    <n v="0"/>
    <n v="0"/>
    <n v="2"/>
    <n v="1"/>
    <n v="2"/>
    <n v="1"/>
    <s v="Gd"/>
    <n v="7"/>
    <s v="Typ"/>
    <x v="1"/>
    <s v="TA"/>
    <s v="Attchd"/>
    <n v="1996"/>
    <s v="RFn"/>
    <n v="2"/>
    <n v="512"/>
    <s v="TA"/>
    <s v="TA"/>
    <s v="Y"/>
    <n v="0"/>
    <n v="120"/>
    <n v="0"/>
    <n v="0"/>
    <n v="0"/>
    <n v="0"/>
    <s v="NA"/>
    <s v="NA"/>
    <s v="NA"/>
    <n v="0"/>
    <n v="7"/>
    <n v="2009"/>
    <x v="42"/>
    <s v="WD"/>
    <s v="Normal"/>
    <n v="191000"/>
  </r>
  <r>
    <n v="662"/>
    <n v="60"/>
    <s v="RL"/>
    <n v="52"/>
    <n v="46589"/>
    <s v="Pave"/>
    <s v="NA"/>
    <s v="IR2"/>
    <s v="Lvl"/>
    <s v="AllPub"/>
    <s v="CulDSac"/>
    <s v="Gtl"/>
    <x v="15"/>
    <s v="Norm"/>
    <s v="Norm"/>
    <x v="0"/>
    <s v="2Story"/>
    <n v="8"/>
    <n v="7"/>
    <n v="1994"/>
    <n v="2005"/>
    <s v="Hip"/>
    <s v="CompShg"/>
    <x v="0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n v="2448"/>
    <n v="1"/>
    <n v="0"/>
    <n v="2"/>
    <n v="1"/>
    <n v="4"/>
    <n v="1"/>
    <s v="Gd"/>
    <n v="8"/>
    <s v="Typ"/>
    <x v="1"/>
    <s v="TA"/>
    <s v="Attchd"/>
    <n v="1994"/>
    <s v="RFn"/>
    <n v="3"/>
    <n v="711"/>
    <s v="TA"/>
    <s v="TA"/>
    <s v="Y"/>
    <n v="517"/>
    <n v="76"/>
    <n v="0"/>
    <n v="0"/>
    <n v="0"/>
    <n v="0"/>
    <s v="NA"/>
    <s v="NA"/>
    <s v="NA"/>
    <n v="0"/>
    <n v="7"/>
    <n v="2009"/>
    <x v="42"/>
    <s v="WD"/>
    <s v="Normal"/>
    <n v="402000"/>
  </r>
  <r>
    <n v="663"/>
    <n v="20"/>
    <s v="RL"/>
    <n v="120"/>
    <n v="13560"/>
    <s v="Pave"/>
    <s v="NA"/>
    <s v="Reg"/>
    <s v="Lvl"/>
    <s v="AllPub"/>
    <s v="Corner"/>
    <s v="Gtl"/>
    <x v="5"/>
    <s v="Norm"/>
    <s v="Norm"/>
    <x v="0"/>
    <s v="1Story"/>
    <n v="6"/>
    <n v="3"/>
    <n v="1968"/>
    <n v="1968"/>
    <s v="Hip"/>
    <s v="CompShg"/>
    <x v="2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n v="1392"/>
    <n v="1"/>
    <n v="0"/>
    <n v="1"/>
    <n v="0"/>
    <n v="2"/>
    <n v="1"/>
    <s v="TA"/>
    <n v="5"/>
    <s v="Maj2"/>
    <x v="2"/>
    <s v="TA"/>
    <s v="Attchd"/>
    <n v="1968"/>
    <s v="RFn"/>
    <n v="2"/>
    <n v="576"/>
    <s v="TA"/>
    <s v="TA"/>
    <s v="Y"/>
    <n v="0"/>
    <n v="0"/>
    <n v="240"/>
    <n v="0"/>
    <n v="0"/>
    <n v="0"/>
    <s v="NA"/>
    <s v="NA"/>
    <s v="NA"/>
    <n v="0"/>
    <n v="7"/>
    <n v="2009"/>
    <x v="42"/>
    <s v="WD"/>
    <s v="Normal"/>
    <n v="110000"/>
  </r>
  <r>
    <n v="672"/>
    <n v="70"/>
    <s v="RH"/>
    <n v="54"/>
    <n v="6629"/>
    <s v="Pave"/>
    <s v="NA"/>
    <s v="Reg"/>
    <s v="Lvl"/>
    <s v="AllPub"/>
    <s v="Inside"/>
    <s v="Gtl"/>
    <x v="14"/>
    <s v="Artery"/>
    <s v="Norm"/>
    <x v="0"/>
    <s v="2Story"/>
    <n v="6"/>
    <n v="6"/>
    <n v="1925"/>
    <n v="1950"/>
    <s v="Gambrel"/>
    <s v="CompShg"/>
    <x v="2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n v="1369"/>
    <n v="1"/>
    <n v="0"/>
    <n v="2"/>
    <n v="0"/>
    <n v="3"/>
    <n v="1"/>
    <s v="TA"/>
    <n v="6"/>
    <s v="Typ"/>
    <x v="0"/>
    <s v="NA"/>
    <s v="Detchd"/>
    <n v="1930"/>
    <s v="Unf"/>
    <n v="1"/>
    <n v="300"/>
    <s v="TA"/>
    <s v="TA"/>
    <s v="Y"/>
    <n v="147"/>
    <n v="0"/>
    <n v="0"/>
    <n v="0"/>
    <n v="0"/>
    <n v="0"/>
    <s v="NA"/>
    <s v="NA"/>
    <s v="NA"/>
    <n v="0"/>
    <n v="7"/>
    <n v="2009"/>
    <x v="42"/>
    <s v="WD"/>
    <s v="Normal"/>
    <n v="103600"/>
  </r>
  <r>
    <n v="679"/>
    <n v="20"/>
    <s v="RL"/>
    <n v="80"/>
    <n v="11844"/>
    <s v="Pave"/>
    <s v="NA"/>
    <s v="IR1"/>
    <s v="Lvl"/>
    <s v="AllPub"/>
    <s v="Inside"/>
    <s v="Gtl"/>
    <x v="20"/>
    <s v="Norm"/>
    <s v="Norm"/>
    <x v="0"/>
    <s v="1Story"/>
    <n v="8"/>
    <n v="5"/>
    <n v="2008"/>
    <n v="2008"/>
    <s v="Hip"/>
    <s v="CompShg"/>
    <x v="0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n v="2046"/>
    <n v="0"/>
    <n v="0"/>
    <n v="2"/>
    <n v="1"/>
    <n v="3"/>
    <n v="1"/>
    <s v="Gd"/>
    <n v="7"/>
    <s v="Typ"/>
    <x v="1"/>
    <s v="Gd"/>
    <s v="Attchd"/>
    <n v="2008"/>
    <s v="Fin"/>
    <n v="3"/>
    <n v="834"/>
    <s v="TA"/>
    <s v="TA"/>
    <s v="Y"/>
    <n v="322"/>
    <n v="82"/>
    <n v="0"/>
    <n v="0"/>
    <n v="0"/>
    <n v="0"/>
    <s v="NA"/>
    <s v="NA"/>
    <s v="NA"/>
    <n v="0"/>
    <n v="7"/>
    <n v="2009"/>
    <x v="42"/>
    <s v="New"/>
    <s v="Partial"/>
    <n v="372500"/>
  </r>
  <r>
    <n v="682"/>
    <n v="50"/>
    <s v="RH"/>
    <n v="55"/>
    <n v="4500"/>
    <s v="Pave"/>
    <s v="Pave"/>
    <s v="IR2"/>
    <s v="Bnk"/>
    <s v="AllPub"/>
    <s v="Inside"/>
    <s v="Gtl"/>
    <x v="13"/>
    <s v="Norm"/>
    <s v="Norm"/>
    <x v="0"/>
    <s v="1.5Fin"/>
    <n v="5"/>
    <n v="5"/>
    <n v="1932"/>
    <n v="2000"/>
    <s v="Gable"/>
    <s v="CompShg"/>
    <x v="0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n v="1520"/>
    <n v="0"/>
    <n v="0"/>
    <n v="1"/>
    <n v="0"/>
    <n v="3"/>
    <n v="1"/>
    <s v="TA"/>
    <n v="6"/>
    <s v="Typ"/>
    <x v="0"/>
    <s v="NA"/>
    <s v="Detchd"/>
    <n v="1968"/>
    <s v="Unf"/>
    <n v="1"/>
    <n v="281"/>
    <s v="TA"/>
    <s v="TA"/>
    <s v="Y"/>
    <n v="0"/>
    <n v="0"/>
    <n v="56"/>
    <n v="0"/>
    <n v="0"/>
    <n v="0"/>
    <s v="NA"/>
    <s v="NA"/>
    <s v="NA"/>
    <n v="0"/>
    <n v="7"/>
    <n v="2009"/>
    <x v="42"/>
    <s v="WD"/>
    <s v="Abnorml"/>
    <n v="159434"/>
  </r>
  <r>
    <n v="723"/>
    <n v="20"/>
    <s v="RL"/>
    <n v="70"/>
    <n v="8120"/>
    <s v="Pave"/>
    <s v="NA"/>
    <s v="Reg"/>
    <s v="Lvl"/>
    <s v="AllPub"/>
    <s v="Inside"/>
    <s v="Gtl"/>
    <x v="5"/>
    <s v="Norm"/>
    <s v="Norm"/>
    <x v="0"/>
    <s v="1Story"/>
    <n v="4"/>
    <n v="7"/>
    <n v="1970"/>
    <n v="1970"/>
    <s v="Gable"/>
    <s v="CompShg"/>
    <x v="6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n v="864"/>
    <n v="0"/>
    <n v="0"/>
    <n v="1"/>
    <n v="0"/>
    <n v="3"/>
    <n v="1"/>
    <s v="TA"/>
    <n v="5"/>
    <s v="Typ"/>
    <x v="0"/>
    <s v="NA"/>
    <s v="Detchd"/>
    <n v="1994"/>
    <s v="Unf"/>
    <n v="2"/>
    <n v="463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24500"/>
  </r>
  <r>
    <n v="729"/>
    <n v="90"/>
    <s v="RL"/>
    <n v="85"/>
    <n v="11475"/>
    <s v="Pave"/>
    <s v="NA"/>
    <s v="Reg"/>
    <s v="Lvl"/>
    <s v="AllPub"/>
    <s v="Corner"/>
    <s v="Gtl"/>
    <x v="5"/>
    <s v="Norm"/>
    <s v="Norm"/>
    <x v="4"/>
    <s v="1Story"/>
    <n v="5"/>
    <n v="5"/>
    <n v="1958"/>
    <n v="1958"/>
    <s v="Gable"/>
    <s v="CompShg"/>
    <x v="0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n v="1776"/>
    <n v="1"/>
    <n v="0"/>
    <n v="2"/>
    <n v="0"/>
    <n v="4"/>
    <n v="2"/>
    <s v="TA"/>
    <n v="9"/>
    <s v="Typ"/>
    <x v="0"/>
    <s v="NA"/>
    <s v="Detchd"/>
    <n v="1968"/>
    <s v="Unf"/>
    <n v="3"/>
    <n v="888"/>
    <s v="TA"/>
    <s v="TA"/>
    <s v="Y"/>
    <n v="0"/>
    <n v="25"/>
    <n v="0"/>
    <n v="0"/>
    <n v="0"/>
    <n v="0"/>
    <s v="NA"/>
    <s v="NA"/>
    <s v="NA"/>
    <n v="0"/>
    <n v="7"/>
    <n v="2009"/>
    <x v="42"/>
    <s v="COD"/>
    <s v="Abnorml"/>
    <n v="110000"/>
  </r>
  <r>
    <n v="755"/>
    <n v="20"/>
    <s v="RL"/>
    <n v="61"/>
    <n v="7930"/>
    <s v="Pave"/>
    <s v="NA"/>
    <s v="Reg"/>
    <s v="Lvl"/>
    <s v="AllPub"/>
    <s v="Inside"/>
    <s v="Gtl"/>
    <x v="5"/>
    <s v="Norm"/>
    <s v="Norm"/>
    <x v="0"/>
    <s v="1Story"/>
    <n v="6"/>
    <n v="8"/>
    <n v="1969"/>
    <n v="2005"/>
    <s v="Gable"/>
    <s v="CompShg"/>
    <x v="1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n v="1026"/>
    <n v="1"/>
    <n v="0"/>
    <n v="1"/>
    <n v="0"/>
    <n v="3"/>
    <n v="1"/>
    <s v="Gd"/>
    <n v="5"/>
    <s v="Typ"/>
    <x v="0"/>
    <s v="NA"/>
    <s v="Detchd"/>
    <n v="1969"/>
    <s v="RFn"/>
    <n v="2"/>
    <n v="440"/>
    <s v="TA"/>
    <s v="TA"/>
    <s v="Y"/>
    <n v="171"/>
    <n v="48"/>
    <n v="0"/>
    <n v="0"/>
    <n v="0"/>
    <n v="0"/>
    <s v="NA"/>
    <s v="NA"/>
    <s v="NA"/>
    <n v="0"/>
    <n v="7"/>
    <n v="2009"/>
    <x v="42"/>
    <s v="WD"/>
    <s v="Normal"/>
    <n v="156000"/>
  </r>
  <r>
    <n v="764"/>
    <n v="60"/>
    <s v="RL"/>
    <n v="82"/>
    <n v="9430"/>
    <s v="Pave"/>
    <s v="NA"/>
    <s v="Reg"/>
    <s v="Lvl"/>
    <s v="AllPub"/>
    <s v="Inside"/>
    <s v="Gtl"/>
    <x v="15"/>
    <s v="Norm"/>
    <s v="Norm"/>
    <x v="0"/>
    <s v="2Story"/>
    <n v="8"/>
    <n v="5"/>
    <n v="1999"/>
    <n v="1999"/>
    <s v="Gable"/>
    <s v="CompShg"/>
    <x v="0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n v="2365"/>
    <n v="1"/>
    <n v="0"/>
    <n v="2"/>
    <n v="1"/>
    <n v="3"/>
    <n v="1"/>
    <s v="Gd"/>
    <n v="8"/>
    <s v="Typ"/>
    <x v="1"/>
    <s v="Gd"/>
    <s v="Attchd"/>
    <n v="1999"/>
    <s v="RFn"/>
    <n v="3"/>
    <n v="856"/>
    <s v="TA"/>
    <s v="TA"/>
    <s v="Y"/>
    <n v="0"/>
    <n v="128"/>
    <n v="0"/>
    <n v="0"/>
    <n v="180"/>
    <n v="0"/>
    <s v="NA"/>
    <s v="NA"/>
    <s v="NA"/>
    <n v="0"/>
    <n v="7"/>
    <n v="2009"/>
    <x v="42"/>
    <s v="WD"/>
    <s v="Normal"/>
    <n v="337000"/>
  </r>
  <r>
    <n v="784"/>
    <n v="85"/>
    <s v="RL"/>
    <s v="NA"/>
    <n v="9101"/>
    <s v="Pave"/>
    <s v="NA"/>
    <s v="IR1"/>
    <s v="Lvl"/>
    <s v="AllPub"/>
    <s v="Corner"/>
    <s v="Gtl"/>
    <x v="10"/>
    <s v="Norm"/>
    <s v="Norm"/>
    <x v="0"/>
    <s v="SFoyer"/>
    <n v="5"/>
    <n v="6"/>
    <n v="1978"/>
    <n v="1978"/>
    <s v="Gable"/>
    <s v="CompShg"/>
    <x v="1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n v="1110"/>
    <n v="1"/>
    <n v="0"/>
    <n v="1"/>
    <n v="0"/>
    <n v="1"/>
    <n v="1"/>
    <s v="Gd"/>
    <n v="4"/>
    <s v="Typ"/>
    <x v="1"/>
    <s v="TA"/>
    <s v="Attchd"/>
    <n v="1978"/>
    <s v="Fin"/>
    <n v="2"/>
    <n v="602"/>
    <s v="TA"/>
    <s v="TA"/>
    <s v="Y"/>
    <n v="303"/>
    <n v="30"/>
    <n v="0"/>
    <n v="0"/>
    <n v="0"/>
    <n v="0"/>
    <s v="NA"/>
    <s v="NA"/>
    <s v="NA"/>
    <n v="0"/>
    <n v="7"/>
    <n v="2009"/>
    <x v="42"/>
    <s v="WD"/>
    <s v="Normal"/>
    <n v="165500"/>
  </r>
  <r>
    <n v="799"/>
    <n v="60"/>
    <s v="RL"/>
    <n v="104"/>
    <n v="13518"/>
    <s v="Pave"/>
    <s v="NA"/>
    <s v="Reg"/>
    <s v="Lvl"/>
    <s v="AllPub"/>
    <s v="Inside"/>
    <s v="Gtl"/>
    <x v="12"/>
    <s v="Norm"/>
    <s v="Norm"/>
    <x v="0"/>
    <s v="2Story"/>
    <n v="9"/>
    <n v="5"/>
    <n v="2008"/>
    <n v="2009"/>
    <s v="Hip"/>
    <s v="CompShg"/>
    <x v="0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n v="3140"/>
    <n v="0"/>
    <n v="0"/>
    <n v="3"/>
    <n v="1"/>
    <n v="4"/>
    <n v="1"/>
    <s v="Ex"/>
    <n v="11"/>
    <s v="Typ"/>
    <x v="2"/>
    <s v="Gd"/>
    <s v="BuiltIn"/>
    <n v="2009"/>
    <s v="Fin"/>
    <n v="3"/>
    <n v="820"/>
    <s v="TA"/>
    <s v="TA"/>
    <s v="Y"/>
    <n v="144"/>
    <n v="78"/>
    <n v="0"/>
    <n v="0"/>
    <n v="0"/>
    <n v="0"/>
    <s v="NA"/>
    <s v="NA"/>
    <s v="NA"/>
    <n v="0"/>
    <n v="7"/>
    <n v="2009"/>
    <x v="42"/>
    <s v="New"/>
    <s v="Partial"/>
    <n v="485000"/>
  </r>
  <r>
    <n v="824"/>
    <n v="50"/>
    <s v="RL"/>
    <n v="60"/>
    <n v="9900"/>
    <s v="Pave"/>
    <s v="NA"/>
    <s v="Reg"/>
    <s v="Lvl"/>
    <s v="AllPub"/>
    <s v="Inside"/>
    <s v="Gtl"/>
    <x v="13"/>
    <s v="Norm"/>
    <s v="Norm"/>
    <x v="0"/>
    <s v="1.5Fin"/>
    <n v="6"/>
    <n v="7"/>
    <n v="1940"/>
    <n v="1950"/>
    <s v="Gable"/>
    <s v="CompShg"/>
    <x v="0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n v="1489"/>
    <n v="0"/>
    <n v="0"/>
    <n v="2"/>
    <n v="0"/>
    <n v="3"/>
    <n v="1"/>
    <s v="TA"/>
    <n v="7"/>
    <s v="Typ"/>
    <x v="1"/>
    <s v="Gd"/>
    <s v="Detchd"/>
    <n v="1940"/>
    <s v="Unf"/>
    <n v="1"/>
    <n v="240"/>
    <s v="TA"/>
    <s v="TA"/>
    <s v="Y"/>
    <n v="335"/>
    <n v="0"/>
    <n v="0"/>
    <n v="0"/>
    <n v="0"/>
    <n v="0"/>
    <s v="NA"/>
    <s v="GdWo"/>
    <s v="NA"/>
    <n v="0"/>
    <n v="7"/>
    <n v="2009"/>
    <x v="42"/>
    <s v="WD"/>
    <s v="Normal"/>
    <n v="139500"/>
  </r>
  <r>
    <n v="847"/>
    <n v="60"/>
    <s v="RL"/>
    <n v="75"/>
    <n v="9317"/>
    <s v="Pave"/>
    <s v="NA"/>
    <s v="Reg"/>
    <s v="Lvl"/>
    <s v="AllPub"/>
    <s v="Inside"/>
    <s v="Gtl"/>
    <x v="9"/>
    <s v="Norm"/>
    <s v="Norm"/>
    <x v="0"/>
    <s v="2Story"/>
    <n v="7"/>
    <n v="5"/>
    <n v="1993"/>
    <n v="1993"/>
    <s v="Gable"/>
    <s v="CompShg"/>
    <x v="3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n v="1775"/>
    <n v="1"/>
    <n v="0"/>
    <n v="2"/>
    <n v="1"/>
    <n v="3"/>
    <n v="1"/>
    <s v="Gd"/>
    <n v="7"/>
    <s v="Typ"/>
    <x v="1"/>
    <s v="TA"/>
    <s v="Attchd"/>
    <n v="1993"/>
    <s v="Unf"/>
    <n v="2"/>
    <n v="425"/>
    <s v="TA"/>
    <s v="TA"/>
    <s v="Y"/>
    <n v="234"/>
    <n v="72"/>
    <n v="192"/>
    <n v="0"/>
    <n v="0"/>
    <n v="0"/>
    <s v="NA"/>
    <s v="NA"/>
    <s v="NA"/>
    <n v="0"/>
    <n v="7"/>
    <n v="2009"/>
    <x v="42"/>
    <s v="WD"/>
    <s v="Normal"/>
    <n v="213000"/>
  </r>
  <r>
    <n v="864"/>
    <n v="20"/>
    <s v="RL"/>
    <n v="70"/>
    <n v="7931"/>
    <s v="Pave"/>
    <s v="NA"/>
    <s v="Reg"/>
    <s v="Lvl"/>
    <s v="AllPub"/>
    <s v="Inside"/>
    <s v="Gtl"/>
    <x v="5"/>
    <s v="Norm"/>
    <s v="Norm"/>
    <x v="0"/>
    <s v="1Story"/>
    <n v="5"/>
    <n v="5"/>
    <n v="1959"/>
    <n v="1959"/>
    <s v="Hip"/>
    <s v="CompShg"/>
    <x v="9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n v="1148"/>
    <n v="1"/>
    <n v="0"/>
    <n v="1"/>
    <n v="0"/>
    <n v="3"/>
    <n v="1"/>
    <s v="TA"/>
    <n v="6"/>
    <s v="Typ"/>
    <x v="0"/>
    <s v="NA"/>
    <s v="Attchd"/>
    <n v="1959"/>
    <s v="Unf"/>
    <n v="1"/>
    <n v="672"/>
    <s v="TA"/>
    <s v="TA"/>
    <s v="Y"/>
    <n v="0"/>
    <n v="0"/>
    <n v="0"/>
    <n v="0"/>
    <n v="0"/>
    <n v="0"/>
    <s v="NA"/>
    <s v="GdPrv"/>
    <s v="NA"/>
    <n v="0"/>
    <n v="7"/>
    <n v="2009"/>
    <x v="42"/>
    <s v="WD"/>
    <s v="Normal"/>
    <n v="132500"/>
  </r>
  <r>
    <n v="880"/>
    <n v="20"/>
    <s v="RL"/>
    <s v="NA"/>
    <n v="7000"/>
    <s v="Pave"/>
    <s v="NA"/>
    <s v="IR1"/>
    <s v="Lvl"/>
    <s v="AllPub"/>
    <s v="CulDSac"/>
    <s v="Gtl"/>
    <x v="0"/>
    <s v="Norm"/>
    <s v="Norm"/>
    <x v="0"/>
    <s v="1Story"/>
    <n v="5"/>
    <n v="8"/>
    <n v="1978"/>
    <n v="2005"/>
    <s v="Gable"/>
    <s v="CompShg"/>
    <x v="0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n v="864"/>
    <n v="1"/>
    <n v="0"/>
    <n v="1"/>
    <n v="0"/>
    <n v="3"/>
    <n v="1"/>
    <s v="TA"/>
    <n v="6"/>
    <s v="Typ"/>
    <x v="0"/>
    <s v="NA"/>
    <s v="Attchd"/>
    <n v="1978"/>
    <s v="Unf"/>
    <n v="1"/>
    <n v="336"/>
    <s v="TA"/>
    <s v="TA"/>
    <s v="Y"/>
    <n v="0"/>
    <n v="0"/>
    <n v="0"/>
    <n v="0"/>
    <n v="0"/>
    <n v="0"/>
    <s v="NA"/>
    <s v="GdWo"/>
    <s v="NA"/>
    <n v="0"/>
    <n v="7"/>
    <n v="2009"/>
    <x v="42"/>
    <s v="WD"/>
    <s v="Normal"/>
    <n v="136500"/>
  </r>
  <r>
    <n v="885"/>
    <n v="20"/>
    <s v="RL"/>
    <n v="65"/>
    <n v="7150"/>
    <s v="Pave"/>
    <s v="NA"/>
    <s v="Reg"/>
    <s v="Lvl"/>
    <s v="AllPub"/>
    <s v="Inside"/>
    <s v="Gtl"/>
    <x v="5"/>
    <s v="Norm"/>
    <s v="Norm"/>
    <x v="0"/>
    <s v="1Story"/>
    <n v="5"/>
    <n v="5"/>
    <n v="1967"/>
    <n v="1967"/>
    <s v="Gable"/>
    <s v="CompShg"/>
    <x v="3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n v="892"/>
    <n v="0"/>
    <n v="0"/>
    <n v="1"/>
    <n v="0"/>
    <n v="3"/>
    <n v="1"/>
    <s v="TA"/>
    <n v="5"/>
    <s v="Typ"/>
    <x v="0"/>
    <s v="NA"/>
    <s v="Attchd"/>
    <n v="1967"/>
    <s v="RFn"/>
    <n v="1"/>
    <n v="288"/>
    <s v="TA"/>
    <s v="TA"/>
    <s v="Y"/>
    <n v="0"/>
    <n v="0"/>
    <n v="0"/>
    <n v="0"/>
    <n v="0"/>
    <n v="0"/>
    <s v="NA"/>
    <s v="GdWo"/>
    <s v="NA"/>
    <n v="0"/>
    <n v="7"/>
    <n v="2009"/>
    <x v="42"/>
    <s v="WD"/>
    <s v="Normal"/>
    <n v="100000"/>
  </r>
  <r>
    <n v="892"/>
    <n v="60"/>
    <s v="RL"/>
    <n v="70"/>
    <n v="11184"/>
    <s v="Pave"/>
    <s v="NA"/>
    <s v="Reg"/>
    <s v="Lvl"/>
    <s v="AllPub"/>
    <s v="Inside"/>
    <s v="Gtl"/>
    <x v="6"/>
    <s v="Norm"/>
    <s v="Norm"/>
    <x v="0"/>
    <s v="2Story"/>
    <n v="6"/>
    <n v="5"/>
    <n v="1978"/>
    <n v="1978"/>
    <s v="Hip"/>
    <s v="CompShg"/>
    <x v="3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n v="1683"/>
    <n v="0"/>
    <n v="0"/>
    <n v="2"/>
    <n v="1"/>
    <n v="3"/>
    <n v="1"/>
    <s v="TA"/>
    <n v="7"/>
    <s v="Typ"/>
    <x v="1"/>
    <s v="TA"/>
    <s v="Attchd"/>
    <n v="1978"/>
    <s v="RFn"/>
    <n v="2"/>
    <n v="440"/>
    <s v="TA"/>
    <s v="TA"/>
    <s v="Y"/>
    <n v="243"/>
    <n v="0"/>
    <n v="0"/>
    <n v="0"/>
    <n v="0"/>
    <n v="0"/>
    <s v="NA"/>
    <s v="NA"/>
    <s v="NA"/>
    <n v="0"/>
    <n v="7"/>
    <n v="2009"/>
    <x v="42"/>
    <s v="WD"/>
    <s v="Normal"/>
    <n v="172500"/>
  </r>
  <r>
    <n v="931"/>
    <n v="20"/>
    <s v="RL"/>
    <n v="73"/>
    <n v="8925"/>
    <s v="Pave"/>
    <s v="NA"/>
    <s v="IR1"/>
    <s v="HLS"/>
    <s v="AllPub"/>
    <s v="Inside"/>
    <s v="Gtl"/>
    <x v="1"/>
    <s v="Norm"/>
    <s v="Norm"/>
    <x v="0"/>
    <s v="1Story"/>
    <n v="8"/>
    <n v="5"/>
    <n v="2007"/>
    <n v="2007"/>
    <s v="Gable"/>
    <s v="CompShg"/>
    <x v="0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n v="1466"/>
    <n v="0"/>
    <n v="0"/>
    <n v="2"/>
    <n v="0"/>
    <n v="3"/>
    <n v="1"/>
    <s v="Gd"/>
    <n v="7"/>
    <s v="Typ"/>
    <x v="0"/>
    <s v="NA"/>
    <s v="Attchd"/>
    <n v="2007"/>
    <s v="Fin"/>
    <n v="3"/>
    <n v="610"/>
    <s v="TA"/>
    <s v="TA"/>
    <s v="Y"/>
    <n v="100"/>
    <n v="18"/>
    <n v="0"/>
    <n v="0"/>
    <n v="0"/>
    <n v="0"/>
    <s v="NA"/>
    <s v="NA"/>
    <s v="NA"/>
    <n v="0"/>
    <n v="7"/>
    <n v="2009"/>
    <x v="42"/>
    <s v="WD"/>
    <s v="Normal"/>
    <n v="201000"/>
  </r>
  <r>
    <n v="932"/>
    <n v="20"/>
    <s v="RL"/>
    <n v="70"/>
    <n v="9100"/>
    <s v="Pave"/>
    <s v="NA"/>
    <s v="Reg"/>
    <s v="Lvl"/>
    <s v="AllPub"/>
    <s v="Inside"/>
    <s v="Gtl"/>
    <x v="5"/>
    <s v="Norm"/>
    <s v="Norm"/>
    <x v="0"/>
    <s v="1Story"/>
    <n v="5"/>
    <n v="6"/>
    <n v="1965"/>
    <n v="1965"/>
    <s v="Gable"/>
    <s v="CompShg"/>
    <x v="0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n v="925"/>
    <n v="0"/>
    <n v="1"/>
    <n v="1"/>
    <n v="0"/>
    <n v="2"/>
    <n v="1"/>
    <s v="TA"/>
    <n v="5"/>
    <s v="Typ"/>
    <x v="0"/>
    <s v="NA"/>
    <s v="Detchd"/>
    <n v="1965"/>
    <s v="Unf"/>
    <n v="1"/>
    <n v="429"/>
    <s v="TA"/>
    <s v="TA"/>
    <s v="Y"/>
    <n v="0"/>
    <n v="0"/>
    <n v="0"/>
    <n v="0"/>
    <n v="0"/>
    <n v="0"/>
    <s v="NA"/>
    <s v="GdWo"/>
    <s v="NA"/>
    <n v="0"/>
    <n v="7"/>
    <n v="2009"/>
    <x v="42"/>
    <s v="WD"/>
    <s v="Normal"/>
    <n v="117500"/>
  </r>
  <r>
    <n v="972"/>
    <n v="160"/>
    <s v="RL"/>
    <n v="36"/>
    <n v="2268"/>
    <s v="Pave"/>
    <s v="NA"/>
    <s v="Reg"/>
    <s v="Lvl"/>
    <s v="AllPub"/>
    <s v="Inside"/>
    <s v="Gtl"/>
    <x v="12"/>
    <s v="Norm"/>
    <s v="Norm"/>
    <x v="3"/>
    <s v="2Story"/>
    <n v="7"/>
    <n v="5"/>
    <n v="2003"/>
    <n v="2004"/>
    <s v="Gable"/>
    <s v="CompShg"/>
    <x v="0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n v="1626"/>
    <n v="0"/>
    <n v="0"/>
    <n v="2"/>
    <n v="0"/>
    <n v="2"/>
    <n v="1"/>
    <s v="Gd"/>
    <n v="6"/>
    <s v="Typ"/>
    <x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7"/>
    <n v="2009"/>
    <x v="42"/>
    <s v="WD"/>
    <s v="Normal"/>
    <n v="173000"/>
  </r>
  <r>
    <n v="982"/>
    <n v="60"/>
    <s v="RL"/>
    <n v="98"/>
    <n v="12203"/>
    <s v="Pave"/>
    <s v="NA"/>
    <s v="IR1"/>
    <s v="Lvl"/>
    <s v="AllPub"/>
    <s v="Corner"/>
    <s v="Gtl"/>
    <x v="15"/>
    <s v="Norm"/>
    <s v="Norm"/>
    <x v="0"/>
    <s v="2Story"/>
    <n v="8"/>
    <n v="5"/>
    <n v="1998"/>
    <n v="1999"/>
    <s v="Hip"/>
    <s v="CompShg"/>
    <x v="0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n v="2612"/>
    <n v="1"/>
    <n v="0"/>
    <n v="2"/>
    <n v="1"/>
    <n v="4"/>
    <n v="1"/>
    <s v="Gd"/>
    <n v="8"/>
    <s v="Typ"/>
    <x v="1"/>
    <s v="TA"/>
    <s v="Attchd"/>
    <n v="1998"/>
    <s v="Fin"/>
    <n v="3"/>
    <n v="676"/>
    <s v="TA"/>
    <s v="TA"/>
    <s v="Y"/>
    <n v="250"/>
    <n v="0"/>
    <n v="0"/>
    <n v="0"/>
    <n v="0"/>
    <n v="0"/>
    <s v="NA"/>
    <s v="NA"/>
    <s v="NA"/>
    <n v="0"/>
    <n v="7"/>
    <n v="2009"/>
    <x v="42"/>
    <s v="WD"/>
    <s v="Normal"/>
    <n v="336000"/>
  </r>
  <r>
    <n v="995"/>
    <n v="20"/>
    <s v="RL"/>
    <n v="96"/>
    <n v="12456"/>
    <s v="Pave"/>
    <s v="NA"/>
    <s v="Reg"/>
    <s v="Lvl"/>
    <s v="AllPub"/>
    <s v="FR2"/>
    <s v="Gtl"/>
    <x v="12"/>
    <s v="Norm"/>
    <s v="Norm"/>
    <x v="0"/>
    <s v="1Story"/>
    <n v="10"/>
    <n v="5"/>
    <n v="2006"/>
    <n v="2007"/>
    <s v="Hip"/>
    <s v="CompShg"/>
    <x v="7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n v="1718"/>
    <n v="1"/>
    <n v="0"/>
    <n v="2"/>
    <n v="0"/>
    <n v="3"/>
    <n v="1"/>
    <s v="Ex"/>
    <n v="7"/>
    <s v="Typ"/>
    <x v="1"/>
    <s v="Gd"/>
    <s v="Attchd"/>
    <n v="2008"/>
    <s v="Fin"/>
    <n v="3"/>
    <n v="786"/>
    <s v="TA"/>
    <s v="TA"/>
    <s v="Y"/>
    <n v="216"/>
    <n v="48"/>
    <n v="0"/>
    <n v="0"/>
    <n v="0"/>
    <n v="0"/>
    <s v="NA"/>
    <s v="NA"/>
    <s v="NA"/>
    <n v="0"/>
    <n v="7"/>
    <n v="2009"/>
    <x v="42"/>
    <s v="WD"/>
    <s v="Normal"/>
    <n v="337500"/>
  </r>
  <r>
    <n v="1001"/>
    <n v="20"/>
    <s v="RL"/>
    <n v="74"/>
    <n v="10206"/>
    <s v="Pave"/>
    <s v="NA"/>
    <s v="Reg"/>
    <s v="Lvl"/>
    <s v="AllPub"/>
    <s v="Corner"/>
    <s v="Gtl"/>
    <x v="14"/>
    <s v="Norm"/>
    <s v="Norm"/>
    <x v="0"/>
    <s v="1Story"/>
    <n v="3"/>
    <n v="3"/>
    <n v="1952"/>
    <n v="1952"/>
    <s v="Flat"/>
    <s v="Tar&amp;Grv"/>
    <x v="12"/>
    <s v="Brk Cmn"/>
    <s v="None"/>
    <n v="0"/>
    <s v="TA"/>
    <s v="TA"/>
    <s v="Slab"/>
    <s v="NA"/>
    <s v="NA"/>
    <s v="NA"/>
    <s v="NA"/>
    <n v="0"/>
    <s v="NA"/>
    <n v="0"/>
    <n v="0"/>
    <n v="0"/>
    <s v="GasW"/>
    <s v="Fa"/>
    <s v="N"/>
    <s v="FuseF"/>
    <n v="944"/>
    <n v="0"/>
    <n v="0"/>
    <n v="944"/>
    <n v="0"/>
    <n v="0"/>
    <n v="1"/>
    <n v="0"/>
    <n v="2"/>
    <n v="1"/>
    <s v="Fa"/>
    <n v="4"/>
    <s v="Min1"/>
    <x v="0"/>
    <s v="NA"/>
    <s v="Detchd"/>
    <n v="1956"/>
    <s v="Unf"/>
    <n v="2"/>
    <n v="528"/>
    <s v="TA"/>
    <s v="Fa"/>
    <s v="Y"/>
    <n v="0"/>
    <n v="0"/>
    <n v="0"/>
    <n v="0"/>
    <n v="0"/>
    <n v="0"/>
    <s v="NA"/>
    <s v="NA"/>
    <s v="NA"/>
    <n v="0"/>
    <n v="7"/>
    <n v="2009"/>
    <x v="42"/>
    <s v="WD"/>
    <s v="Normal"/>
    <n v="82000"/>
  </r>
  <r>
    <n v="1045"/>
    <n v="20"/>
    <s v="RL"/>
    <n v="80"/>
    <n v="9600"/>
    <s v="Pave"/>
    <s v="NA"/>
    <s v="Reg"/>
    <s v="Lvl"/>
    <s v="AllPub"/>
    <s v="Inside"/>
    <s v="Gtl"/>
    <x v="4"/>
    <s v="PosN"/>
    <s v="Norm"/>
    <x v="0"/>
    <s v="1Story"/>
    <n v="8"/>
    <n v="5"/>
    <n v="1981"/>
    <n v="1981"/>
    <s v="Hip"/>
    <s v="WdShngl"/>
    <x v="9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n v="2524"/>
    <n v="1"/>
    <n v="0"/>
    <n v="2"/>
    <n v="1"/>
    <n v="4"/>
    <n v="1"/>
    <s v="Gd"/>
    <n v="9"/>
    <s v="Typ"/>
    <x v="1"/>
    <s v="Gd"/>
    <s v="Attchd"/>
    <n v="1981"/>
    <s v="Fin"/>
    <n v="2"/>
    <n v="542"/>
    <s v="TA"/>
    <s v="TA"/>
    <s v="Y"/>
    <n v="474"/>
    <n v="120"/>
    <n v="0"/>
    <n v="0"/>
    <n v="0"/>
    <n v="0"/>
    <s v="NA"/>
    <s v="MnPrv"/>
    <s v="NA"/>
    <n v="0"/>
    <n v="7"/>
    <n v="2009"/>
    <x v="42"/>
    <s v="WD"/>
    <s v="Normal"/>
    <n v="278000"/>
  </r>
  <r>
    <n v="1059"/>
    <n v="60"/>
    <s v="RL"/>
    <n v="96"/>
    <n v="11308"/>
    <s v="Pave"/>
    <s v="NA"/>
    <s v="IR1"/>
    <s v="Lvl"/>
    <s v="AllPub"/>
    <s v="Inside"/>
    <s v="Gtl"/>
    <x v="12"/>
    <s v="Norm"/>
    <s v="Norm"/>
    <x v="0"/>
    <s v="2Story"/>
    <n v="9"/>
    <n v="5"/>
    <n v="2008"/>
    <n v="2008"/>
    <s v="Gable"/>
    <s v="CompShg"/>
    <x v="0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n v="2184"/>
    <n v="1"/>
    <n v="0"/>
    <n v="2"/>
    <n v="1"/>
    <n v="3"/>
    <n v="1"/>
    <s v="Ex"/>
    <n v="10"/>
    <s v="Typ"/>
    <x v="1"/>
    <s v="Gd"/>
    <s v="Attchd"/>
    <n v="2008"/>
    <s v="Fin"/>
    <n v="3"/>
    <n v="836"/>
    <s v="TA"/>
    <s v="TA"/>
    <s v="Y"/>
    <n v="0"/>
    <n v="102"/>
    <n v="0"/>
    <n v="0"/>
    <n v="0"/>
    <n v="0"/>
    <s v="NA"/>
    <s v="NA"/>
    <s v="NA"/>
    <n v="0"/>
    <n v="7"/>
    <n v="2009"/>
    <x v="42"/>
    <s v="WD"/>
    <s v="Normal"/>
    <n v="335000"/>
  </r>
  <r>
    <n v="1074"/>
    <n v="60"/>
    <s v="RL"/>
    <n v="75"/>
    <n v="7950"/>
    <s v="Pave"/>
    <s v="NA"/>
    <s v="IR1"/>
    <s v="Bnk"/>
    <s v="AllPub"/>
    <s v="Corner"/>
    <s v="Gtl"/>
    <x v="14"/>
    <s v="Norm"/>
    <s v="Norm"/>
    <x v="0"/>
    <s v="2Story"/>
    <n v="6"/>
    <n v="6"/>
    <n v="1977"/>
    <n v="1977"/>
    <s v="Hip"/>
    <s v="CompShg"/>
    <x v="3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n v="1426"/>
    <n v="0"/>
    <n v="0"/>
    <n v="1"/>
    <n v="1"/>
    <n v="3"/>
    <n v="1"/>
    <s v="TA"/>
    <n v="6"/>
    <s v="Typ"/>
    <x v="0"/>
    <s v="NA"/>
    <s v="Attchd"/>
    <n v="1977"/>
    <s v="Fin"/>
    <n v="2"/>
    <n v="440"/>
    <s v="TA"/>
    <s v="TA"/>
    <s v="Y"/>
    <n v="252"/>
    <n v="0"/>
    <n v="0"/>
    <n v="0"/>
    <n v="0"/>
    <n v="0"/>
    <s v="NA"/>
    <s v="MnPrv"/>
    <s v="NA"/>
    <n v="0"/>
    <n v="7"/>
    <n v="2009"/>
    <x v="42"/>
    <s v="WD"/>
    <s v="Normal"/>
    <n v="159500"/>
  </r>
  <r>
    <n v="1099"/>
    <n v="50"/>
    <s v="RM"/>
    <n v="50"/>
    <n v="6000"/>
    <s v="Pave"/>
    <s v="NA"/>
    <s v="Reg"/>
    <s v="Lvl"/>
    <s v="AllPub"/>
    <s v="Inside"/>
    <s v="Gtl"/>
    <x v="16"/>
    <s v="Norm"/>
    <s v="Norm"/>
    <x v="0"/>
    <s v="1.5Fin"/>
    <n v="4"/>
    <n v="6"/>
    <n v="1936"/>
    <n v="1950"/>
    <s v="Gable"/>
    <s v="CompShg"/>
    <x v="6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n v="1324"/>
    <n v="0"/>
    <n v="0"/>
    <n v="1"/>
    <n v="0"/>
    <n v="3"/>
    <n v="1"/>
    <s v="TA"/>
    <n v="6"/>
    <s v="Typ"/>
    <x v="0"/>
    <s v="NA"/>
    <s v="Detchd"/>
    <n v="1936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28000"/>
  </r>
  <r>
    <n v="1148"/>
    <n v="70"/>
    <s v="RL"/>
    <n v="75"/>
    <n v="12000"/>
    <s v="Pave"/>
    <s v="NA"/>
    <s v="Reg"/>
    <s v="Bnk"/>
    <s v="AllPub"/>
    <s v="Inside"/>
    <s v="Gtl"/>
    <x v="8"/>
    <s v="Norm"/>
    <s v="Norm"/>
    <x v="0"/>
    <s v="2Story"/>
    <n v="7"/>
    <n v="7"/>
    <n v="1941"/>
    <n v="1950"/>
    <s v="Gable"/>
    <s v="CompShg"/>
    <x v="6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n v="1564"/>
    <n v="0"/>
    <n v="0"/>
    <n v="1"/>
    <n v="1"/>
    <n v="3"/>
    <n v="1"/>
    <s v="Fa"/>
    <n v="7"/>
    <s v="Typ"/>
    <x v="1"/>
    <s v="Gd"/>
    <s v="Attchd"/>
    <n v="1941"/>
    <s v="Unf"/>
    <n v="1"/>
    <n v="234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74500"/>
  </r>
  <r>
    <n v="1150"/>
    <n v="70"/>
    <s v="RM"/>
    <n v="50"/>
    <n v="9000"/>
    <s v="Pave"/>
    <s v="NA"/>
    <s v="Reg"/>
    <s v="Lvl"/>
    <s v="AllPub"/>
    <s v="Inside"/>
    <s v="Gtl"/>
    <x v="7"/>
    <s v="Artery"/>
    <s v="Norm"/>
    <x v="0"/>
    <s v="2Story"/>
    <n v="7"/>
    <n v="9"/>
    <n v="1920"/>
    <n v="1988"/>
    <s v="Hip"/>
    <s v="CompShg"/>
    <x v="0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n v="1482"/>
    <n v="0"/>
    <n v="1"/>
    <n v="1"/>
    <n v="0"/>
    <n v="3"/>
    <n v="1"/>
    <s v="TA"/>
    <n v="7"/>
    <s v="Typ"/>
    <x v="0"/>
    <s v="NA"/>
    <s v="Detchd"/>
    <n v="1930"/>
    <s v="Unf"/>
    <n v="2"/>
    <n v="324"/>
    <s v="TA"/>
    <s v="TA"/>
    <s v="Y"/>
    <n v="0"/>
    <n v="0"/>
    <n v="0"/>
    <n v="0"/>
    <n v="0"/>
    <n v="0"/>
    <s v="NA"/>
    <s v="NA"/>
    <s v="NA"/>
    <n v="0"/>
    <n v="7"/>
    <n v="2009"/>
    <x v="42"/>
    <s v="WD"/>
    <s v="Normal"/>
    <n v="143000"/>
  </r>
  <r>
    <n v="1158"/>
    <n v="120"/>
    <s v="RL"/>
    <n v="34"/>
    <n v="5001"/>
    <s v="Pave"/>
    <s v="NA"/>
    <s v="IR1"/>
    <s v="Lvl"/>
    <s v="AllPub"/>
    <s v="Inside"/>
    <s v="Gtl"/>
    <x v="12"/>
    <s v="Norm"/>
    <s v="Norm"/>
    <x v="3"/>
    <s v="1Story"/>
    <n v="7"/>
    <n v="5"/>
    <n v="2007"/>
    <n v="2008"/>
    <s v="Gable"/>
    <s v="CompShg"/>
    <x v="0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n v="2"/>
    <n v="0"/>
    <n v="2"/>
    <n v="1"/>
    <s v="Gd"/>
    <n v="6"/>
    <s v="Typ"/>
    <x v="1"/>
    <s v="Gd"/>
    <s v="Attchd"/>
    <n v="2008"/>
    <s v="RFn"/>
    <n v="2"/>
    <n v="626"/>
    <s v="TA"/>
    <s v="TA"/>
    <s v="Y"/>
    <n v="172"/>
    <n v="62"/>
    <n v="0"/>
    <n v="0"/>
    <n v="0"/>
    <n v="0"/>
    <s v="NA"/>
    <s v="NA"/>
    <s v="NA"/>
    <n v="0"/>
    <n v="7"/>
    <n v="2009"/>
    <x v="42"/>
    <s v="WD"/>
    <s v="Normal"/>
    <n v="230000"/>
  </r>
  <r>
    <n v="1179"/>
    <n v="50"/>
    <s v="RL"/>
    <n v="54"/>
    <n v="7681"/>
    <s v="Pave"/>
    <s v="NA"/>
    <s v="IR1"/>
    <s v="Lvl"/>
    <s v="AllPub"/>
    <s v="FR2"/>
    <s v="Gtl"/>
    <x v="8"/>
    <s v="Norm"/>
    <s v="Norm"/>
    <x v="0"/>
    <s v="1.5Fin"/>
    <n v="5"/>
    <n v="6"/>
    <n v="1921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n v="1343"/>
    <n v="0"/>
    <n v="0"/>
    <n v="1"/>
    <n v="1"/>
    <n v="3"/>
    <n v="1"/>
    <s v="TA"/>
    <n v="7"/>
    <s v="Typ"/>
    <x v="1"/>
    <s v="Gd"/>
    <s v="Detchd"/>
    <n v="1921"/>
    <s v="Unf"/>
    <n v="1"/>
    <n v="186"/>
    <s v="Fa"/>
    <s v="TA"/>
    <s v="Y"/>
    <n v="192"/>
    <n v="0"/>
    <n v="102"/>
    <n v="0"/>
    <n v="0"/>
    <n v="0"/>
    <s v="NA"/>
    <s v="NA"/>
    <s v="NA"/>
    <n v="0"/>
    <n v="7"/>
    <n v="2009"/>
    <x v="42"/>
    <s v="WD"/>
    <s v="Normal"/>
    <n v="154900"/>
  </r>
  <r>
    <n v="1189"/>
    <n v="60"/>
    <s v="RL"/>
    <n v="68"/>
    <n v="8935"/>
    <s v="Pave"/>
    <s v="NA"/>
    <s v="IR1"/>
    <s v="Lvl"/>
    <s v="AllPub"/>
    <s v="Inside"/>
    <s v="Gtl"/>
    <x v="0"/>
    <s v="Norm"/>
    <s v="Norm"/>
    <x v="0"/>
    <s v="2Story"/>
    <n v="7"/>
    <n v="5"/>
    <n v="2002"/>
    <n v="2002"/>
    <s v="Gable"/>
    <s v="CompShg"/>
    <x v="0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n v="1660"/>
    <n v="0"/>
    <n v="0"/>
    <n v="2"/>
    <n v="1"/>
    <n v="3"/>
    <n v="1"/>
    <s v="Gd"/>
    <n v="7"/>
    <s v="Typ"/>
    <x v="0"/>
    <s v="NA"/>
    <s v="Attchd"/>
    <n v="2002"/>
    <s v="RFn"/>
    <n v="2"/>
    <n v="493"/>
    <s v="TA"/>
    <s v="TA"/>
    <s v="Y"/>
    <n v="144"/>
    <n v="68"/>
    <n v="0"/>
    <n v="0"/>
    <n v="0"/>
    <n v="0"/>
    <s v="NA"/>
    <s v="NA"/>
    <s v="NA"/>
    <n v="0"/>
    <n v="7"/>
    <n v="2009"/>
    <x v="42"/>
    <s v="WD"/>
    <s v="Normal"/>
    <n v="195000"/>
  </r>
  <r>
    <n v="1258"/>
    <n v="30"/>
    <s v="RL"/>
    <n v="56"/>
    <n v="4060"/>
    <s v="Pave"/>
    <s v="NA"/>
    <s v="Reg"/>
    <s v="Lvl"/>
    <s v="AllPub"/>
    <s v="Corner"/>
    <s v="Gtl"/>
    <x v="14"/>
    <s v="Feedr"/>
    <s v="Norm"/>
    <x v="0"/>
    <s v="1Story"/>
    <n v="5"/>
    <n v="8"/>
    <n v="1922"/>
    <n v="1950"/>
    <s v="Gable"/>
    <s v="CompShg"/>
    <x v="2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x v="0"/>
    <s v="NA"/>
    <s v="NA"/>
    <s v="NA"/>
    <s v="NA"/>
    <n v="0"/>
    <n v="0"/>
    <s v="NA"/>
    <s v="NA"/>
    <s v="Y"/>
    <n v="0"/>
    <n v="96"/>
    <n v="0"/>
    <n v="0"/>
    <n v="0"/>
    <n v="0"/>
    <s v="NA"/>
    <s v="NA"/>
    <s v="NA"/>
    <n v="0"/>
    <n v="7"/>
    <n v="2009"/>
    <x v="42"/>
    <s v="WD"/>
    <s v="Normal"/>
    <n v="99900"/>
  </r>
  <r>
    <n v="1353"/>
    <n v="50"/>
    <s v="RM"/>
    <n v="50"/>
    <n v="6000"/>
    <s v="Pave"/>
    <s v="NA"/>
    <s v="Reg"/>
    <s v="Lvl"/>
    <s v="AllPub"/>
    <s v="Inside"/>
    <s v="Gtl"/>
    <x v="16"/>
    <s v="Norm"/>
    <s v="Norm"/>
    <x v="0"/>
    <s v="1.5Fin"/>
    <n v="6"/>
    <n v="9"/>
    <n v="1937"/>
    <n v="2000"/>
    <s v="Gable"/>
    <s v="CompShg"/>
    <x v="6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n v="1176"/>
    <n v="0"/>
    <n v="0"/>
    <n v="1"/>
    <n v="0"/>
    <n v="2"/>
    <n v="1"/>
    <s v="TA"/>
    <n v="4"/>
    <s v="Typ"/>
    <x v="0"/>
    <s v="NA"/>
    <s v="Detchd"/>
    <n v="1999"/>
    <s v="Unf"/>
    <n v="2"/>
    <n v="624"/>
    <s v="TA"/>
    <s v="TA"/>
    <s v="N"/>
    <n v="210"/>
    <n v="0"/>
    <n v="0"/>
    <n v="0"/>
    <n v="0"/>
    <n v="0"/>
    <s v="NA"/>
    <s v="NA"/>
    <s v="NA"/>
    <n v="0"/>
    <n v="7"/>
    <n v="2009"/>
    <x v="42"/>
    <s v="WD"/>
    <s v="Normal"/>
    <n v="134900"/>
  </r>
  <r>
    <n v="1378"/>
    <n v="50"/>
    <s v="RL"/>
    <n v="60"/>
    <n v="10998"/>
    <s v="Pave"/>
    <s v="Grvl"/>
    <s v="Reg"/>
    <s v="Lvl"/>
    <s v="AllPub"/>
    <s v="Inside"/>
    <s v="Gtl"/>
    <x v="14"/>
    <s v="Norm"/>
    <s v="Norm"/>
    <x v="0"/>
    <s v="1.5Fin"/>
    <n v="5"/>
    <n v="5"/>
    <n v="1941"/>
    <n v="1960"/>
    <s v="Gable"/>
    <s v="CompShg"/>
    <x v="2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n v="1604"/>
    <n v="0"/>
    <n v="0"/>
    <n v="2"/>
    <n v="0"/>
    <n v="3"/>
    <n v="1"/>
    <s v="TA"/>
    <n v="6"/>
    <s v="Min2"/>
    <x v="0"/>
    <s v="NA"/>
    <s v="Detchd"/>
    <n v="1977"/>
    <s v="Unf"/>
    <n v="2"/>
    <n v="660"/>
    <s v="TA"/>
    <s v="TA"/>
    <s v="Y"/>
    <n v="0"/>
    <n v="68"/>
    <n v="0"/>
    <n v="0"/>
    <n v="0"/>
    <n v="0"/>
    <s v="NA"/>
    <s v="NA"/>
    <s v="NA"/>
    <n v="0"/>
    <n v="7"/>
    <n v="2009"/>
    <x v="42"/>
    <s v="WD"/>
    <s v="Normal"/>
    <n v="117000"/>
  </r>
  <r>
    <n v="47"/>
    <n v="50"/>
    <s v="RL"/>
    <n v="48"/>
    <n v="12822"/>
    <s v="Pave"/>
    <s v="NA"/>
    <s v="IR1"/>
    <s v="Lvl"/>
    <s v="AllPub"/>
    <s v="CulDSac"/>
    <s v="Gtl"/>
    <x v="10"/>
    <s v="Norm"/>
    <s v="Norm"/>
    <x v="0"/>
    <s v="1.5Fin"/>
    <n v="7"/>
    <n v="5"/>
    <n v="2003"/>
    <n v="2003"/>
    <s v="Gable"/>
    <s v="CompShg"/>
    <x v="0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n v="1"/>
    <n v="1"/>
    <n v="1"/>
    <n v="1"/>
    <s v="Gd"/>
    <n v="6"/>
    <s v="Typ"/>
    <x v="1"/>
    <s v="Ex"/>
    <s v="Attchd"/>
    <n v="2003"/>
    <s v="RFn"/>
    <n v="2"/>
    <n v="670"/>
    <s v="TA"/>
    <s v="TA"/>
    <s v="Y"/>
    <n v="168"/>
    <n v="43"/>
    <n v="0"/>
    <n v="0"/>
    <n v="198"/>
    <n v="0"/>
    <s v="NA"/>
    <s v="NA"/>
    <s v="NA"/>
    <n v="0"/>
    <n v="8"/>
    <n v="2009"/>
    <x v="43"/>
    <s v="WD"/>
    <s v="Abnorml"/>
    <n v="239686"/>
  </r>
  <r>
    <n v="57"/>
    <n v="160"/>
    <s v="FV"/>
    <n v="24"/>
    <n v="2645"/>
    <s v="Pave"/>
    <s v="Pave"/>
    <s v="Reg"/>
    <s v="Lvl"/>
    <s v="AllPub"/>
    <s v="Inside"/>
    <s v="Gtl"/>
    <x v="3"/>
    <s v="Norm"/>
    <s v="Norm"/>
    <x v="3"/>
    <s v="2Story"/>
    <n v="8"/>
    <n v="5"/>
    <n v="1999"/>
    <n v="2000"/>
    <s v="Gable"/>
    <s v="CompShg"/>
    <x v="6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n v="2"/>
    <n v="1"/>
    <n v="3"/>
    <n v="1"/>
    <s v="Gd"/>
    <n v="7"/>
    <s v="Typ"/>
    <x v="0"/>
    <s v="NA"/>
    <s v="Attchd"/>
    <n v="1999"/>
    <s v="Fin"/>
    <n v="2"/>
    <n v="480"/>
    <s v="TA"/>
    <s v="TA"/>
    <s v="Y"/>
    <n v="115"/>
    <n v="0"/>
    <n v="0"/>
    <n v="0"/>
    <n v="0"/>
    <n v="0"/>
    <s v="NA"/>
    <s v="NA"/>
    <s v="NA"/>
    <n v="0"/>
    <n v="8"/>
    <n v="2009"/>
    <x v="43"/>
    <s v="WD"/>
    <s v="Abnorml"/>
    <n v="172500"/>
  </r>
  <r>
    <n v="93"/>
    <n v="30"/>
    <s v="RL"/>
    <n v="80"/>
    <n v="13360"/>
    <s v="Pave"/>
    <s v="Grvl"/>
    <s v="IR1"/>
    <s v="HLS"/>
    <s v="AllPub"/>
    <s v="Inside"/>
    <s v="Gtl"/>
    <x v="8"/>
    <s v="Norm"/>
    <s v="Norm"/>
    <x v="0"/>
    <s v="1Story"/>
    <n v="5"/>
    <n v="7"/>
    <n v="1921"/>
    <n v="2006"/>
    <s v="Gable"/>
    <s v="CompShg"/>
    <x v="2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n v="1"/>
    <n v="0"/>
    <n v="2"/>
    <n v="1"/>
    <s v="TA"/>
    <n v="5"/>
    <s v="Typ"/>
    <x v="0"/>
    <s v="NA"/>
    <s v="Detchd"/>
    <n v="1921"/>
    <s v="Unf"/>
    <n v="2"/>
    <n v="432"/>
    <s v="TA"/>
    <s v="TA"/>
    <s v="Y"/>
    <n v="0"/>
    <n v="0"/>
    <n v="44"/>
    <n v="0"/>
    <n v="0"/>
    <n v="0"/>
    <s v="NA"/>
    <s v="NA"/>
    <s v="NA"/>
    <n v="0"/>
    <n v="8"/>
    <n v="2009"/>
    <x v="43"/>
    <s v="WD"/>
    <s v="Normal"/>
    <n v="163500"/>
  </r>
  <r>
    <n v="140"/>
    <n v="60"/>
    <s v="RL"/>
    <n v="65"/>
    <n v="15426"/>
    <s v="Pave"/>
    <s v="NA"/>
    <s v="IR1"/>
    <s v="Lvl"/>
    <s v="AllPub"/>
    <s v="Inside"/>
    <s v="Gtl"/>
    <x v="0"/>
    <s v="Norm"/>
    <s v="Norm"/>
    <x v="0"/>
    <s v="2Story"/>
    <n v="6"/>
    <n v="5"/>
    <n v="1997"/>
    <n v="1997"/>
    <s v="Gable"/>
    <s v="CompShg"/>
    <x v="0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n v="1764"/>
    <n v="1"/>
    <n v="0"/>
    <n v="2"/>
    <n v="1"/>
    <n v="3"/>
    <n v="1"/>
    <s v="Gd"/>
    <n v="7"/>
    <s v="Typ"/>
    <x v="0"/>
    <s v="NA"/>
    <s v="Attchd"/>
    <n v="1997"/>
    <s v="RFn"/>
    <n v="2"/>
    <n v="470"/>
    <s v="TA"/>
    <s v="TA"/>
    <s v="Y"/>
    <n v="276"/>
    <n v="99"/>
    <n v="0"/>
    <n v="0"/>
    <n v="0"/>
    <n v="0"/>
    <s v="NA"/>
    <s v="MnPrv"/>
    <s v="NA"/>
    <n v="0"/>
    <n v="8"/>
    <n v="2009"/>
    <x v="43"/>
    <s v="WD"/>
    <s v="Normal"/>
    <n v="231500"/>
  </r>
  <r>
    <n v="188"/>
    <n v="50"/>
    <s v="RL"/>
    <n v="60"/>
    <n v="10410"/>
    <s v="Pave"/>
    <s v="NA"/>
    <s v="Reg"/>
    <s v="Lvl"/>
    <s v="AllPub"/>
    <s v="Inside"/>
    <s v="Gtl"/>
    <x v="7"/>
    <s v="Norm"/>
    <s v="Norm"/>
    <x v="0"/>
    <s v="1.5Fin"/>
    <n v="5"/>
    <n v="7"/>
    <n v="1916"/>
    <n v="1987"/>
    <s v="Gable"/>
    <s v="CompShg"/>
    <x v="3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n v="1656"/>
    <n v="0"/>
    <n v="0"/>
    <n v="2"/>
    <n v="1"/>
    <n v="3"/>
    <n v="1"/>
    <s v="TA"/>
    <n v="8"/>
    <s v="Min2"/>
    <x v="0"/>
    <s v="NA"/>
    <s v="Detchd"/>
    <n v="1916"/>
    <s v="Unf"/>
    <n v="1"/>
    <n v="180"/>
    <s v="Fa"/>
    <s v="Fa"/>
    <s v="N"/>
    <n v="0"/>
    <n v="0"/>
    <n v="0"/>
    <n v="140"/>
    <n v="0"/>
    <n v="0"/>
    <s v="NA"/>
    <s v="MnPrv"/>
    <s v="NA"/>
    <n v="0"/>
    <n v="8"/>
    <n v="2009"/>
    <x v="43"/>
    <s v="WD"/>
    <s v="Normal"/>
    <n v="135000"/>
  </r>
  <r>
    <n v="300"/>
    <n v="20"/>
    <s v="RL"/>
    <n v="80"/>
    <n v="14000"/>
    <s v="Pave"/>
    <s v="NA"/>
    <s v="Reg"/>
    <s v="Lvl"/>
    <s v="AllPub"/>
    <s v="Inside"/>
    <s v="Gtl"/>
    <x v="8"/>
    <s v="Norm"/>
    <s v="Norm"/>
    <x v="0"/>
    <s v="1Story"/>
    <n v="6"/>
    <n v="8"/>
    <n v="1950"/>
    <n v="2004"/>
    <s v="Gable"/>
    <s v="CompShg"/>
    <x v="3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n v="1152"/>
    <n v="0"/>
    <n v="1"/>
    <n v="1"/>
    <n v="0"/>
    <n v="3"/>
    <n v="1"/>
    <s v="Gd"/>
    <n v="6"/>
    <s v="Typ"/>
    <x v="1"/>
    <s v="Gd"/>
    <s v="Attchd"/>
    <n v="1950"/>
    <s v="Unf"/>
    <n v="1"/>
    <n v="300"/>
    <s v="TA"/>
    <s v="TA"/>
    <s v="Y"/>
    <n v="0"/>
    <n v="36"/>
    <n v="0"/>
    <n v="0"/>
    <n v="0"/>
    <n v="0"/>
    <s v="NA"/>
    <s v="GdPrv"/>
    <s v="NA"/>
    <n v="0"/>
    <n v="8"/>
    <n v="2009"/>
    <x v="43"/>
    <s v="WD"/>
    <s v="Family"/>
    <n v="158500"/>
  </r>
  <r>
    <n v="317"/>
    <n v="60"/>
    <s v="RL"/>
    <n v="94"/>
    <n v="13005"/>
    <s v="Pave"/>
    <s v="NA"/>
    <s v="IR1"/>
    <s v="Lvl"/>
    <s v="AllPub"/>
    <s v="Corner"/>
    <s v="Gtl"/>
    <x v="4"/>
    <s v="Norm"/>
    <s v="Norm"/>
    <x v="0"/>
    <s v="2Story"/>
    <n v="7"/>
    <n v="7"/>
    <n v="1980"/>
    <n v="1980"/>
    <s v="Gable"/>
    <s v="CompShg"/>
    <x v="7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n v="2353"/>
    <n v="1"/>
    <n v="0"/>
    <n v="2"/>
    <n v="1"/>
    <n v="4"/>
    <n v="1"/>
    <s v="Ex"/>
    <n v="10"/>
    <s v="Typ"/>
    <x v="1"/>
    <s v="TA"/>
    <s v="Attchd"/>
    <n v="1983"/>
    <s v="RFn"/>
    <n v="2"/>
    <n v="484"/>
    <s v="TA"/>
    <s v="TA"/>
    <s v="Y"/>
    <n v="288"/>
    <n v="195"/>
    <n v="0"/>
    <n v="0"/>
    <n v="0"/>
    <n v="0"/>
    <s v="NA"/>
    <s v="GdPrv"/>
    <s v="NA"/>
    <n v="0"/>
    <n v="8"/>
    <n v="2009"/>
    <x v="43"/>
    <s v="WD"/>
    <s v="Normal"/>
    <n v="260000"/>
  </r>
  <r>
    <n v="427"/>
    <n v="80"/>
    <s v="RL"/>
    <s v="NA"/>
    <n v="12800"/>
    <s v="Pave"/>
    <s v="NA"/>
    <s v="Reg"/>
    <s v="Low"/>
    <s v="AllPub"/>
    <s v="Inside"/>
    <s v="Mod"/>
    <x v="9"/>
    <s v="Norm"/>
    <s v="Norm"/>
    <x v="0"/>
    <s v="SLvl"/>
    <n v="7"/>
    <n v="5"/>
    <n v="1989"/>
    <n v="1989"/>
    <s v="Gable"/>
    <s v="CompShg"/>
    <x v="2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n v="1644"/>
    <n v="1"/>
    <n v="1"/>
    <n v="2"/>
    <n v="0"/>
    <n v="2"/>
    <n v="1"/>
    <s v="Gd"/>
    <n v="5"/>
    <s v="Typ"/>
    <x v="1"/>
    <s v="TA"/>
    <s v="Attchd"/>
    <n v="1989"/>
    <s v="Fin"/>
    <n v="2"/>
    <n v="569"/>
    <s v="TA"/>
    <s v="TA"/>
    <s v="Y"/>
    <n v="80"/>
    <n v="0"/>
    <n v="0"/>
    <n v="0"/>
    <n v="396"/>
    <n v="0"/>
    <s v="NA"/>
    <s v="NA"/>
    <s v="NA"/>
    <n v="0"/>
    <n v="8"/>
    <n v="2009"/>
    <x v="43"/>
    <s v="WD"/>
    <s v="Normal"/>
    <n v="275000"/>
  </r>
  <r>
    <n v="440"/>
    <n v="50"/>
    <s v="RL"/>
    <n v="67"/>
    <n v="12354"/>
    <s v="Pave"/>
    <s v="Grvl"/>
    <s v="Reg"/>
    <s v="Lvl"/>
    <s v="AllPub"/>
    <s v="Corner"/>
    <s v="Gtl"/>
    <x v="14"/>
    <s v="Norm"/>
    <s v="Norm"/>
    <x v="0"/>
    <s v="1.5Fin"/>
    <n v="6"/>
    <n v="8"/>
    <n v="1920"/>
    <n v="2000"/>
    <s v="Gable"/>
    <s v="CompShg"/>
    <x v="2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n v="1196"/>
    <n v="0"/>
    <n v="0"/>
    <n v="1"/>
    <n v="0"/>
    <n v="3"/>
    <n v="1"/>
    <s v="Gd"/>
    <n v="7"/>
    <s v="Typ"/>
    <x v="0"/>
    <s v="NA"/>
    <s v="Detchd"/>
    <n v="2005"/>
    <s v="Unf"/>
    <n v="2"/>
    <n v="528"/>
    <s v="TA"/>
    <s v="TA"/>
    <s v="Y"/>
    <n v="0"/>
    <n v="46"/>
    <n v="0"/>
    <n v="0"/>
    <n v="0"/>
    <n v="0"/>
    <s v="NA"/>
    <s v="GdPrv"/>
    <s v="Shed"/>
    <n v="800"/>
    <n v="8"/>
    <n v="2009"/>
    <x v="43"/>
    <s v="ConLI"/>
    <s v="Normal"/>
    <n v="110000"/>
  </r>
  <r>
    <n v="465"/>
    <n v="20"/>
    <s v="RL"/>
    <n v="60"/>
    <n v="8430"/>
    <s v="Pave"/>
    <s v="NA"/>
    <s v="Reg"/>
    <s v="HLS"/>
    <s v="AllPub"/>
    <s v="Inside"/>
    <s v="Mod"/>
    <x v="0"/>
    <s v="Norm"/>
    <s v="Norm"/>
    <x v="0"/>
    <s v="1Story"/>
    <n v="5"/>
    <n v="5"/>
    <n v="1978"/>
    <n v="1978"/>
    <s v="Gable"/>
    <s v="CompShg"/>
    <x v="3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n v="1040"/>
    <n v="0"/>
    <n v="0"/>
    <n v="2"/>
    <n v="0"/>
    <n v="3"/>
    <n v="1"/>
    <s v="TA"/>
    <n v="5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9"/>
    <x v="43"/>
    <s v="WD"/>
    <s v="Normal"/>
    <n v="124000"/>
  </r>
  <r>
    <n v="517"/>
    <n v="80"/>
    <s v="RL"/>
    <s v="NA"/>
    <n v="10448"/>
    <s v="Pave"/>
    <s v="NA"/>
    <s v="IR1"/>
    <s v="Lvl"/>
    <s v="AllPub"/>
    <s v="Corner"/>
    <s v="Gtl"/>
    <x v="4"/>
    <s v="Norm"/>
    <s v="Norm"/>
    <x v="0"/>
    <s v="SLvl"/>
    <n v="6"/>
    <n v="6"/>
    <n v="1972"/>
    <n v="1972"/>
    <s v="Gable"/>
    <s v="CompShg"/>
    <x v="3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n v="2119"/>
    <n v="0"/>
    <n v="0"/>
    <n v="2"/>
    <n v="1"/>
    <n v="3"/>
    <n v="1"/>
    <s v="TA"/>
    <n v="7"/>
    <s v="Typ"/>
    <x v="1"/>
    <s v="TA"/>
    <s v="Attchd"/>
    <n v="1972"/>
    <s v="RFn"/>
    <n v="2"/>
    <n v="583"/>
    <s v="TA"/>
    <s v="TA"/>
    <s v="Y"/>
    <n v="0"/>
    <n v="104"/>
    <n v="0"/>
    <n v="0"/>
    <n v="0"/>
    <n v="0"/>
    <s v="NA"/>
    <s v="GdPrv"/>
    <s v="NA"/>
    <n v="0"/>
    <n v="8"/>
    <n v="2009"/>
    <x v="43"/>
    <s v="COD"/>
    <s v="Abnorml"/>
    <n v="158000"/>
  </r>
  <r>
    <n v="577"/>
    <n v="50"/>
    <s v="RL"/>
    <n v="52"/>
    <n v="6292"/>
    <s v="Pave"/>
    <s v="NA"/>
    <s v="Reg"/>
    <s v="Lvl"/>
    <s v="AllPub"/>
    <s v="Inside"/>
    <s v="Gtl"/>
    <x v="13"/>
    <s v="Norm"/>
    <s v="Norm"/>
    <x v="0"/>
    <s v="1.5Fin"/>
    <n v="7"/>
    <n v="7"/>
    <n v="1928"/>
    <n v="1950"/>
    <s v="Gable"/>
    <s v="CompShg"/>
    <x v="2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n v="1477"/>
    <n v="0"/>
    <n v="1"/>
    <n v="2"/>
    <n v="0"/>
    <n v="3"/>
    <n v="1"/>
    <s v="TA"/>
    <n v="6"/>
    <s v="Typ"/>
    <x v="1"/>
    <s v="Gd"/>
    <s v="Detchd"/>
    <n v="1928"/>
    <s v="Unf"/>
    <n v="1"/>
    <n v="216"/>
    <s v="TA"/>
    <s v="TA"/>
    <s v="Y"/>
    <n v="0"/>
    <n v="50"/>
    <n v="0"/>
    <n v="0"/>
    <n v="0"/>
    <n v="0"/>
    <s v="NA"/>
    <s v="NA"/>
    <s v="NA"/>
    <n v="0"/>
    <n v="8"/>
    <n v="2009"/>
    <x v="43"/>
    <s v="WD"/>
    <s v="Normal"/>
    <n v="145000"/>
  </r>
  <r>
    <n v="582"/>
    <n v="20"/>
    <s v="RL"/>
    <n v="98"/>
    <n v="12704"/>
    <s v="Pave"/>
    <s v="NA"/>
    <s v="Reg"/>
    <s v="Lvl"/>
    <s v="AllPub"/>
    <s v="Inside"/>
    <s v="Gtl"/>
    <x v="12"/>
    <s v="Norm"/>
    <s v="Norm"/>
    <x v="0"/>
    <s v="1Story"/>
    <n v="8"/>
    <n v="5"/>
    <n v="2008"/>
    <n v="2009"/>
    <s v="Hip"/>
    <s v="CompShg"/>
    <x v="0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n v="2042"/>
    <n v="0"/>
    <n v="0"/>
    <n v="2"/>
    <n v="1"/>
    <n v="3"/>
    <n v="1"/>
    <s v="Ex"/>
    <n v="8"/>
    <s v="Typ"/>
    <x v="1"/>
    <s v="Gd"/>
    <s v="Attchd"/>
    <n v="2009"/>
    <s v="RFn"/>
    <n v="3"/>
    <n v="1390"/>
    <s v="TA"/>
    <s v="TA"/>
    <s v="Y"/>
    <n v="0"/>
    <n v="90"/>
    <n v="0"/>
    <n v="0"/>
    <n v="0"/>
    <n v="0"/>
    <s v="NA"/>
    <s v="NA"/>
    <s v="NA"/>
    <n v="0"/>
    <n v="8"/>
    <n v="2009"/>
    <x v="43"/>
    <s v="New"/>
    <s v="Partial"/>
    <n v="253293"/>
  </r>
  <r>
    <n v="716"/>
    <n v="20"/>
    <s v="RL"/>
    <n v="78"/>
    <n v="10140"/>
    <s v="Pave"/>
    <s v="NA"/>
    <s v="Reg"/>
    <s v="Lvl"/>
    <s v="AllPub"/>
    <s v="Inside"/>
    <s v="Gtl"/>
    <x v="4"/>
    <s v="Norm"/>
    <s v="Norm"/>
    <x v="0"/>
    <s v="1Story"/>
    <n v="6"/>
    <n v="5"/>
    <n v="1974"/>
    <n v="1974"/>
    <s v="Hip"/>
    <s v="CompShg"/>
    <x v="3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n v="1350"/>
    <n v="0"/>
    <n v="0"/>
    <n v="2"/>
    <n v="0"/>
    <n v="3"/>
    <n v="1"/>
    <s v="TA"/>
    <n v="7"/>
    <s v="Typ"/>
    <x v="1"/>
    <s v="TA"/>
    <s v="Attchd"/>
    <n v="1974"/>
    <s v="RFn"/>
    <n v="2"/>
    <n v="478"/>
    <s v="TA"/>
    <s v="TA"/>
    <s v="Y"/>
    <n v="0"/>
    <n v="0"/>
    <n v="0"/>
    <n v="0"/>
    <n v="0"/>
    <n v="0"/>
    <s v="NA"/>
    <s v="MnPrv"/>
    <s v="NA"/>
    <n v="0"/>
    <n v="8"/>
    <n v="2009"/>
    <x v="43"/>
    <s v="WD"/>
    <s v="Normal"/>
    <n v="165000"/>
  </r>
  <r>
    <n v="848"/>
    <n v="20"/>
    <s v="RL"/>
    <n v="36"/>
    <n v="15523"/>
    <s v="Pave"/>
    <s v="NA"/>
    <s v="IR1"/>
    <s v="Lvl"/>
    <s v="AllPub"/>
    <s v="CulDSac"/>
    <s v="Gtl"/>
    <x v="0"/>
    <s v="Norm"/>
    <s v="Norm"/>
    <x v="0"/>
    <s v="1Story"/>
    <n v="5"/>
    <n v="6"/>
    <n v="1972"/>
    <n v="1972"/>
    <s v="Gable"/>
    <s v="CompShg"/>
    <x v="3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n v="864"/>
    <n v="1"/>
    <n v="0"/>
    <n v="1"/>
    <n v="0"/>
    <n v="3"/>
    <n v="1"/>
    <s v="TA"/>
    <n v="5"/>
    <s v="Typ"/>
    <x v="1"/>
    <s v="Fa"/>
    <s v="Attchd"/>
    <n v="1972"/>
    <s v="Unf"/>
    <n v="1"/>
    <n v="338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133500"/>
  </r>
  <r>
    <n v="854"/>
    <n v="80"/>
    <s v="RL"/>
    <s v="NA"/>
    <n v="12095"/>
    <s v="Pave"/>
    <s v="NA"/>
    <s v="IR1"/>
    <s v="Lvl"/>
    <s v="AllPub"/>
    <s v="Corner"/>
    <s v="Gtl"/>
    <x v="5"/>
    <s v="Norm"/>
    <s v="Norm"/>
    <x v="0"/>
    <s v="SLvl"/>
    <n v="6"/>
    <n v="6"/>
    <n v="1964"/>
    <n v="1964"/>
    <s v="Gable"/>
    <s v="CompShg"/>
    <x v="6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n v="1445"/>
    <n v="0"/>
    <n v="0"/>
    <n v="1"/>
    <n v="1"/>
    <n v="3"/>
    <n v="1"/>
    <s v="TA"/>
    <n v="7"/>
    <s v="Typ"/>
    <x v="1"/>
    <s v="Fa"/>
    <s v="Attchd"/>
    <n v="1964"/>
    <s v="RFn"/>
    <n v="2"/>
    <n v="645"/>
    <s v="TA"/>
    <s v="TA"/>
    <s v="Y"/>
    <n v="180"/>
    <n v="0"/>
    <n v="0"/>
    <n v="0"/>
    <n v="0"/>
    <n v="0"/>
    <s v="NA"/>
    <s v="MnPrv"/>
    <s v="NA"/>
    <n v="0"/>
    <n v="8"/>
    <n v="2009"/>
    <x v="43"/>
    <s v="WD"/>
    <s v="Normal"/>
    <n v="158000"/>
  </r>
  <r>
    <n v="866"/>
    <n v="20"/>
    <s v="RL"/>
    <s v="NA"/>
    <n v="8750"/>
    <s v="Pave"/>
    <s v="NA"/>
    <s v="IR1"/>
    <s v="Lvl"/>
    <s v="AllPub"/>
    <s v="Inside"/>
    <s v="Gtl"/>
    <x v="5"/>
    <s v="Norm"/>
    <s v="Norm"/>
    <x v="0"/>
    <s v="1Story"/>
    <n v="5"/>
    <n v="6"/>
    <n v="1970"/>
    <n v="1970"/>
    <s v="Gable"/>
    <s v="CompShg"/>
    <x v="6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n v="1002"/>
    <n v="1"/>
    <n v="0"/>
    <n v="1"/>
    <n v="0"/>
    <n v="3"/>
    <n v="1"/>
    <s v="TA"/>
    <n v="5"/>
    <s v="Typ"/>
    <x v="0"/>
    <s v="NA"/>
    <s v="Detchd"/>
    <n v="1973"/>
    <s v="Unf"/>
    <n v="2"/>
    <n v="902"/>
    <s v="TA"/>
    <s v="TA"/>
    <s v="Y"/>
    <n v="0"/>
    <n v="0"/>
    <n v="0"/>
    <n v="0"/>
    <n v="0"/>
    <n v="0"/>
    <s v="NA"/>
    <s v="MnPrv"/>
    <s v="NA"/>
    <n v="0"/>
    <n v="8"/>
    <n v="2009"/>
    <x v="43"/>
    <s v="WD"/>
    <s v="Normal"/>
    <n v="148500"/>
  </r>
  <r>
    <n v="871"/>
    <n v="20"/>
    <s v="RL"/>
    <n v="60"/>
    <n v="6600"/>
    <s v="Pave"/>
    <s v="NA"/>
    <s v="Reg"/>
    <s v="Lvl"/>
    <s v="AllPub"/>
    <s v="Inside"/>
    <s v="Gtl"/>
    <x v="5"/>
    <s v="PosN"/>
    <s v="Norm"/>
    <x v="0"/>
    <s v="1Story"/>
    <n v="5"/>
    <n v="5"/>
    <n v="1962"/>
    <n v="1962"/>
    <s v="Hip"/>
    <s v="CompShg"/>
    <x v="6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n v="894"/>
    <n v="0"/>
    <n v="0"/>
    <n v="1"/>
    <n v="0"/>
    <n v="2"/>
    <n v="1"/>
    <s v="TA"/>
    <n v="5"/>
    <s v="Typ"/>
    <x v="0"/>
    <s v="NA"/>
    <s v="Detchd"/>
    <n v="1962"/>
    <s v="Unf"/>
    <n v="1"/>
    <n v="308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109500"/>
  </r>
  <r>
    <n v="875"/>
    <n v="50"/>
    <s v="RM"/>
    <n v="52"/>
    <n v="5720"/>
    <s v="Pave"/>
    <s v="NA"/>
    <s v="Reg"/>
    <s v="Lvl"/>
    <s v="AllPub"/>
    <s v="Inside"/>
    <s v="Gtl"/>
    <x v="7"/>
    <s v="Artery"/>
    <s v="Norm"/>
    <x v="0"/>
    <s v="1.5Fin"/>
    <n v="5"/>
    <n v="6"/>
    <n v="1941"/>
    <n v="1950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n v="1131"/>
    <n v="0"/>
    <n v="0"/>
    <n v="1"/>
    <n v="1"/>
    <n v="3"/>
    <n v="1"/>
    <s v="TA"/>
    <n v="5"/>
    <s v="Typ"/>
    <x v="0"/>
    <s v="NA"/>
    <s v="Detchd"/>
    <n v="1941"/>
    <s v="Unf"/>
    <n v="1"/>
    <n v="200"/>
    <s v="TA"/>
    <s v="TA"/>
    <s v="Y"/>
    <n v="26"/>
    <n v="0"/>
    <n v="0"/>
    <n v="0"/>
    <n v="0"/>
    <n v="0"/>
    <s v="NA"/>
    <s v="NA"/>
    <s v="NA"/>
    <n v="0"/>
    <n v="8"/>
    <n v="2009"/>
    <x v="43"/>
    <s v="WD"/>
    <s v="Abnorml"/>
    <n v="66500"/>
  </r>
  <r>
    <n v="934"/>
    <n v="20"/>
    <s v="RL"/>
    <n v="63"/>
    <n v="8487"/>
    <s v="Pave"/>
    <s v="NA"/>
    <s v="Reg"/>
    <s v="Lvl"/>
    <s v="AllPub"/>
    <s v="FR2"/>
    <s v="Gtl"/>
    <x v="0"/>
    <s v="Norm"/>
    <s v="Norm"/>
    <x v="0"/>
    <s v="1Story"/>
    <n v="7"/>
    <n v="5"/>
    <n v="2004"/>
    <n v="2004"/>
    <s v="Gable"/>
    <s v="CompShg"/>
    <x v="0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n v="1500"/>
    <n v="0"/>
    <n v="0"/>
    <n v="2"/>
    <n v="0"/>
    <n v="3"/>
    <n v="1"/>
    <s v="Gd"/>
    <n v="6"/>
    <s v="Typ"/>
    <x v="0"/>
    <s v="NA"/>
    <s v="Attchd"/>
    <n v="2004"/>
    <s v="RFn"/>
    <n v="2"/>
    <n v="570"/>
    <s v="TA"/>
    <s v="TA"/>
    <s v="Y"/>
    <n v="192"/>
    <n v="36"/>
    <n v="0"/>
    <n v="0"/>
    <n v="0"/>
    <n v="0"/>
    <s v="NA"/>
    <s v="NA"/>
    <s v="NA"/>
    <n v="0"/>
    <n v="8"/>
    <n v="2009"/>
    <x v="43"/>
    <s v="WD"/>
    <s v="Normal"/>
    <n v="190000"/>
  </r>
  <r>
    <n v="937"/>
    <n v="20"/>
    <s v="RL"/>
    <n v="67"/>
    <n v="10083"/>
    <s v="Pave"/>
    <s v="NA"/>
    <s v="Reg"/>
    <s v="Lvl"/>
    <s v="AllPub"/>
    <s v="Inside"/>
    <s v="Gtl"/>
    <x v="9"/>
    <s v="Norm"/>
    <s v="Norm"/>
    <x v="0"/>
    <s v="1Story"/>
    <n v="7"/>
    <n v="5"/>
    <n v="2003"/>
    <n v="2003"/>
    <s v="Gable"/>
    <s v="CompShg"/>
    <x v="0"/>
    <s v="VinylSd"/>
    <s v="NA"/>
    <s v="NA"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n v="1200"/>
    <n v="1"/>
    <n v="0"/>
    <n v="2"/>
    <n v="0"/>
    <n v="2"/>
    <n v="1"/>
    <s v="Gd"/>
    <n v="5"/>
    <s v="Typ"/>
    <x v="0"/>
    <s v="NA"/>
    <s v="Attchd"/>
    <n v="2003"/>
    <s v="RFn"/>
    <n v="2"/>
    <n v="555"/>
    <s v="TA"/>
    <s v="TA"/>
    <s v="Y"/>
    <n v="0"/>
    <n v="41"/>
    <n v="0"/>
    <n v="0"/>
    <n v="0"/>
    <n v="0"/>
    <s v="NA"/>
    <s v="NA"/>
    <s v="NA"/>
    <n v="0"/>
    <n v="8"/>
    <n v="2009"/>
    <x v="43"/>
    <s v="WD"/>
    <s v="Normal"/>
    <n v="184900"/>
  </r>
  <r>
    <n v="985"/>
    <n v="90"/>
    <s v="RL"/>
    <n v="75"/>
    <n v="10125"/>
    <s v="Pave"/>
    <s v="NA"/>
    <s v="Reg"/>
    <s v="Lvl"/>
    <s v="AllPub"/>
    <s v="Inside"/>
    <s v="Gtl"/>
    <x v="10"/>
    <s v="Norm"/>
    <s v="Norm"/>
    <x v="4"/>
    <s v="1.5Fin"/>
    <n v="5"/>
    <n v="5"/>
    <n v="1977"/>
    <n v="1977"/>
    <s v="Gable"/>
    <s v="CompShg"/>
    <x v="1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302"/>
    <n v="432"/>
    <n v="0"/>
    <n v="1734"/>
    <n v="0"/>
    <n v="0"/>
    <n v="2"/>
    <n v="0"/>
    <n v="4"/>
    <n v="2"/>
    <s v="Gd"/>
    <n v="8"/>
    <s v="Typ"/>
    <x v="0"/>
    <s v="NA"/>
    <s v="Attchd"/>
    <n v="1977"/>
    <s v="Unf"/>
    <n v="2"/>
    <n v="539"/>
    <s v="TA"/>
    <s v="TA"/>
    <s v="Y"/>
    <n v="0"/>
    <n v="0"/>
    <n v="0"/>
    <n v="0"/>
    <n v="0"/>
    <n v="0"/>
    <s v="NA"/>
    <s v="NA"/>
    <s v="NA"/>
    <n v="0"/>
    <n v="8"/>
    <n v="2009"/>
    <x v="43"/>
    <s v="COD"/>
    <s v="Normal"/>
    <n v="126000"/>
  </r>
  <r>
    <n v="1008"/>
    <n v="160"/>
    <s v="RM"/>
    <n v="21"/>
    <n v="2217"/>
    <s v="Pave"/>
    <s v="NA"/>
    <s v="Reg"/>
    <s v="Lvl"/>
    <s v="AllPub"/>
    <s v="Inside"/>
    <s v="Gtl"/>
    <x v="21"/>
    <s v="Norm"/>
    <s v="Norm"/>
    <x v="2"/>
    <s v="2Story"/>
    <n v="4"/>
    <n v="4"/>
    <n v="1970"/>
    <n v="1970"/>
    <s v="Gable"/>
    <s v="CompShg"/>
    <x v="7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x v="0"/>
    <s v="NA"/>
    <s v="Attchd"/>
    <n v="1970"/>
    <s v="RFn"/>
    <n v="1"/>
    <n v="286"/>
    <s v="TA"/>
    <s v="TA"/>
    <s v="Y"/>
    <n v="238"/>
    <n v="0"/>
    <n v="0"/>
    <n v="0"/>
    <n v="0"/>
    <n v="0"/>
    <s v="NA"/>
    <s v="NA"/>
    <s v="NA"/>
    <n v="0"/>
    <n v="8"/>
    <n v="2009"/>
    <x v="43"/>
    <s v="WD"/>
    <s v="Normal"/>
    <n v="88000"/>
  </r>
  <r>
    <n v="1018"/>
    <n v="120"/>
    <s v="RL"/>
    <s v="NA"/>
    <n v="5814"/>
    <s v="Pave"/>
    <s v="NA"/>
    <s v="IR1"/>
    <s v="Lvl"/>
    <s v="AllPub"/>
    <s v="CulDSac"/>
    <s v="Gtl"/>
    <x v="20"/>
    <s v="Norm"/>
    <s v="Norm"/>
    <x v="2"/>
    <s v="1Story"/>
    <n v="8"/>
    <n v="5"/>
    <n v="1984"/>
    <n v="1984"/>
    <s v="Gable"/>
    <s v="CompShg"/>
    <x v="3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n v="1360"/>
    <n v="1"/>
    <n v="0"/>
    <n v="1"/>
    <n v="0"/>
    <n v="1"/>
    <n v="1"/>
    <s v="Gd"/>
    <n v="4"/>
    <s v="Typ"/>
    <x v="1"/>
    <s v="Ex"/>
    <s v="Attchd"/>
    <n v="1984"/>
    <s v="RFn"/>
    <n v="2"/>
    <n v="565"/>
    <s v="TA"/>
    <s v="TA"/>
    <s v="Y"/>
    <n v="63"/>
    <n v="0"/>
    <n v="0"/>
    <n v="0"/>
    <n v="0"/>
    <n v="0"/>
    <s v="NA"/>
    <s v="NA"/>
    <s v="NA"/>
    <n v="0"/>
    <n v="8"/>
    <n v="2009"/>
    <x v="43"/>
    <s v="COD"/>
    <s v="Abnorml"/>
    <n v="187500"/>
  </r>
  <r>
    <n v="1032"/>
    <n v="75"/>
    <s v="RL"/>
    <n v="102"/>
    <n v="15863"/>
    <s v="Pave"/>
    <s v="NA"/>
    <s v="Reg"/>
    <s v="Lvl"/>
    <s v="AllPub"/>
    <s v="Corner"/>
    <s v="Gtl"/>
    <x v="13"/>
    <s v="Norm"/>
    <s v="Norm"/>
    <x v="0"/>
    <s v="2.5Fin"/>
    <n v="7"/>
    <n v="3"/>
    <n v="1920"/>
    <n v="1970"/>
    <s v="Gable"/>
    <s v="CompShg"/>
    <x v="2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n v="3082"/>
    <n v="1"/>
    <n v="0"/>
    <n v="2"/>
    <n v="1"/>
    <n v="5"/>
    <n v="1"/>
    <s v="TA"/>
    <n v="12"/>
    <s v="Typ"/>
    <x v="2"/>
    <s v="TA"/>
    <s v="Basment"/>
    <n v="1970"/>
    <s v="Fin"/>
    <n v="2"/>
    <n v="672"/>
    <s v="TA"/>
    <s v="TA"/>
    <s v="Y"/>
    <n v="136"/>
    <n v="63"/>
    <n v="0"/>
    <n v="0"/>
    <n v="0"/>
    <n v="0"/>
    <s v="NA"/>
    <s v="NA"/>
    <s v="NA"/>
    <n v="0"/>
    <n v="8"/>
    <n v="2009"/>
    <x v="43"/>
    <s v="WD"/>
    <s v="Normal"/>
    <n v="197000"/>
  </r>
  <r>
    <n v="1043"/>
    <n v="120"/>
    <s v="RL"/>
    <n v="34"/>
    <n v="5381"/>
    <s v="Pave"/>
    <s v="NA"/>
    <s v="IR1"/>
    <s v="Lvl"/>
    <s v="AllPub"/>
    <s v="Inside"/>
    <s v="Gtl"/>
    <x v="12"/>
    <s v="Norm"/>
    <s v="Norm"/>
    <x v="3"/>
    <s v="1Story"/>
    <n v="6"/>
    <n v="5"/>
    <n v="2005"/>
    <n v="2005"/>
    <s v="Gable"/>
    <s v="CompShg"/>
    <x v="0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n v="1306"/>
    <n v="1"/>
    <n v="0"/>
    <n v="2"/>
    <n v="0"/>
    <n v="1"/>
    <n v="1"/>
    <s v="Gd"/>
    <n v="5"/>
    <s v="Typ"/>
    <x v="1"/>
    <s v="Gd"/>
    <s v="Attchd"/>
    <n v="2005"/>
    <s v="RFn"/>
    <n v="2"/>
    <n v="624"/>
    <s v="TA"/>
    <s v="TA"/>
    <s v="Y"/>
    <n v="170"/>
    <n v="63"/>
    <n v="0"/>
    <n v="0"/>
    <n v="0"/>
    <n v="0"/>
    <s v="NA"/>
    <s v="NA"/>
    <s v="NA"/>
    <n v="0"/>
    <n v="8"/>
    <n v="2009"/>
    <x v="43"/>
    <s v="WD"/>
    <s v="Normal"/>
    <n v="196000"/>
  </r>
  <r>
    <n v="1187"/>
    <n v="190"/>
    <s v="RL"/>
    <n v="107"/>
    <n v="10615"/>
    <s v="Pave"/>
    <s v="NA"/>
    <s v="IR1"/>
    <s v="Bnk"/>
    <s v="AllPub"/>
    <s v="Corner"/>
    <s v="Mod"/>
    <x v="7"/>
    <s v="Artery"/>
    <s v="Artery"/>
    <x v="1"/>
    <s v="2Story"/>
    <n v="3"/>
    <n v="5"/>
    <n v="1900"/>
    <n v="1970"/>
    <s v="Gable"/>
    <s v="CompShg"/>
    <x v="3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n v="1699"/>
    <n v="1"/>
    <n v="0"/>
    <n v="2"/>
    <n v="0"/>
    <n v="3"/>
    <n v="2"/>
    <s v="TA"/>
    <n v="7"/>
    <s v="Typ"/>
    <x v="0"/>
    <s v="NA"/>
    <s v="CarPort"/>
    <n v="1920"/>
    <s v="Unf"/>
    <n v="2"/>
    <n v="420"/>
    <s v="Fa"/>
    <s v="Fa"/>
    <s v="Y"/>
    <n v="0"/>
    <n v="74"/>
    <n v="0"/>
    <n v="0"/>
    <n v="0"/>
    <n v="0"/>
    <s v="NA"/>
    <s v="NA"/>
    <s v="NA"/>
    <n v="0"/>
    <n v="8"/>
    <n v="2009"/>
    <x v="43"/>
    <s v="WD"/>
    <s v="Abnorml"/>
    <n v="95000"/>
  </r>
  <r>
    <n v="1213"/>
    <n v="30"/>
    <s v="RL"/>
    <n v="50"/>
    <n v="9340"/>
    <s v="Pave"/>
    <s v="NA"/>
    <s v="Reg"/>
    <s v="Lvl"/>
    <s v="AllPub"/>
    <s v="Inside"/>
    <s v="Gtl"/>
    <x v="14"/>
    <s v="Norm"/>
    <s v="Norm"/>
    <x v="0"/>
    <s v="1Story"/>
    <n v="4"/>
    <n v="6"/>
    <n v="1941"/>
    <n v="1950"/>
    <s v="Hip"/>
    <s v="CompShg"/>
    <x v="6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n v="672"/>
    <n v="1"/>
    <n v="0"/>
    <n v="1"/>
    <n v="0"/>
    <n v="2"/>
    <n v="1"/>
    <s v="TA"/>
    <n v="4"/>
    <s v="Typ"/>
    <x v="0"/>
    <s v="NA"/>
    <s v="Attchd"/>
    <n v="1941"/>
    <s v="Unf"/>
    <n v="1"/>
    <n v="234"/>
    <s v="TA"/>
    <s v="TA"/>
    <s v="N"/>
    <n v="0"/>
    <n v="113"/>
    <n v="0"/>
    <n v="0"/>
    <n v="0"/>
    <n v="0"/>
    <s v="NA"/>
    <s v="NA"/>
    <s v="NA"/>
    <n v="0"/>
    <n v="8"/>
    <n v="2009"/>
    <x v="43"/>
    <s v="WD"/>
    <s v="Normal"/>
    <n v="113000"/>
  </r>
  <r>
    <n v="1272"/>
    <n v="20"/>
    <s v="RL"/>
    <s v="NA"/>
    <n v="9156"/>
    <s v="Pave"/>
    <s v="NA"/>
    <s v="IR1"/>
    <s v="Lvl"/>
    <s v="AllPub"/>
    <s v="Inside"/>
    <s v="Gtl"/>
    <x v="4"/>
    <s v="PosN"/>
    <s v="Norm"/>
    <x v="0"/>
    <s v="1Story"/>
    <n v="6"/>
    <n v="7"/>
    <n v="1968"/>
    <n v="1968"/>
    <s v="Hip"/>
    <s v="CompShg"/>
    <x v="9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n v="1489"/>
    <n v="0"/>
    <n v="0"/>
    <n v="2"/>
    <n v="0"/>
    <n v="3"/>
    <n v="1"/>
    <s v="Gd"/>
    <n v="7"/>
    <s v="Typ"/>
    <x v="1"/>
    <s v="Gd"/>
    <s v="Attchd"/>
    <n v="1968"/>
    <s v="RFn"/>
    <n v="2"/>
    <n v="462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185750"/>
  </r>
  <r>
    <n v="1351"/>
    <n v="90"/>
    <s v="RL"/>
    <n v="91"/>
    <n v="11643"/>
    <s v="Pave"/>
    <s v="NA"/>
    <s v="Reg"/>
    <s v="Lvl"/>
    <s v="AllPub"/>
    <s v="Inside"/>
    <s v="Gtl"/>
    <x v="5"/>
    <s v="Artery"/>
    <s v="Norm"/>
    <x v="4"/>
    <s v="2Story"/>
    <n v="5"/>
    <n v="5"/>
    <n v="1969"/>
    <n v="1969"/>
    <s v="Gable"/>
    <s v="CompShg"/>
    <x v="6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n v="2634"/>
    <n v="1"/>
    <n v="1"/>
    <n v="2"/>
    <n v="2"/>
    <n v="6"/>
    <n v="2"/>
    <s v="TA"/>
    <n v="12"/>
    <s v="Typ"/>
    <x v="0"/>
    <s v="NA"/>
    <s v="Detchd"/>
    <n v="1969"/>
    <s v="Unf"/>
    <n v="4"/>
    <n v="968"/>
    <s v="TA"/>
    <s v="TA"/>
    <s v="Y"/>
    <n v="0"/>
    <n v="0"/>
    <n v="0"/>
    <n v="0"/>
    <n v="0"/>
    <n v="0"/>
    <s v="NA"/>
    <s v="NA"/>
    <s v="NA"/>
    <n v="0"/>
    <n v="8"/>
    <n v="2009"/>
    <x v="43"/>
    <s v="WD"/>
    <s v="Normal"/>
    <n v="200000"/>
  </r>
  <r>
    <n v="117"/>
    <n v="20"/>
    <s v="RL"/>
    <s v="NA"/>
    <n v="11616"/>
    <s v="Pave"/>
    <s v="NA"/>
    <s v="Reg"/>
    <s v="Lvl"/>
    <s v="AllPub"/>
    <s v="Inside"/>
    <s v="Gtl"/>
    <x v="6"/>
    <s v="Norm"/>
    <s v="Norm"/>
    <x v="0"/>
    <s v="1Story"/>
    <n v="5"/>
    <n v="5"/>
    <n v="1962"/>
    <n v="1962"/>
    <s v="Gable"/>
    <s v="CompShg"/>
    <x v="2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n v="1092"/>
    <n v="0"/>
    <n v="1"/>
    <n v="1"/>
    <n v="0"/>
    <n v="3"/>
    <n v="1"/>
    <s v="TA"/>
    <n v="6"/>
    <s v="Typ"/>
    <x v="1"/>
    <s v="Po"/>
    <s v="Attchd"/>
    <n v="1962"/>
    <s v="Unf"/>
    <n v="1"/>
    <n v="288"/>
    <s v="TA"/>
    <s v="TA"/>
    <s v="Y"/>
    <n v="0"/>
    <n v="20"/>
    <n v="144"/>
    <n v="0"/>
    <n v="0"/>
    <n v="0"/>
    <s v="NA"/>
    <s v="NA"/>
    <s v="NA"/>
    <n v="0"/>
    <n v="9"/>
    <n v="2009"/>
    <x v="44"/>
    <s v="WD"/>
    <s v="Normal"/>
    <n v="139000"/>
  </r>
  <r>
    <n v="193"/>
    <n v="20"/>
    <s v="RL"/>
    <n v="68"/>
    <n v="9017"/>
    <s v="Pave"/>
    <s v="NA"/>
    <s v="IR1"/>
    <s v="Lvl"/>
    <s v="AllPub"/>
    <s v="Inside"/>
    <s v="Gtl"/>
    <x v="0"/>
    <s v="Norm"/>
    <s v="Norm"/>
    <x v="0"/>
    <s v="1Story"/>
    <n v="7"/>
    <n v="5"/>
    <n v="1999"/>
    <n v="1999"/>
    <s v="Gable"/>
    <s v="CompShg"/>
    <x v="0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n v="1431"/>
    <n v="1"/>
    <n v="0"/>
    <n v="2"/>
    <n v="0"/>
    <n v="3"/>
    <n v="1"/>
    <s v="Gd"/>
    <n v="6"/>
    <s v="Typ"/>
    <x v="0"/>
    <s v="NA"/>
    <s v="Attchd"/>
    <n v="1999"/>
    <s v="Fin"/>
    <n v="2"/>
    <n v="666"/>
    <s v="TA"/>
    <s v="TA"/>
    <s v="Y"/>
    <n v="0"/>
    <n v="35"/>
    <n v="0"/>
    <n v="0"/>
    <n v="0"/>
    <n v="0"/>
    <s v="NA"/>
    <s v="NA"/>
    <s v="NA"/>
    <n v="0"/>
    <n v="9"/>
    <n v="2009"/>
    <x v="44"/>
    <s v="WD"/>
    <s v="Normal"/>
    <n v="192000"/>
  </r>
  <r>
    <n v="342"/>
    <n v="20"/>
    <s v="RH"/>
    <n v="60"/>
    <n v="8400"/>
    <s v="Pave"/>
    <s v="NA"/>
    <s v="Reg"/>
    <s v="Lvl"/>
    <s v="AllPub"/>
    <s v="Inside"/>
    <s v="Gtl"/>
    <x v="9"/>
    <s v="Feedr"/>
    <s v="Norm"/>
    <x v="0"/>
    <s v="1Story"/>
    <n v="4"/>
    <n v="4"/>
    <n v="1950"/>
    <n v="1950"/>
    <s v="Gable"/>
    <s v="CompShg"/>
    <x v="2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n v="841"/>
    <n v="0"/>
    <n v="0"/>
    <n v="1"/>
    <n v="0"/>
    <n v="2"/>
    <n v="1"/>
    <s v="TA"/>
    <n v="4"/>
    <s v="Typ"/>
    <x v="0"/>
    <s v="NA"/>
    <s v="CarPort"/>
    <n v="1950"/>
    <s v="Unf"/>
    <n v="1"/>
    <n v="294"/>
    <s v="TA"/>
    <s v="TA"/>
    <s v="N"/>
    <n v="250"/>
    <n v="0"/>
    <n v="24"/>
    <n v="0"/>
    <n v="0"/>
    <n v="0"/>
    <s v="NA"/>
    <s v="NA"/>
    <s v="NA"/>
    <n v="0"/>
    <n v="9"/>
    <n v="2009"/>
    <x v="44"/>
    <s v="WD"/>
    <s v="Normal"/>
    <n v="82000"/>
  </r>
  <r>
    <n v="397"/>
    <n v="20"/>
    <s v="RL"/>
    <n v="60"/>
    <n v="7200"/>
    <s v="Pave"/>
    <s v="NA"/>
    <s v="Reg"/>
    <s v="Low"/>
    <s v="AllPub"/>
    <s v="Inside"/>
    <s v="Gtl"/>
    <x v="0"/>
    <s v="Norm"/>
    <s v="Norm"/>
    <x v="0"/>
    <s v="1Story"/>
    <n v="5"/>
    <n v="5"/>
    <n v="1972"/>
    <n v="1972"/>
    <s v="Hip"/>
    <s v="CompShg"/>
    <x v="6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n v="894"/>
    <n v="0"/>
    <n v="0"/>
    <n v="1"/>
    <n v="0"/>
    <n v="2"/>
    <n v="1"/>
    <s v="TA"/>
    <n v="6"/>
    <s v="Typ"/>
    <x v="0"/>
    <s v="NA"/>
    <s v="Detchd"/>
    <n v="1985"/>
    <s v="RFn"/>
    <n v="2"/>
    <n v="600"/>
    <s v="TA"/>
    <s v="TA"/>
    <s v="Y"/>
    <n v="215"/>
    <n v="0"/>
    <n v="0"/>
    <n v="0"/>
    <n v="0"/>
    <n v="0"/>
    <s v="NA"/>
    <s v="NA"/>
    <s v="NA"/>
    <n v="0"/>
    <n v="9"/>
    <n v="2009"/>
    <x v="44"/>
    <s v="WD"/>
    <s v="Normal"/>
    <n v="123000"/>
  </r>
  <r>
    <n v="426"/>
    <n v="60"/>
    <s v="RM"/>
    <n v="60"/>
    <n v="3378"/>
    <s v="Pave"/>
    <s v="Grvl"/>
    <s v="Reg"/>
    <s v="HLS"/>
    <s v="AllPub"/>
    <s v="Inside"/>
    <s v="Gtl"/>
    <x v="7"/>
    <s v="Norm"/>
    <s v="Norm"/>
    <x v="0"/>
    <s v="2Story"/>
    <n v="7"/>
    <n v="8"/>
    <n v="1946"/>
    <n v="1992"/>
    <s v="Gable"/>
    <s v="CompShg"/>
    <x v="3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n v="1389"/>
    <n v="0"/>
    <n v="0"/>
    <n v="1"/>
    <n v="1"/>
    <n v="3"/>
    <n v="1"/>
    <s v="TA"/>
    <n v="6"/>
    <s v="Typ"/>
    <x v="2"/>
    <s v="Gd"/>
    <s v="Detchd"/>
    <n v="1947"/>
    <s v="Unf"/>
    <n v="1"/>
    <n v="240"/>
    <s v="TA"/>
    <s v="TA"/>
    <s v="P"/>
    <n v="0"/>
    <n v="0"/>
    <n v="126"/>
    <n v="0"/>
    <n v="0"/>
    <n v="0"/>
    <s v="NA"/>
    <s v="NA"/>
    <s v="NA"/>
    <n v="0"/>
    <n v="9"/>
    <n v="2009"/>
    <x v="44"/>
    <s v="WD"/>
    <s v="Normal"/>
    <n v="135000"/>
  </r>
  <r>
    <n v="479"/>
    <n v="20"/>
    <s v="RL"/>
    <n v="79"/>
    <n v="10637"/>
    <s v="Pave"/>
    <s v="NA"/>
    <s v="Reg"/>
    <s v="Lvl"/>
    <s v="AllPub"/>
    <s v="Inside"/>
    <s v="Gtl"/>
    <x v="0"/>
    <s v="Norm"/>
    <s v="Norm"/>
    <x v="0"/>
    <s v="1Story"/>
    <n v="8"/>
    <n v="5"/>
    <n v="2007"/>
    <n v="2008"/>
    <s v="Hip"/>
    <s v="CompShg"/>
    <x v="0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n v="1718"/>
    <n v="1"/>
    <n v="0"/>
    <n v="2"/>
    <n v="0"/>
    <n v="3"/>
    <n v="1"/>
    <s v="Gd"/>
    <n v="7"/>
    <s v="Typ"/>
    <x v="1"/>
    <s v="Gd"/>
    <s v="Attchd"/>
    <n v="2007"/>
    <s v="RFn"/>
    <n v="3"/>
    <n v="826"/>
    <s v="TA"/>
    <s v="TA"/>
    <s v="Y"/>
    <n v="208"/>
    <n v="44"/>
    <n v="0"/>
    <n v="0"/>
    <n v="0"/>
    <n v="0"/>
    <s v="NA"/>
    <s v="NA"/>
    <s v="NA"/>
    <n v="0"/>
    <n v="9"/>
    <n v="2009"/>
    <x v="44"/>
    <s v="WD"/>
    <s v="Normal"/>
    <n v="297000"/>
  </r>
  <r>
    <n v="508"/>
    <n v="20"/>
    <s v="FV"/>
    <n v="75"/>
    <n v="7862"/>
    <s v="Pave"/>
    <s v="NA"/>
    <s v="IR1"/>
    <s v="Lvl"/>
    <s v="AllPub"/>
    <s v="Inside"/>
    <s v="Gtl"/>
    <x v="3"/>
    <s v="Norm"/>
    <s v="Norm"/>
    <x v="0"/>
    <s v="1Story"/>
    <n v="6"/>
    <n v="5"/>
    <n v="2009"/>
    <n v="2009"/>
    <s v="Gable"/>
    <s v="CompShg"/>
    <x v="0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n v="1218"/>
    <n v="0"/>
    <n v="0"/>
    <n v="2"/>
    <n v="0"/>
    <n v="2"/>
    <n v="1"/>
    <s v="Gd"/>
    <n v="4"/>
    <s v="Typ"/>
    <x v="0"/>
    <s v="NA"/>
    <s v="Attchd"/>
    <n v="2009"/>
    <s v="Fin"/>
    <n v="2"/>
    <n v="676"/>
    <s v="TA"/>
    <s v="TA"/>
    <s v="Y"/>
    <n v="0"/>
    <n v="102"/>
    <n v="0"/>
    <n v="0"/>
    <n v="0"/>
    <n v="0"/>
    <s v="NA"/>
    <s v="NA"/>
    <s v="NA"/>
    <n v="0"/>
    <n v="9"/>
    <n v="2009"/>
    <x v="44"/>
    <s v="New"/>
    <s v="Partial"/>
    <n v="208300"/>
  </r>
  <r>
    <n v="516"/>
    <n v="20"/>
    <s v="RL"/>
    <n v="94"/>
    <n v="12220"/>
    <s v="Pave"/>
    <s v="NA"/>
    <s v="Reg"/>
    <s v="Lvl"/>
    <s v="AllPub"/>
    <s v="Inside"/>
    <s v="Gtl"/>
    <x v="12"/>
    <s v="Norm"/>
    <s v="Norm"/>
    <x v="0"/>
    <s v="1Story"/>
    <n v="10"/>
    <n v="5"/>
    <n v="2009"/>
    <n v="2009"/>
    <s v="Hip"/>
    <s v="CompShg"/>
    <x v="7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n v="2020"/>
    <n v="1"/>
    <n v="0"/>
    <n v="2"/>
    <n v="1"/>
    <n v="3"/>
    <n v="1"/>
    <s v="Ex"/>
    <n v="9"/>
    <s v="Typ"/>
    <x v="1"/>
    <s v="Gd"/>
    <s v="Attchd"/>
    <n v="2009"/>
    <s v="Fin"/>
    <n v="3"/>
    <n v="900"/>
    <s v="TA"/>
    <s v="TA"/>
    <s v="Y"/>
    <n v="156"/>
    <n v="54"/>
    <n v="0"/>
    <n v="0"/>
    <n v="0"/>
    <n v="0"/>
    <s v="NA"/>
    <s v="NA"/>
    <s v="NA"/>
    <n v="0"/>
    <n v="9"/>
    <n v="2009"/>
    <x v="44"/>
    <s v="New"/>
    <s v="Partial"/>
    <n v="402861"/>
  </r>
  <r>
    <n v="569"/>
    <n v="50"/>
    <s v="RL"/>
    <n v="79"/>
    <n v="12327"/>
    <s v="Pave"/>
    <s v="NA"/>
    <s v="IR1"/>
    <s v="Low"/>
    <s v="AllPub"/>
    <s v="Inside"/>
    <s v="Mod"/>
    <x v="9"/>
    <s v="Norm"/>
    <s v="Norm"/>
    <x v="0"/>
    <s v="1.5Fin"/>
    <n v="8"/>
    <n v="8"/>
    <n v="1983"/>
    <n v="2009"/>
    <s v="Gable"/>
    <s v="CompShg"/>
    <x v="2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n v="2132"/>
    <n v="1"/>
    <n v="0"/>
    <n v="1"/>
    <n v="1"/>
    <n v="1"/>
    <n v="1"/>
    <s v="Gd"/>
    <n v="5"/>
    <s v="Min2"/>
    <x v="1"/>
    <s v="Gd"/>
    <s v="BuiltIn"/>
    <n v="1983"/>
    <s v="Fin"/>
    <n v="2"/>
    <n v="612"/>
    <s v="Gd"/>
    <s v="TA"/>
    <s v="Y"/>
    <n v="349"/>
    <n v="40"/>
    <n v="0"/>
    <n v="0"/>
    <n v="0"/>
    <n v="0"/>
    <s v="NA"/>
    <s v="NA"/>
    <s v="NA"/>
    <n v="0"/>
    <n v="9"/>
    <n v="2009"/>
    <x v="44"/>
    <s v="WD"/>
    <s v="Normal"/>
    <n v="316600"/>
  </r>
  <r>
    <n v="786"/>
    <n v="20"/>
    <s v="RL"/>
    <s v="NA"/>
    <n v="9790"/>
    <s v="Pave"/>
    <s v="NA"/>
    <s v="Reg"/>
    <s v="Lvl"/>
    <s v="AllPub"/>
    <s v="Inside"/>
    <s v="Gtl"/>
    <x v="4"/>
    <s v="Feedr"/>
    <s v="Norm"/>
    <x v="0"/>
    <s v="1Story"/>
    <n v="6"/>
    <n v="5"/>
    <n v="1967"/>
    <n v="1967"/>
    <s v="Gable"/>
    <s v="CompShg"/>
    <x v="9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n v="1342"/>
    <n v="0"/>
    <n v="0"/>
    <n v="2"/>
    <n v="0"/>
    <n v="3"/>
    <n v="1"/>
    <s v="TA"/>
    <n v="7"/>
    <s v="Typ"/>
    <x v="1"/>
    <s v="Gd"/>
    <s v="Attchd"/>
    <n v="1967"/>
    <s v="Unf"/>
    <n v="2"/>
    <n v="457"/>
    <s v="TA"/>
    <s v="TA"/>
    <s v="Y"/>
    <n v="0"/>
    <n v="0"/>
    <n v="0"/>
    <n v="0"/>
    <n v="197"/>
    <n v="0"/>
    <s v="NA"/>
    <s v="NA"/>
    <s v="NA"/>
    <n v="0"/>
    <n v="9"/>
    <n v="2009"/>
    <x v="44"/>
    <s v="WD"/>
    <s v="Normal"/>
    <n v="161500"/>
  </r>
  <r>
    <n v="791"/>
    <n v="120"/>
    <s v="RL"/>
    <n v="43"/>
    <n v="3182"/>
    <s v="Pave"/>
    <s v="NA"/>
    <s v="Reg"/>
    <s v="Lvl"/>
    <s v="AllPub"/>
    <s v="Inside"/>
    <s v="Gtl"/>
    <x v="11"/>
    <s v="Norm"/>
    <s v="Norm"/>
    <x v="2"/>
    <s v="1Story"/>
    <n v="7"/>
    <n v="5"/>
    <n v="2005"/>
    <n v="2006"/>
    <s v="Gable"/>
    <s v="CompShg"/>
    <x v="0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n v="1145"/>
    <n v="0"/>
    <n v="0"/>
    <n v="2"/>
    <n v="0"/>
    <n v="2"/>
    <n v="1"/>
    <s v="Gd"/>
    <n v="5"/>
    <s v="Typ"/>
    <x v="1"/>
    <s v="Gd"/>
    <s v="Attchd"/>
    <n v="2005"/>
    <s v="Fin"/>
    <n v="2"/>
    <n v="397"/>
    <s v="TA"/>
    <s v="TA"/>
    <s v="Y"/>
    <n v="100"/>
    <n v="16"/>
    <n v="0"/>
    <n v="0"/>
    <n v="0"/>
    <n v="0"/>
    <s v="NA"/>
    <s v="NA"/>
    <s v="NA"/>
    <n v="0"/>
    <n v="9"/>
    <n v="2009"/>
    <x v="44"/>
    <s v="WD"/>
    <s v="Normal"/>
    <n v="160200"/>
  </r>
  <r>
    <n v="874"/>
    <n v="40"/>
    <s v="RL"/>
    <n v="60"/>
    <n v="12144"/>
    <s v="Pave"/>
    <s v="NA"/>
    <s v="Reg"/>
    <s v="Lvl"/>
    <s v="AllPub"/>
    <s v="Inside"/>
    <s v="Gtl"/>
    <x v="5"/>
    <s v="Norm"/>
    <s v="Norm"/>
    <x v="0"/>
    <s v="1Story"/>
    <n v="5"/>
    <n v="7"/>
    <n v="1949"/>
    <n v="1950"/>
    <s v="Gable"/>
    <s v="CompShg"/>
    <x v="3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n v="1268"/>
    <n v="0"/>
    <n v="0"/>
    <n v="1"/>
    <n v="0"/>
    <n v="3"/>
    <n v="1"/>
    <s v="TA"/>
    <n v="6"/>
    <s v="Typ"/>
    <x v="1"/>
    <s v="Gd"/>
    <s v="Attchd"/>
    <n v="1949"/>
    <s v="Unf"/>
    <n v="1"/>
    <n v="288"/>
    <s v="TA"/>
    <s v="TA"/>
    <s v="Y"/>
    <n v="0"/>
    <n v="28"/>
    <n v="0"/>
    <n v="0"/>
    <n v="0"/>
    <n v="0"/>
    <s v="NA"/>
    <s v="NA"/>
    <s v="Othr"/>
    <n v="0"/>
    <n v="9"/>
    <n v="2009"/>
    <x v="44"/>
    <s v="WD"/>
    <s v="Normal"/>
    <n v="133000"/>
  </r>
  <r>
    <n v="946"/>
    <n v="50"/>
    <s v="RM"/>
    <n v="98"/>
    <n v="8820"/>
    <s v="Pave"/>
    <s v="NA"/>
    <s v="Reg"/>
    <s v="Lvl"/>
    <s v="AllPub"/>
    <s v="Corner"/>
    <s v="Gtl"/>
    <x v="7"/>
    <s v="Norm"/>
    <s v="Norm"/>
    <x v="0"/>
    <s v="1.5Fin"/>
    <n v="5"/>
    <n v="6"/>
    <n v="1890"/>
    <n v="1996"/>
    <s v="Hip"/>
    <s v="CompShg"/>
    <x v="0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n v="1869"/>
    <n v="0"/>
    <n v="0"/>
    <n v="1"/>
    <n v="0"/>
    <n v="2"/>
    <n v="1"/>
    <s v="TA"/>
    <n v="7"/>
    <s v="Typ"/>
    <x v="0"/>
    <s v="NA"/>
    <s v="Detchd"/>
    <n v="1963"/>
    <s v="Unf"/>
    <n v="2"/>
    <n v="456"/>
    <s v="TA"/>
    <s v="TA"/>
    <s v="Y"/>
    <n v="48"/>
    <n v="0"/>
    <n v="244"/>
    <n v="0"/>
    <n v="0"/>
    <n v="0"/>
    <s v="NA"/>
    <s v="MnWw"/>
    <s v="NA"/>
    <n v="0"/>
    <n v="9"/>
    <n v="2009"/>
    <x v="44"/>
    <s v="WD"/>
    <s v="Normal"/>
    <n v="124900"/>
  </r>
  <r>
    <n v="1037"/>
    <n v="20"/>
    <s v="RL"/>
    <n v="89"/>
    <n v="12898"/>
    <s v="Pave"/>
    <s v="NA"/>
    <s v="IR1"/>
    <s v="HLS"/>
    <s v="AllPub"/>
    <s v="Inside"/>
    <s v="Gtl"/>
    <x v="1"/>
    <s v="Norm"/>
    <s v="Norm"/>
    <x v="0"/>
    <s v="1Story"/>
    <n v="9"/>
    <n v="5"/>
    <n v="2007"/>
    <n v="2008"/>
    <s v="Hip"/>
    <s v="CompShg"/>
    <x v="0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n v="1620"/>
    <n v="1"/>
    <n v="0"/>
    <n v="2"/>
    <n v="0"/>
    <n v="2"/>
    <n v="1"/>
    <s v="Ex"/>
    <n v="6"/>
    <s v="Typ"/>
    <x v="1"/>
    <s v="Ex"/>
    <s v="Attchd"/>
    <n v="2008"/>
    <s v="Fin"/>
    <n v="3"/>
    <n v="912"/>
    <s v="TA"/>
    <s v="TA"/>
    <s v="Y"/>
    <n v="228"/>
    <n v="0"/>
    <n v="0"/>
    <n v="0"/>
    <n v="0"/>
    <n v="0"/>
    <s v="NA"/>
    <s v="NA"/>
    <s v="NA"/>
    <n v="0"/>
    <n v="9"/>
    <n v="2009"/>
    <x v="44"/>
    <s v="WD"/>
    <s v="Normal"/>
    <n v="315500"/>
  </r>
  <r>
    <n v="1166"/>
    <n v="20"/>
    <s v="RL"/>
    <n v="79"/>
    <n v="9541"/>
    <s v="Pave"/>
    <s v="NA"/>
    <s v="IR1"/>
    <s v="Lvl"/>
    <s v="AllPub"/>
    <s v="Inside"/>
    <s v="Gtl"/>
    <x v="12"/>
    <s v="Norm"/>
    <s v="Norm"/>
    <x v="0"/>
    <s v="1Story"/>
    <n v="7"/>
    <n v="5"/>
    <n v="2009"/>
    <n v="2009"/>
    <s v="Gable"/>
    <s v="CompShg"/>
    <x v="0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n v="1502"/>
    <n v="0"/>
    <n v="0"/>
    <n v="2"/>
    <n v="0"/>
    <n v="3"/>
    <n v="1"/>
    <s v="Gd"/>
    <n v="7"/>
    <s v="Typ"/>
    <x v="0"/>
    <s v="NA"/>
    <s v="Attchd"/>
    <n v="2009"/>
    <s v="RFn"/>
    <n v="2"/>
    <n v="644"/>
    <s v="TA"/>
    <s v="TA"/>
    <s v="Y"/>
    <n v="0"/>
    <n v="114"/>
    <n v="0"/>
    <n v="0"/>
    <n v="0"/>
    <n v="0"/>
    <s v="NA"/>
    <s v="NA"/>
    <s v="NA"/>
    <n v="0"/>
    <n v="9"/>
    <n v="2009"/>
    <x v="44"/>
    <s v="New"/>
    <s v="Partial"/>
    <n v="233170"/>
  </r>
  <r>
    <n v="1218"/>
    <n v="20"/>
    <s v="FV"/>
    <n v="72"/>
    <n v="8640"/>
    <s v="Pave"/>
    <s v="NA"/>
    <s v="Reg"/>
    <s v="Lvl"/>
    <s v="AllPub"/>
    <s v="Inside"/>
    <s v="Gtl"/>
    <x v="3"/>
    <s v="Norm"/>
    <s v="Norm"/>
    <x v="0"/>
    <s v="1Story"/>
    <n v="8"/>
    <n v="5"/>
    <n v="2009"/>
    <n v="2009"/>
    <s v="Gable"/>
    <s v="CompShg"/>
    <x v="7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n v="1314"/>
    <n v="1"/>
    <n v="0"/>
    <n v="2"/>
    <n v="0"/>
    <n v="3"/>
    <n v="1"/>
    <s v="Gd"/>
    <n v="6"/>
    <s v="Typ"/>
    <x v="0"/>
    <s v="NA"/>
    <s v="Attchd"/>
    <n v="2009"/>
    <s v="RFn"/>
    <n v="2"/>
    <n v="552"/>
    <s v="TA"/>
    <s v="TA"/>
    <s v="Y"/>
    <n v="135"/>
    <n v="112"/>
    <n v="0"/>
    <n v="0"/>
    <n v="0"/>
    <n v="0"/>
    <s v="NA"/>
    <s v="NA"/>
    <s v="NA"/>
    <n v="0"/>
    <n v="9"/>
    <n v="2009"/>
    <x v="44"/>
    <s v="New"/>
    <s v="Partial"/>
    <n v="229456"/>
  </r>
  <r>
    <n v="1283"/>
    <n v="20"/>
    <s v="RL"/>
    <n v="61"/>
    <n v="8800"/>
    <s v="Pave"/>
    <s v="NA"/>
    <s v="IR1"/>
    <s v="Lvl"/>
    <s v="AllPub"/>
    <s v="Inside"/>
    <s v="Gtl"/>
    <x v="0"/>
    <s v="Norm"/>
    <s v="Norm"/>
    <x v="0"/>
    <s v="1Story"/>
    <n v="5"/>
    <n v="7"/>
    <n v="1977"/>
    <n v="2008"/>
    <s v="Gable"/>
    <s v="CompShg"/>
    <x v="3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n v="1040"/>
    <n v="0"/>
    <n v="0"/>
    <n v="2"/>
    <n v="0"/>
    <n v="3"/>
    <n v="1"/>
    <s v="Gd"/>
    <n v="5"/>
    <s v="Typ"/>
    <x v="0"/>
    <s v="NA"/>
    <s v="Detchd"/>
    <n v="1977"/>
    <s v="Unf"/>
    <n v="2"/>
    <n v="484"/>
    <s v="TA"/>
    <s v="TA"/>
    <s v="Y"/>
    <n v="0"/>
    <n v="0"/>
    <n v="0"/>
    <n v="0"/>
    <n v="288"/>
    <n v="0"/>
    <s v="NA"/>
    <s v="NA"/>
    <s v="NA"/>
    <n v="0"/>
    <n v="9"/>
    <n v="2009"/>
    <x v="44"/>
    <s v="WD"/>
    <s v="Normal"/>
    <n v="150500"/>
  </r>
  <r>
    <n v="1412"/>
    <n v="50"/>
    <s v="RL"/>
    <n v="80"/>
    <n v="9600"/>
    <s v="Pave"/>
    <s v="NA"/>
    <s v="Reg"/>
    <s v="Lvl"/>
    <s v="AllPub"/>
    <s v="Inside"/>
    <s v="Gtl"/>
    <x v="5"/>
    <s v="Norm"/>
    <s v="Norm"/>
    <x v="0"/>
    <s v="1.5Fin"/>
    <n v="6"/>
    <n v="8"/>
    <n v="1950"/>
    <n v="2005"/>
    <s v="Gable"/>
    <s v="CompShg"/>
    <x v="0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n v="1668"/>
    <n v="0"/>
    <n v="0"/>
    <n v="1"/>
    <n v="1"/>
    <n v="3"/>
    <n v="1"/>
    <s v="TA"/>
    <n v="6"/>
    <s v="Min2"/>
    <x v="0"/>
    <s v="NA"/>
    <s v="Attchd"/>
    <n v="1950"/>
    <s v="Unf"/>
    <n v="1"/>
    <n v="271"/>
    <s v="TA"/>
    <s v="TA"/>
    <s v="Y"/>
    <n v="0"/>
    <n v="0"/>
    <n v="0"/>
    <n v="0"/>
    <n v="0"/>
    <n v="0"/>
    <s v="NA"/>
    <s v="MnPrv"/>
    <s v="NA"/>
    <n v="0"/>
    <n v="9"/>
    <n v="2009"/>
    <x v="44"/>
    <s v="WD"/>
    <s v="Normal"/>
    <n v="140000"/>
  </r>
  <r>
    <n v="1414"/>
    <n v="20"/>
    <s v="RL"/>
    <n v="88"/>
    <n v="10994"/>
    <s v="Pave"/>
    <s v="NA"/>
    <s v="IR1"/>
    <s v="Lvl"/>
    <s v="AllPub"/>
    <s v="Corner"/>
    <s v="Gtl"/>
    <x v="9"/>
    <s v="Norm"/>
    <s v="Norm"/>
    <x v="0"/>
    <s v="1Story"/>
    <n v="8"/>
    <n v="5"/>
    <n v="2005"/>
    <n v="2006"/>
    <s v="Gable"/>
    <s v="CompShg"/>
    <x v="0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n v="1844"/>
    <n v="1"/>
    <n v="0"/>
    <n v="2"/>
    <n v="0"/>
    <n v="2"/>
    <n v="1"/>
    <s v="Gd"/>
    <n v="7"/>
    <s v="Typ"/>
    <x v="1"/>
    <s v="Gd"/>
    <s v="Attchd"/>
    <n v="2005"/>
    <s v="Fin"/>
    <n v="2"/>
    <n v="620"/>
    <s v="TA"/>
    <s v="TA"/>
    <s v="Y"/>
    <n v="165"/>
    <n v="44"/>
    <n v="0"/>
    <n v="0"/>
    <n v="0"/>
    <n v="0"/>
    <s v="NA"/>
    <s v="NA"/>
    <s v="NA"/>
    <n v="0"/>
    <n v="9"/>
    <n v="2009"/>
    <x v="44"/>
    <s v="COD"/>
    <s v="Abnorml"/>
    <n v="257000"/>
  </r>
  <r>
    <n v="1451"/>
    <n v="90"/>
    <s v="RL"/>
    <n v="60"/>
    <n v="9000"/>
    <s v="Pave"/>
    <s v="NA"/>
    <s v="Reg"/>
    <s v="Lvl"/>
    <s v="AllPub"/>
    <s v="FR2"/>
    <s v="Gtl"/>
    <x v="5"/>
    <s v="Norm"/>
    <s v="Norm"/>
    <x v="4"/>
    <s v="2Story"/>
    <n v="5"/>
    <n v="5"/>
    <n v="1974"/>
    <n v="1974"/>
    <s v="Gable"/>
    <s v="CompShg"/>
    <x v="0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n v="1792"/>
    <n v="0"/>
    <n v="0"/>
    <n v="2"/>
    <n v="2"/>
    <n v="4"/>
    <n v="2"/>
    <s v="TA"/>
    <n v="8"/>
    <s v="Typ"/>
    <x v="0"/>
    <s v="NA"/>
    <s v="NA"/>
    <s v="NA"/>
    <s v="NA"/>
    <n v="0"/>
    <n v="0"/>
    <s v="NA"/>
    <s v="NA"/>
    <s v="Y"/>
    <n v="32"/>
    <n v="45"/>
    <n v="0"/>
    <n v="0"/>
    <n v="0"/>
    <n v="0"/>
    <s v="NA"/>
    <s v="NA"/>
    <s v="NA"/>
    <n v="0"/>
    <n v="9"/>
    <n v="2009"/>
    <x v="44"/>
    <s v="WD"/>
    <s v="Normal"/>
    <n v="136000"/>
  </r>
  <r>
    <n v="6"/>
    <n v="50"/>
    <s v="RL"/>
    <n v="85"/>
    <n v="14115"/>
    <s v="Pave"/>
    <s v="NA"/>
    <s v="IR1"/>
    <s v="Lvl"/>
    <s v="AllPub"/>
    <s v="Inside"/>
    <s v="Gtl"/>
    <x v="10"/>
    <s v="Norm"/>
    <s v="Norm"/>
    <x v="0"/>
    <s v="1.5Fin"/>
    <n v="5"/>
    <n v="5"/>
    <n v="1993"/>
    <n v="1995"/>
    <s v="Gable"/>
    <s v="CompShg"/>
    <x v="0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n v="1"/>
    <n v="1"/>
    <n v="1"/>
    <n v="1"/>
    <s v="TA"/>
    <n v="5"/>
    <s v="Typ"/>
    <x v="0"/>
    <s v="NA"/>
    <s v="Attchd"/>
    <n v="1993"/>
    <s v="Unf"/>
    <n v="2"/>
    <n v="480"/>
    <s v="TA"/>
    <s v="TA"/>
    <s v="Y"/>
    <n v="40"/>
    <n v="30"/>
    <n v="0"/>
    <n v="320"/>
    <n v="0"/>
    <n v="0"/>
    <s v="NA"/>
    <s v="MnPrv"/>
    <s v="Shed"/>
    <n v="700"/>
    <n v="10"/>
    <n v="2009"/>
    <x v="45"/>
    <s v="WD"/>
    <s v="Normal"/>
    <n v="143000"/>
  </r>
  <r>
    <n v="38"/>
    <n v="20"/>
    <s v="RL"/>
    <n v="74"/>
    <n v="8532"/>
    <s v="Pave"/>
    <s v="NA"/>
    <s v="Reg"/>
    <s v="Lvl"/>
    <s v="AllPub"/>
    <s v="Inside"/>
    <s v="Gtl"/>
    <x v="5"/>
    <s v="Norm"/>
    <s v="Norm"/>
    <x v="0"/>
    <s v="1Story"/>
    <n v="5"/>
    <n v="6"/>
    <n v="1954"/>
    <n v="1990"/>
    <s v="Hip"/>
    <s v="CompShg"/>
    <x v="2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n v="1"/>
    <n v="0"/>
    <n v="3"/>
    <n v="1"/>
    <s v="TA"/>
    <n v="5"/>
    <s v="Typ"/>
    <x v="1"/>
    <s v="TA"/>
    <s v="Attchd"/>
    <n v="1954"/>
    <s v="Fin"/>
    <n v="2"/>
    <n v="498"/>
    <s v="TA"/>
    <s v="TA"/>
    <s v="Y"/>
    <n v="0"/>
    <n v="0"/>
    <n v="0"/>
    <n v="0"/>
    <n v="0"/>
    <n v="0"/>
    <s v="NA"/>
    <s v="NA"/>
    <s v="NA"/>
    <n v="0"/>
    <n v="10"/>
    <n v="2009"/>
    <x v="45"/>
    <s v="WD"/>
    <s v="Normal"/>
    <n v="153000"/>
  </r>
  <r>
    <n v="89"/>
    <n v="50"/>
    <s v="C (all)"/>
    <n v="105"/>
    <n v="8470"/>
    <s v="Pave"/>
    <s v="NA"/>
    <s v="IR1"/>
    <s v="Lvl"/>
    <s v="AllPub"/>
    <s v="Corner"/>
    <s v="Gtl"/>
    <x v="18"/>
    <s v="Feedr"/>
    <s v="Feedr"/>
    <x v="0"/>
    <s v="1.5Fin"/>
    <n v="3"/>
    <n v="2"/>
    <n v="1915"/>
    <n v="1982"/>
    <s v="Hip"/>
    <s v="CompShg"/>
    <x v="1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n v="1"/>
    <n v="0"/>
    <n v="2"/>
    <n v="1"/>
    <s v="Fa"/>
    <n v="6"/>
    <s v="Typ"/>
    <x v="0"/>
    <s v="NA"/>
    <s v="NA"/>
    <s v="NA"/>
    <s v="NA"/>
    <n v="0"/>
    <n v="0"/>
    <s v="NA"/>
    <s v="NA"/>
    <s v="N"/>
    <n v="0"/>
    <n v="0"/>
    <n v="156"/>
    <n v="0"/>
    <n v="0"/>
    <n v="0"/>
    <s v="NA"/>
    <s v="MnPrv"/>
    <s v="NA"/>
    <n v="0"/>
    <n v="10"/>
    <n v="2009"/>
    <x v="45"/>
    <s v="ConLD"/>
    <s v="Abnorml"/>
    <n v="85000"/>
  </r>
  <r>
    <n v="276"/>
    <n v="50"/>
    <s v="RL"/>
    <n v="55"/>
    <n v="7264"/>
    <s v="Pave"/>
    <s v="NA"/>
    <s v="Reg"/>
    <s v="Lvl"/>
    <s v="AllPub"/>
    <s v="Inside"/>
    <s v="Gtl"/>
    <x v="16"/>
    <s v="Norm"/>
    <s v="Norm"/>
    <x v="0"/>
    <s v="1.5Fin"/>
    <n v="7"/>
    <n v="7"/>
    <n v="1925"/>
    <n v="2007"/>
    <s v="Gable"/>
    <s v="CompShg"/>
    <x v="2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n v="1548"/>
    <n v="0"/>
    <n v="0"/>
    <n v="2"/>
    <n v="1"/>
    <n v="3"/>
    <n v="1"/>
    <s v="Ex"/>
    <n v="5"/>
    <s v="Typ"/>
    <x v="0"/>
    <s v="NA"/>
    <s v="Detchd"/>
    <n v="1978"/>
    <s v="Unf"/>
    <n v="2"/>
    <n v="672"/>
    <s v="TA"/>
    <s v="TA"/>
    <s v="Y"/>
    <n v="74"/>
    <n v="0"/>
    <n v="0"/>
    <n v="0"/>
    <n v="144"/>
    <n v="0"/>
    <s v="NA"/>
    <s v="NA"/>
    <s v="NA"/>
    <n v="0"/>
    <n v="10"/>
    <n v="2009"/>
    <x v="45"/>
    <s v="WD"/>
    <s v="Normal"/>
    <n v="205000"/>
  </r>
  <r>
    <n v="295"/>
    <n v="20"/>
    <s v="RL"/>
    <n v="80"/>
    <n v="9600"/>
    <s v="Pave"/>
    <s v="NA"/>
    <s v="Reg"/>
    <s v="Lvl"/>
    <s v="AllPub"/>
    <s v="Inside"/>
    <s v="Gtl"/>
    <x v="5"/>
    <s v="Norm"/>
    <s v="Norm"/>
    <x v="0"/>
    <s v="1Story"/>
    <n v="6"/>
    <n v="5"/>
    <n v="1953"/>
    <n v="1953"/>
    <s v="Hip"/>
    <s v="CompShg"/>
    <x v="3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n v="1644"/>
    <n v="1"/>
    <n v="0"/>
    <n v="1"/>
    <n v="0"/>
    <n v="3"/>
    <n v="1"/>
    <s v="TA"/>
    <n v="7"/>
    <s v="Typ"/>
    <x v="2"/>
    <s v="Gd"/>
    <s v="Attchd"/>
    <n v="1953"/>
    <s v="Fin"/>
    <n v="2"/>
    <n v="418"/>
    <s v="TA"/>
    <s v="TA"/>
    <s v="Y"/>
    <n v="110"/>
    <n v="0"/>
    <n v="0"/>
    <n v="0"/>
    <n v="0"/>
    <n v="0"/>
    <s v="NA"/>
    <s v="NA"/>
    <s v="NA"/>
    <n v="0"/>
    <n v="10"/>
    <n v="2009"/>
    <x v="45"/>
    <s v="WD"/>
    <s v="Normal"/>
    <n v="167000"/>
  </r>
  <r>
    <n v="333"/>
    <n v="20"/>
    <s v="RL"/>
    <n v="85"/>
    <n v="10655"/>
    <s v="Pave"/>
    <s v="NA"/>
    <s v="IR1"/>
    <s v="Lvl"/>
    <s v="AllPub"/>
    <s v="Inside"/>
    <s v="Gtl"/>
    <x v="12"/>
    <s v="Norm"/>
    <s v="Norm"/>
    <x v="0"/>
    <s v="1Story"/>
    <n v="8"/>
    <n v="5"/>
    <n v="2003"/>
    <n v="2004"/>
    <s v="Gable"/>
    <s v="CompShg"/>
    <x v="0"/>
    <s v="VinylSd"/>
    <s v="BrkFace"/>
    <n v="296"/>
    <s v="Gd"/>
    <s v="TA"/>
    <s v="PConc"/>
    <s v="Gd"/>
    <s v="TA"/>
    <s v="No"/>
    <s v="GLQ"/>
    <n v="1124"/>
    <s v="NA"/>
    <n v="479"/>
    <n v="1603"/>
    <n v="3206"/>
    <s v="GasA"/>
    <s v="Ex"/>
    <s v="Y"/>
    <s v="SBrkr"/>
    <n v="1629"/>
    <n v="0"/>
    <n v="0"/>
    <n v="1629"/>
    <n v="1"/>
    <n v="0"/>
    <n v="2"/>
    <n v="0"/>
    <n v="3"/>
    <n v="1"/>
    <s v="Gd"/>
    <n v="7"/>
    <s v="Typ"/>
    <x v="1"/>
    <s v="Gd"/>
    <s v="Attchd"/>
    <n v="2003"/>
    <s v="RFn"/>
    <n v="3"/>
    <n v="880"/>
    <s v="TA"/>
    <s v="TA"/>
    <s v="Y"/>
    <n v="0"/>
    <n v="0"/>
    <n v="0"/>
    <n v="0"/>
    <n v="0"/>
    <n v="0"/>
    <s v="NA"/>
    <s v="NA"/>
    <s v="NA"/>
    <n v="0"/>
    <n v="10"/>
    <n v="2009"/>
    <x v="45"/>
    <s v="WD"/>
    <s v="Normal"/>
    <n v="284000"/>
  </r>
  <r>
    <n v="384"/>
    <n v="45"/>
    <s v="RH"/>
    <n v="60"/>
    <n v="9000"/>
    <s v="Pave"/>
    <s v="NA"/>
    <s v="Reg"/>
    <s v="Lvl"/>
    <s v="AllPub"/>
    <s v="Corner"/>
    <s v="Gtl"/>
    <x v="9"/>
    <s v="Norm"/>
    <s v="Norm"/>
    <x v="0"/>
    <s v="1.5Unf"/>
    <n v="6"/>
    <n v="3"/>
    <n v="1928"/>
    <n v="1950"/>
    <s v="Gable"/>
    <s v="CompShg"/>
    <x v="2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n v="784"/>
    <n v="0"/>
    <n v="0"/>
    <n v="1"/>
    <n v="0"/>
    <n v="2"/>
    <n v="1"/>
    <s v="TA"/>
    <n v="5"/>
    <s v="Typ"/>
    <x v="0"/>
    <s v="NA"/>
    <s v="Detchd"/>
    <n v="1950"/>
    <s v="Unf"/>
    <n v="2"/>
    <n v="360"/>
    <s v="Fa"/>
    <s v="Fa"/>
    <s v="N"/>
    <n v="0"/>
    <n v="0"/>
    <n v="91"/>
    <n v="0"/>
    <n v="0"/>
    <n v="0"/>
    <s v="NA"/>
    <s v="NA"/>
    <s v="NA"/>
    <n v="0"/>
    <n v="10"/>
    <n v="2009"/>
    <x v="45"/>
    <s v="WD"/>
    <s v="Normal"/>
    <n v="76000"/>
  </r>
  <r>
    <n v="388"/>
    <n v="80"/>
    <s v="RL"/>
    <n v="72"/>
    <n v="7200"/>
    <s v="Pave"/>
    <s v="NA"/>
    <s v="Reg"/>
    <s v="Lvl"/>
    <s v="AllPub"/>
    <s v="Inside"/>
    <s v="Gtl"/>
    <x v="14"/>
    <s v="Norm"/>
    <s v="Norm"/>
    <x v="0"/>
    <s v="SLvl"/>
    <n v="6"/>
    <n v="6"/>
    <n v="1976"/>
    <n v="1976"/>
    <s v="Hip"/>
    <s v="CompShg"/>
    <x v="6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n v="1125"/>
    <n v="1"/>
    <n v="0"/>
    <n v="1"/>
    <n v="0"/>
    <n v="3"/>
    <n v="1"/>
    <s v="TA"/>
    <n v="6"/>
    <s v="Typ"/>
    <x v="1"/>
    <s v="Fa"/>
    <s v="Detchd"/>
    <n v="1977"/>
    <s v="Unf"/>
    <n v="1"/>
    <n v="352"/>
    <s v="TA"/>
    <s v="TA"/>
    <s v="Y"/>
    <n v="296"/>
    <n v="0"/>
    <n v="0"/>
    <n v="0"/>
    <n v="0"/>
    <n v="0"/>
    <s v="NA"/>
    <s v="GdWo"/>
    <s v="NA"/>
    <n v="0"/>
    <n v="10"/>
    <n v="2009"/>
    <x v="45"/>
    <s v="WD"/>
    <s v="Abnorml"/>
    <n v="125000"/>
  </r>
  <r>
    <n v="400"/>
    <n v="60"/>
    <s v="FV"/>
    <n v="65"/>
    <n v="8125"/>
    <s v="Pave"/>
    <s v="NA"/>
    <s v="Reg"/>
    <s v="Lvl"/>
    <s v="AllPub"/>
    <s v="Inside"/>
    <s v="Gtl"/>
    <x v="3"/>
    <s v="Norm"/>
    <s v="Norm"/>
    <x v="0"/>
    <s v="2Story"/>
    <n v="7"/>
    <n v="5"/>
    <n v="2006"/>
    <n v="2007"/>
    <s v="Gable"/>
    <s v="CompShg"/>
    <x v="7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n v="1550"/>
    <n v="1"/>
    <n v="0"/>
    <n v="2"/>
    <n v="0"/>
    <n v="2"/>
    <n v="1"/>
    <s v="Gd"/>
    <n v="7"/>
    <s v="Typ"/>
    <x v="0"/>
    <s v="NA"/>
    <s v="Attchd"/>
    <n v="2007"/>
    <s v="Fin"/>
    <n v="2"/>
    <n v="438"/>
    <s v="TA"/>
    <s v="TA"/>
    <s v="Y"/>
    <n v="0"/>
    <n v="168"/>
    <n v="0"/>
    <n v="0"/>
    <n v="0"/>
    <n v="0"/>
    <s v="NA"/>
    <s v="NA"/>
    <s v="NA"/>
    <n v="0"/>
    <n v="10"/>
    <n v="2009"/>
    <x v="45"/>
    <s v="WD"/>
    <s v="Normal"/>
    <n v="241000"/>
  </r>
  <r>
    <n v="606"/>
    <n v="60"/>
    <s v="RL"/>
    <n v="85"/>
    <n v="13600"/>
    <s v="Pave"/>
    <s v="NA"/>
    <s v="Reg"/>
    <s v="Lvl"/>
    <s v="AllPub"/>
    <s v="Inside"/>
    <s v="Gtl"/>
    <x v="5"/>
    <s v="Norm"/>
    <s v="Norm"/>
    <x v="0"/>
    <s v="2Story"/>
    <n v="7"/>
    <n v="6"/>
    <n v="1965"/>
    <n v="1990"/>
    <s v="Gable"/>
    <s v="CompShg"/>
    <x v="3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n v="1986"/>
    <n v="0"/>
    <n v="0"/>
    <n v="2"/>
    <n v="1"/>
    <n v="3"/>
    <n v="1"/>
    <s v="TA"/>
    <n v="7"/>
    <s v="Typ"/>
    <x v="3"/>
    <s v="Fa"/>
    <s v="Attchd"/>
    <n v="1965"/>
    <s v="Unf"/>
    <n v="2"/>
    <n v="486"/>
    <s v="TA"/>
    <s v="TA"/>
    <s v="Y"/>
    <n v="0"/>
    <n v="42"/>
    <n v="0"/>
    <n v="0"/>
    <n v="189"/>
    <n v="0"/>
    <s v="NA"/>
    <s v="NA"/>
    <s v="NA"/>
    <n v="0"/>
    <n v="10"/>
    <n v="2009"/>
    <x v="45"/>
    <s v="WD"/>
    <s v="Normal"/>
    <n v="205000"/>
  </r>
  <r>
    <n v="645"/>
    <n v="20"/>
    <s v="FV"/>
    <n v="85"/>
    <n v="9187"/>
    <s v="Pave"/>
    <s v="NA"/>
    <s v="Reg"/>
    <s v="Lvl"/>
    <s v="AllPub"/>
    <s v="Inside"/>
    <s v="Gtl"/>
    <x v="3"/>
    <s v="Norm"/>
    <s v="Norm"/>
    <x v="0"/>
    <s v="1Story"/>
    <n v="9"/>
    <n v="5"/>
    <n v="2009"/>
    <n v="2009"/>
    <s v="Gable"/>
    <s v="CompShg"/>
    <x v="7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n v="1766"/>
    <n v="1"/>
    <n v="0"/>
    <n v="2"/>
    <n v="1"/>
    <n v="2"/>
    <n v="1"/>
    <s v="Ex"/>
    <n v="7"/>
    <s v="Typ"/>
    <x v="1"/>
    <s v="Gd"/>
    <s v="Attchd"/>
    <n v="2009"/>
    <s v="Fin"/>
    <n v="3"/>
    <n v="478"/>
    <s v="TA"/>
    <s v="TA"/>
    <s v="Y"/>
    <n v="195"/>
    <n v="130"/>
    <n v="0"/>
    <n v="0"/>
    <n v="0"/>
    <n v="0"/>
    <s v="NA"/>
    <s v="NA"/>
    <s v="NA"/>
    <n v="0"/>
    <n v="10"/>
    <n v="2009"/>
    <x v="45"/>
    <s v="New"/>
    <s v="Partial"/>
    <n v="370878"/>
  </r>
  <r>
    <n v="652"/>
    <n v="70"/>
    <s v="RL"/>
    <n v="60"/>
    <n v="9084"/>
    <s v="Pave"/>
    <s v="NA"/>
    <s v="Reg"/>
    <s v="Lvl"/>
    <s v="AllPub"/>
    <s v="Inside"/>
    <s v="Gtl"/>
    <x v="14"/>
    <s v="Artery"/>
    <s v="Norm"/>
    <x v="0"/>
    <s v="2Story"/>
    <n v="4"/>
    <n v="5"/>
    <n v="1940"/>
    <n v="1950"/>
    <s v="Gable"/>
    <s v="CompShg"/>
    <x v="6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n v="1510"/>
    <n v="1"/>
    <n v="0"/>
    <n v="1"/>
    <n v="0"/>
    <n v="4"/>
    <n v="1"/>
    <s v="TA"/>
    <n v="7"/>
    <s v="Typ"/>
    <x v="1"/>
    <s v="Gd"/>
    <s v="Detchd"/>
    <n v="1940"/>
    <s v="Unf"/>
    <n v="1"/>
    <n v="296"/>
    <s v="Fa"/>
    <s v="Po"/>
    <s v="P"/>
    <n v="120"/>
    <n v="0"/>
    <n v="0"/>
    <n v="0"/>
    <n v="0"/>
    <n v="0"/>
    <s v="NA"/>
    <s v="MnPrv"/>
    <s v="NA"/>
    <n v="0"/>
    <n v="10"/>
    <n v="2009"/>
    <x v="45"/>
    <s v="WD"/>
    <s v="Normal"/>
    <n v="108000"/>
  </r>
  <r>
    <n v="744"/>
    <n v="80"/>
    <s v="RL"/>
    <n v="70"/>
    <n v="12886"/>
    <s v="Pave"/>
    <s v="NA"/>
    <s v="IR1"/>
    <s v="Lvl"/>
    <s v="AllPub"/>
    <s v="Inside"/>
    <s v="Gtl"/>
    <x v="6"/>
    <s v="Norm"/>
    <s v="Norm"/>
    <x v="0"/>
    <s v="SLvl"/>
    <n v="5"/>
    <n v="6"/>
    <n v="1963"/>
    <n v="1999"/>
    <s v="Gable"/>
    <s v="CompShg"/>
    <x v="3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n v="1464"/>
    <n v="0"/>
    <n v="1"/>
    <n v="2"/>
    <n v="0"/>
    <n v="3"/>
    <n v="1"/>
    <s v="TA"/>
    <n v="6"/>
    <s v="Min2"/>
    <x v="1"/>
    <s v="TA"/>
    <s v="Attchd"/>
    <n v="1997"/>
    <s v="RFn"/>
    <n v="2"/>
    <n v="480"/>
    <s v="TA"/>
    <s v="TA"/>
    <s v="Y"/>
    <n v="302"/>
    <n v="0"/>
    <n v="0"/>
    <n v="0"/>
    <n v="100"/>
    <n v="0"/>
    <s v="NA"/>
    <s v="NA"/>
    <s v="NA"/>
    <n v="0"/>
    <n v="10"/>
    <n v="2009"/>
    <x v="45"/>
    <s v="WD"/>
    <s v="Normal"/>
    <n v="175000"/>
  </r>
  <r>
    <n v="761"/>
    <n v="20"/>
    <s v="RL"/>
    <n v="70"/>
    <n v="9100"/>
    <s v="Pave"/>
    <s v="NA"/>
    <s v="Reg"/>
    <s v="Lvl"/>
    <s v="AllPub"/>
    <s v="Inside"/>
    <s v="Gtl"/>
    <x v="5"/>
    <s v="Norm"/>
    <s v="Norm"/>
    <x v="0"/>
    <s v="1Story"/>
    <n v="6"/>
    <n v="6"/>
    <n v="1959"/>
    <n v="1959"/>
    <s v="Hip"/>
    <s v="CompShg"/>
    <x v="2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n v="864"/>
    <n v="0"/>
    <n v="0"/>
    <n v="1"/>
    <n v="0"/>
    <n v="2"/>
    <n v="1"/>
    <s v="TA"/>
    <n v="5"/>
    <s v="Typ"/>
    <x v="0"/>
    <s v="NA"/>
    <s v="Detchd"/>
    <n v="2008"/>
    <s v="Unf"/>
    <n v="1"/>
    <n v="300"/>
    <s v="Ex"/>
    <s v="Ex"/>
    <s v="Y"/>
    <n v="0"/>
    <n v="0"/>
    <n v="0"/>
    <n v="0"/>
    <n v="0"/>
    <n v="0"/>
    <s v="NA"/>
    <s v="NA"/>
    <s v="Shed"/>
    <n v="450"/>
    <n v="10"/>
    <n v="2009"/>
    <x v="45"/>
    <s v="WD"/>
    <s v="Normal"/>
    <n v="127500"/>
  </r>
  <r>
    <n v="762"/>
    <n v="30"/>
    <s v="RM"/>
    <n v="60"/>
    <n v="6911"/>
    <s v="Pave"/>
    <s v="NA"/>
    <s v="Reg"/>
    <s v="Lvl"/>
    <s v="AllPub"/>
    <s v="FR2"/>
    <s v="Gtl"/>
    <x v="16"/>
    <s v="Feedr"/>
    <s v="Norm"/>
    <x v="0"/>
    <s v="1Story"/>
    <n v="5"/>
    <n v="5"/>
    <n v="1924"/>
    <n v="1950"/>
    <s v="Gable"/>
    <s v="CompShg"/>
    <x v="2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n v="1301"/>
    <n v="0"/>
    <n v="0"/>
    <n v="1"/>
    <n v="0"/>
    <n v="2"/>
    <n v="1"/>
    <s v="Fa"/>
    <n v="5"/>
    <s v="Min1"/>
    <x v="0"/>
    <s v="NA"/>
    <s v="Detchd"/>
    <n v="1965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9"/>
    <x v="45"/>
    <s v="WD"/>
    <s v="Normal"/>
    <n v="100000"/>
  </r>
  <r>
    <n v="912"/>
    <n v="20"/>
    <s v="RL"/>
    <s v="NA"/>
    <n v="9286"/>
    <s v="Pave"/>
    <s v="NA"/>
    <s v="IR1"/>
    <s v="Lvl"/>
    <s v="AllPub"/>
    <s v="CulDSac"/>
    <s v="Mod"/>
    <x v="0"/>
    <s v="Norm"/>
    <s v="Norm"/>
    <x v="0"/>
    <s v="1Story"/>
    <n v="5"/>
    <n v="7"/>
    <n v="1977"/>
    <n v="1989"/>
    <s v="Gable"/>
    <s v="CompShg"/>
    <x v="3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n v="1268"/>
    <n v="0"/>
    <n v="0"/>
    <n v="1"/>
    <n v="1"/>
    <n v="3"/>
    <n v="1"/>
    <s v="Gd"/>
    <n v="5"/>
    <s v="Typ"/>
    <x v="0"/>
    <s v="NA"/>
    <s v="Detchd"/>
    <n v="1978"/>
    <s v="Unf"/>
    <n v="1"/>
    <n v="252"/>
    <s v="TA"/>
    <s v="TA"/>
    <s v="Y"/>
    <n v="173"/>
    <n v="0"/>
    <n v="0"/>
    <n v="0"/>
    <n v="0"/>
    <n v="0"/>
    <s v="NA"/>
    <s v="NA"/>
    <s v="NA"/>
    <n v="0"/>
    <n v="10"/>
    <n v="2009"/>
    <x v="45"/>
    <s v="WD"/>
    <s v="Normal"/>
    <n v="143500"/>
  </r>
  <r>
    <n v="975"/>
    <n v="70"/>
    <s v="RL"/>
    <n v="60"/>
    <n v="11414"/>
    <s v="Pave"/>
    <s v="NA"/>
    <s v="IR1"/>
    <s v="Lvl"/>
    <s v="AllPub"/>
    <s v="Corner"/>
    <s v="Gtl"/>
    <x v="16"/>
    <s v="RRAn"/>
    <s v="Feedr"/>
    <x v="0"/>
    <s v="2Story"/>
    <n v="7"/>
    <n v="8"/>
    <n v="1910"/>
    <n v="1993"/>
    <s v="Gable"/>
    <s v="CompShg"/>
    <x v="3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n v="2019"/>
    <n v="0"/>
    <n v="0"/>
    <n v="1"/>
    <n v="0"/>
    <n v="3"/>
    <n v="1"/>
    <s v="Gd"/>
    <n v="8"/>
    <s v="Typ"/>
    <x v="0"/>
    <s v="NA"/>
    <s v="Detchd"/>
    <n v="1997"/>
    <s v="Unf"/>
    <n v="2"/>
    <n v="532"/>
    <s v="TA"/>
    <s v="TA"/>
    <s v="Y"/>
    <n v="509"/>
    <n v="135"/>
    <n v="0"/>
    <n v="0"/>
    <n v="0"/>
    <n v="0"/>
    <s v="NA"/>
    <s v="GdPrv"/>
    <s v="NA"/>
    <n v="0"/>
    <n v="10"/>
    <n v="2009"/>
    <x v="45"/>
    <s v="WD"/>
    <s v="Normal"/>
    <n v="167500"/>
  </r>
  <r>
    <n v="1123"/>
    <n v="20"/>
    <s v="RL"/>
    <s v="NA"/>
    <n v="8926"/>
    <s v="Pave"/>
    <s v="NA"/>
    <s v="IR1"/>
    <s v="Lvl"/>
    <s v="AllPub"/>
    <s v="Corner"/>
    <s v="Gtl"/>
    <x v="14"/>
    <s v="Norm"/>
    <s v="Norm"/>
    <x v="0"/>
    <s v="1Story"/>
    <n v="4"/>
    <n v="3"/>
    <n v="1956"/>
    <n v="1956"/>
    <s v="Gable"/>
    <s v="CompShg"/>
    <x v="5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n v="960"/>
    <n v="0"/>
    <n v="0"/>
    <n v="1"/>
    <n v="0"/>
    <n v="3"/>
    <n v="1"/>
    <s v="TA"/>
    <n v="5"/>
    <s v="Typ"/>
    <x v="0"/>
    <s v="NA"/>
    <s v="Basment"/>
    <n v="1956"/>
    <s v="Unf"/>
    <n v="1"/>
    <n v="288"/>
    <s v="TA"/>
    <s v="TA"/>
    <s v="Y"/>
    <n v="64"/>
    <n v="0"/>
    <n v="0"/>
    <n v="0"/>
    <n v="160"/>
    <n v="0"/>
    <s v="NA"/>
    <s v="MnPrv"/>
    <s v="NA"/>
    <n v="0"/>
    <n v="10"/>
    <n v="2009"/>
    <x v="45"/>
    <s v="COD"/>
    <s v="Abnorml"/>
    <n v="112000"/>
  </r>
  <r>
    <n v="1142"/>
    <n v="60"/>
    <s v="RL"/>
    <s v="NA"/>
    <n v="10304"/>
    <s v="Pave"/>
    <s v="NA"/>
    <s v="IR1"/>
    <s v="Lvl"/>
    <s v="AllPub"/>
    <s v="CulDSac"/>
    <s v="Gtl"/>
    <x v="4"/>
    <s v="PosN"/>
    <s v="Norm"/>
    <x v="0"/>
    <s v="2Story"/>
    <n v="5"/>
    <n v="7"/>
    <n v="1976"/>
    <n v="1976"/>
    <s v="Gable"/>
    <s v="CompShg"/>
    <x v="1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n v="1868"/>
    <n v="1"/>
    <n v="0"/>
    <n v="2"/>
    <n v="1"/>
    <n v="4"/>
    <n v="1"/>
    <s v="Gd"/>
    <n v="9"/>
    <s v="Typ"/>
    <x v="1"/>
    <s v="TA"/>
    <s v="Attchd"/>
    <n v="1976"/>
    <s v="Unf"/>
    <n v="2"/>
    <n v="484"/>
    <s v="TA"/>
    <s v="TA"/>
    <s v="Y"/>
    <n v="448"/>
    <n v="96"/>
    <n v="0"/>
    <n v="0"/>
    <n v="0"/>
    <n v="0"/>
    <s v="NA"/>
    <s v="NA"/>
    <s v="NA"/>
    <n v="0"/>
    <n v="10"/>
    <n v="2009"/>
    <x v="45"/>
    <s v="WD"/>
    <s v="Normal"/>
    <n v="197500"/>
  </r>
  <r>
    <n v="1204"/>
    <n v="20"/>
    <s v="RL"/>
    <n v="75"/>
    <n v="9750"/>
    <s v="Pave"/>
    <s v="NA"/>
    <s v="Reg"/>
    <s v="Lvl"/>
    <s v="AllPub"/>
    <s v="Inside"/>
    <s v="Gtl"/>
    <x v="0"/>
    <s v="Norm"/>
    <s v="Norm"/>
    <x v="0"/>
    <s v="1Story"/>
    <n v="7"/>
    <n v="5"/>
    <n v="2000"/>
    <n v="2001"/>
    <s v="Gable"/>
    <s v="CompShg"/>
    <x v="0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n v="1630"/>
    <n v="0"/>
    <n v="0"/>
    <n v="2"/>
    <n v="0"/>
    <n v="3"/>
    <n v="1"/>
    <s v="Gd"/>
    <n v="6"/>
    <s v="Typ"/>
    <x v="1"/>
    <s v="TA"/>
    <s v="Attchd"/>
    <n v="2000"/>
    <s v="Unf"/>
    <n v="2"/>
    <n v="451"/>
    <s v="TA"/>
    <s v="TA"/>
    <s v="Y"/>
    <n v="74"/>
    <n v="234"/>
    <n v="0"/>
    <n v="0"/>
    <n v="0"/>
    <n v="0"/>
    <s v="NA"/>
    <s v="NA"/>
    <s v="NA"/>
    <n v="0"/>
    <n v="10"/>
    <n v="2009"/>
    <x v="45"/>
    <s v="WD"/>
    <s v="Normal"/>
    <n v="213000"/>
  </r>
  <r>
    <n v="1289"/>
    <n v="120"/>
    <s v="RL"/>
    <n v="40"/>
    <n v="5664"/>
    <s v="Pave"/>
    <s v="NA"/>
    <s v="IR1"/>
    <s v="Lvl"/>
    <s v="AllPub"/>
    <s v="Inside"/>
    <s v="Gtl"/>
    <x v="20"/>
    <s v="Norm"/>
    <s v="Norm"/>
    <x v="2"/>
    <s v="1Story"/>
    <n v="8"/>
    <n v="5"/>
    <n v="2000"/>
    <n v="2000"/>
    <s v="Gable"/>
    <s v="CompShg"/>
    <x v="7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n v="1659"/>
    <n v="1"/>
    <n v="0"/>
    <n v="2"/>
    <n v="0"/>
    <n v="2"/>
    <n v="1"/>
    <s v="Ex"/>
    <n v="5"/>
    <s v="Typ"/>
    <x v="1"/>
    <s v="Ex"/>
    <s v="Attchd"/>
    <n v="2000"/>
    <s v="Fin"/>
    <n v="2"/>
    <n v="499"/>
    <s v="TA"/>
    <s v="TA"/>
    <s v="Y"/>
    <n v="212"/>
    <n v="59"/>
    <n v="0"/>
    <n v="0"/>
    <n v="0"/>
    <n v="0"/>
    <s v="NA"/>
    <s v="NA"/>
    <s v="NA"/>
    <n v="0"/>
    <n v="10"/>
    <n v="2009"/>
    <x v="45"/>
    <s v="WD"/>
    <s v="Normal"/>
    <n v="278000"/>
  </r>
  <r>
    <n v="1371"/>
    <n v="50"/>
    <s v="RL"/>
    <n v="90"/>
    <n v="5400"/>
    <s v="Pave"/>
    <s v="NA"/>
    <s v="Reg"/>
    <s v="Lvl"/>
    <s v="AllPub"/>
    <s v="Corner"/>
    <s v="Gtl"/>
    <x v="7"/>
    <s v="Artery"/>
    <s v="Norm"/>
    <x v="0"/>
    <s v="1.5Fin"/>
    <n v="4"/>
    <n v="6"/>
    <n v="1920"/>
    <n v="1950"/>
    <s v="Gable"/>
    <s v="CompShg"/>
    <x v="13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n v="1374"/>
    <n v="0"/>
    <n v="0"/>
    <n v="1"/>
    <n v="0"/>
    <n v="2"/>
    <n v="1"/>
    <s v="TA"/>
    <n v="6"/>
    <s v="Typ"/>
    <x v="0"/>
    <s v="NA"/>
    <s v="Detchd"/>
    <n v="1967"/>
    <s v="Fin"/>
    <n v="1"/>
    <n v="338"/>
    <s v="TA"/>
    <s v="TA"/>
    <s v="Y"/>
    <n v="0"/>
    <n v="0"/>
    <n v="198"/>
    <n v="0"/>
    <n v="0"/>
    <n v="0"/>
    <s v="NA"/>
    <s v="NA"/>
    <s v="NA"/>
    <n v="0"/>
    <n v="10"/>
    <n v="2009"/>
    <x v="45"/>
    <s v="WD"/>
    <s v="Normal"/>
    <n v="105000"/>
  </r>
  <r>
    <n v="1385"/>
    <n v="50"/>
    <s v="RL"/>
    <n v="60"/>
    <n v="9060"/>
    <s v="Pave"/>
    <s v="NA"/>
    <s v="Reg"/>
    <s v="Lvl"/>
    <s v="AllPub"/>
    <s v="Inside"/>
    <s v="Gtl"/>
    <x v="14"/>
    <s v="Norm"/>
    <s v="Norm"/>
    <x v="0"/>
    <s v="1.5Fin"/>
    <n v="6"/>
    <n v="5"/>
    <n v="1939"/>
    <n v="1950"/>
    <s v="Gable"/>
    <s v="CompShg"/>
    <x v="8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n v="1258"/>
    <n v="0"/>
    <n v="0"/>
    <n v="1"/>
    <n v="0"/>
    <n v="2"/>
    <n v="1"/>
    <s v="TA"/>
    <n v="6"/>
    <s v="Typ"/>
    <x v="0"/>
    <s v="NA"/>
    <s v="Detchd"/>
    <n v="1939"/>
    <s v="Unf"/>
    <n v="1"/>
    <n v="280"/>
    <s v="TA"/>
    <s v="TA"/>
    <s v="P"/>
    <n v="0"/>
    <n v="0"/>
    <n v="0"/>
    <n v="0"/>
    <n v="0"/>
    <n v="0"/>
    <s v="NA"/>
    <s v="MnPrv"/>
    <s v="NA"/>
    <n v="0"/>
    <n v="10"/>
    <n v="2009"/>
    <x v="45"/>
    <s v="WD"/>
    <s v="Normal"/>
    <n v="105000"/>
  </r>
  <r>
    <n v="1389"/>
    <n v="20"/>
    <s v="RL"/>
    <n v="42"/>
    <n v="14892"/>
    <s v="Pave"/>
    <s v="NA"/>
    <s v="IR1"/>
    <s v="HLS"/>
    <s v="AllPub"/>
    <s v="CulDSac"/>
    <s v="Gtl"/>
    <x v="2"/>
    <s v="Norm"/>
    <s v="Norm"/>
    <x v="0"/>
    <s v="1Story"/>
    <n v="9"/>
    <n v="5"/>
    <n v="2006"/>
    <n v="2007"/>
    <s v="Gable"/>
    <s v="CompShg"/>
    <x v="0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n v="1746"/>
    <n v="1"/>
    <n v="0"/>
    <n v="2"/>
    <n v="0"/>
    <n v="3"/>
    <n v="1"/>
    <s v="Ex"/>
    <n v="7"/>
    <s v="Typ"/>
    <x v="2"/>
    <s v="Gd"/>
    <s v="Attchd"/>
    <n v="2006"/>
    <s v="Fin"/>
    <n v="3"/>
    <n v="758"/>
    <s v="TA"/>
    <s v="TA"/>
    <s v="Y"/>
    <n v="201"/>
    <n v="39"/>
    <n v="0"/>
    <n v="0"/>
    <n v="0"/>
    <n v="0"/>
    <s v="NA"/>
    <s v="NA"/>
    <s v="NA"/>
    <n v="0"/>
    <n v="10"/>
    <n v="2009"/>
    <x v="45"/>
    <s v="WD"/>
    <s v="Normal"/>
    <n v="377500"/>
  </r>
  <r>
    <n v="1400"/>
    <n v="50"/>
    <s v="RL"/>
    <n v="51"/>
    <n v="6171"/>
    <s v="Pave"/>
    <s v="NA"/>
    <s v="Reg"/>
    <s v="Lvl"/>
    <s v="AllPub"/>
    <s v="Inside"/>
    <s v="Gtl"/>
    <x v="13"/>
    <s v="Norm"/>
    <s v="Norm"/>
    <x v="0"/>
    <s v="1.5Fin"/>
    <n v="6"/>
    <n v="6"/>
    <n v="1925"/>
    <n v="1990"/>
    <s v="Gable"/>
    <s v="CompShg"/>
    <x v="8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n v="1608"/>
    <n v="0"/>
    <n v="0"/>
    <n v="2"/>
    <n v="1"/>
    <n v="3"/>
    <n v="1"/>
    <s v="Gd"/>
    <n v="7"/>
    <s v="Typ"/>
    <x v="1"/>
    <s v="Gd"/>
    <s v="Detchd"/>
    <n v="1925"/>
    <s v="Unf"/>
    <n v="1"/>
    <n v="216"/>
    <s v="Fa"/>
    <s v="TA"/>
    <s v="Y"/>
    <n v="147"/>
    <n v="16"/>
    <n v="0"/>
    <n v="0"/>
    <n v="0"/>
    <n v="0"/>
    <s v="NA"/>
    <s v="MnPrv"/>
    <s v="NA"/>
    <n v="0"/>
    <n v="10"/>
    <n v="2009"/>
    <x v="45"/>
    <s v="WD"/>
    <s v="Normal"/>
    <n v="137450"/>
  </r>
  <r>
    <n v="1432"/>
    <n v="120"/>
    <s v="RL"/>
    <s v="NA"/>
    <n v="4928"/>
    <s v="Pave"/>
    <s v="NA"/>
    <s v="IR1"/>
    <s v="Lvl"/>
    <s v="AllPub"/>
    <s v="Inside"/>
    <s v="Gtl"/>
    <x v="23"/>
    <s v="Norm"/>
    <s v="Norm"/>
    <x v="2"/>
    <s v="1Story"/>
    <n v="6"/>
    <n v="6"/>
    <n v="1976"/>
    <n v="1976"/>
    <s v="Gable"/>
    <s v="CompShg"/>
    <x v="1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n v="958"/>
    <n v="0"/>
    <n v="0"/>
    <n v="2"/>
    <n v="0"/>
    <n v="2"/>
    <n v="1"/>
    <s v="TA"/>
    <n v="5"/>
    <s v="Typ"/>
    <x v="0"/>
    <s v="NA"/>
    <s v="Attchd"/>
    <n v="1976"/>
    <s v="RFn"/>
    <n v="2"/>
    <n v="440"/>
    <s v="TA"/>
    <s v="TA"/>
    <s v="Y"/>
    <n v="0"/>
    <n v="60"/>
    <n v="0"/>
    <n v="0"/>
    <n v="0"/>
    <n v="0"/>
    <s v="NA"/>
    <s v="NA"/>
    <s v="NA"/>
    <n v="0"/>
    <n v="10"/>
    <n v="2009"/>
    <x v="45"/>
    <s v="WD"/>
    <s v="Normal"/>
    <n v="143750"/>
  </r>
  <r>
    <n v="1455"/>
    <n v="20"/>
    <s v="FV"/>
    <n v="62"/>
    <n v="7500"/>
    <s v="Pave"/>
    <s v="Pave"/>
    <s v="Reg"/>
    <s v="Lvl"/>
    <s v="AllPub"/>
    <s v="Inside"/>
    <s v="Gtl"/>
    <x v="3"/>
    <s v="Norm"/>
    <s v="Norm"/>
    <x v="0"/>
    <s v="1Story"/>
    <n v="7"/>
    <n v="5"/>
    <n v="2004"/>
    <n v="2005"/>
    <s v="Gable"/>
    <s v="CompShg"/>
    <x v="0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n v="1221"/>
    <n v="1"/>
    <n v="0"/>
    <n v="2"/>
    <n v="0"/>
    <n v="2"/>
    <n v="1"/>
    <s v="Gd"/>
    <n v="6"/>
    <s v="Typ"/>
    <x v="0"/>
    <s v="NA"/>
    <s v="Attchd"/>
    <n v="2004"/>
    <s v="RFn"/>
    <n v="2"/>
    <n v="400"/>
    <s v="TA"/>
    <s v="TA"/>
    <s v="Y"/>
    <n v="0"/>
    <n v="113"/>
    <n v="0"/>
    <n v="0"/>
    <n v="0"/>
    <n v="0"/>
    <s v="NA"/>
    <s v="NA"/>
    <s v="NA"/>
    <n v="0"/>
    <n v="10"/>
    <n v="2009"/>
    <x v="45"/>
    <s v="WD"/>
    <s v="Normal"/>
    <n v="185000"/>
  </r>
  <r>
    <n v="8"/>
    <n v="60"/>
    <s v="RL"/>
    <s v="NA"/>
    <n v="10382"/>
    <s v="Pave"/>
    <s v="NA"/>
    <s v="IR1"/>
    <s v="Lvl"/>
    <s v="AllPub"/>
    <s v="Corner"/>
    <s v="Gtl"/>
    <x v="4"/>
    <s v="PosN"/>
    <s v="Norm"/>
    <x v="0"/>
    <s v="2Story"/>
    <n v="7"/>
    <n v="6"/>
    <n v="1973"/>
    <n v="1973"/>
    <s v="Gable"/>
    <s v="CompShg"/>
    <x v="3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n v="2"/>
    <n v="1"/>
    <n v="3"/>
    <n v="1"/>
    <s v="TA"/>
    <n v="7"/>
    <s v="Typ"/>
    <x v="2"/>
    <s v="TA"/>
    <s v="Attchd"/>
    <n v="1973"/>
    <s v="RFn"/>
    <n v="2"/>
    <n v="484"/>
    <s v="TA"/>
    <s v="TA"/>
    <s v="Y"/>
    <n v="235"/>
    <n v="204"/>
    <n v="228"/>
    <n v="0"/>
    <n v="0"/>
    <n v="0"/>
    <s v="NA"/>
    <s v="NA"/>
    <s v="Shed"/>
    <n v="350"/>
    <n v="11"/>
    <n v="2009"/>
    <x v="46"/>
    <s v="WD"/>
    <s v="Normal"/>
    <n v="200000"/>
  </r>
  <r>
    <n v="76"/>
    <n v="180"/>
    <s v="RM"/>
    <n v="21"/>
    <n v="1596"/>
    <s v="Pave"/>
    <s v="NA"/>
    <s v="Reg"/>
    <s v="Lvl"/>
    <s v="AllPub"/>
    <s v="Inside"/>
    <s v="Gtl"/>
    <x v="21"/>
    <s v="Norm"/>
    <s v="Norm"/>
    <x v="3"/>
    <s v="SLvl"/>
    <n v="4"/>
    <n v="5"/>
    <n v="1973"/>
    <n v="1973"/>
    <s v="Gable"/>
    <s v="CompShg"/>
    <x v="7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n v="1"/>
    <n v="0"/>
    <n v="2"/>
    <n v="1"/>
    <s v="TA"/>
    <n v="5"/>
    <s v="Typ"/>
    <x v="0"/>
    <s v="NA"/>
    <s v="BuiltIn"/>
    <n v="1973"/>
    <s v="Unf"/>
    <n v="1"/>
    <n v="297"/>
    <s v="TA"/>
    <s v="TA"/>
    <s v="Y"/>
    <n v="120"/>
    <n v="101"/>
    <n v="0"/>
    <n v="0"/>
    <n v="0"/>
    <n v="0"/>
    <s v="NA"/>
    <s v="GdWo"/>
    <s v="NA"/>
    <n v="0"/>
    <n v="11"/>
    <n v="2009"/>
    <x v="46"/>
    <s v="WD"/>
    <s v="Normal"/>
    <n v="91000"/>
  </r>
  <r>
    <n v="147"/>
    <n v="30"/>
    <s v="RM"/>
    <n v="51"/>
    <n v="6120"/>
    <s v="Pave"/>
    <s v="NA"/>
    <s v="Reg"/>
    <s v="Lvl"/>
    <s v="AllPub"/>
    <s v="Corner"/>
    <s v="Gtl"/>
    <x v="16"/>
    <s v="Norm"/>
    <s v="Norm"/>
    <x v="0"/>
    <s v="1Story"/>
    <n v="5"/>
    <n v="7"/>
    <n v="1931"/>
    <n v="1993"/>
    <s v="Gable"/>
    <s v="CompShg"/>
    <x v="2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n v="875"/>
    <n v="1"/>
    <n v="0"/>
    <n v="1"/>
    <n v="0"/>
    <n v="2"/>
    <n v="1"/>
    <s v="TA"/>
    <n v="5"/>
    <s v="Typ"/>
    <x v="0"/>
    <s v="NA"/>
    <s v="Detchd"/>
    <n v="1931"/>
    <s v="Unf"/>
    <n v="1"/>
    <n v="180"/>
    <s v="Fa"/>
    <s v="TA"/>
    <s v="Y"/>
    <n v="48"/>
    <n v="0"/>
    <n v="0"/>
    <n v="0"/>
    <n v="0"/>
    <n v="0"/>
    <s v="NA"/>
    <s v="NA"/>
    <s v="NA"/>
    <n v="0"/>
    <n v="11"/>
    <n v="2009"/>
    <x v="46"/>
    <s v="WD"/>
    <s v="Normal"/>
    <n v="105000"/>
  </r>
  <r>
    <n v="167"/>
    <n v="20"/>
    <s v="RL"/>
    <s v="NA"/>
    <n v="10708"/>
    <s v="Pave"/>
    <s v="NA"/>
    <s v="IR1"/>
    <s v="Lvl"/>
    <s v="AllPub"/>
    <s v="Inside"/>
    <s v="Gtl"/>
    <x v="22"/>
    <s v="Norm"/>
    <s v="Norm"/>
    <x v="0"/>
    <s v="1Story"/>
    <n v="5"/>
    <n v="5"/>
    <n v="1955"/>
    <n v="1993"/>
    <s v="Hip"/>
    <s v="CompShg"/>
    <x v="2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n v="1867"/>
    <n v="1"/>
    <n v="0"/>
    <n v="1"/>
    <n v="0"/>
    <n v="2"/>
    <n v="1"/>
    <s v="TA"/>
    <n v="7"/>
    <s v="Typ"/>
    <x v="3"/>
    <s v="Gd"/>
    <s v="Attchd"/>
    <n v="1955"/>
    <s v="Fin"/>
    <n v="1"/>
    <n v="303"/>
    <s v="TA"/>
    <s v="TA"/>
    <s v="Y"/>
    <n v="476"/>
    <n v="0"/>
    <n v="0"/>
    <n v="0"/>
    <n v="142"/>
    <n v="0"/>
    <s v="NA"/>
    <s v="GdWo"/>
    <s v="NA"/>
    <n v="0"/>
    <n v="11"/>
    <n v="2009"/>
    <x v="46"/>
    <s v="COD"/>
    <s v="Normal"/>
    <n v="190000"/>
  </r>
  <r>
    <n v="374"/>
    <n v="20"/>
    <s v="RL"/>
    <n v="79"/>
    <n v="10634"/>
    <s v="Pave"/>
    <s v="NA"/>
    <s v="Reg"/>
    <s v="Lvl"/>
    <s v="AllPub"/>
    <s v="Inside"/>
    <s v="Gtl"/>
    <x v="5"/>
    <s v="Norm"/>
    <s v="Norm"/>
    <x v="0"/>
    <s v="1Story"/>
    <n v="5"/>
    <n v="6"/>
    <n v="1953"/>
    <n v="1953"/>
    <s v="Gable"/>
    <s v="CompShg"/>
    <x v="6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n v="1319"/>
    <n v="1"/>
    <n v="0"/>
    <n v="1"/>
    <n v="0"/>
    <n v="3"/>
    <n v="1"/>
    <s v="TA"/>
    <n v="5"/>
    <s v="Min2"/>
    <x v="0"/>
    <s v="NA"/>
    <s v="Attchd"/>
    <n v="1953"/>
    <s v="Unf"/>
    <n v="1"/>
    <n v="270"/>
    <s v="TA"/>
    <s v="TA"/>
    <s v="Y"/>
    <n v="66"/>
    <n v="0"/>
    <n v="0"/>
    <n v="0"/>
    <n v="0"/>
    <n v="0"/>
    <s v="NA"/>
    <s v="GdWo"/>
    <s v="NA"/>
    <n v="0"/>
    <n v="11"/>
    <n v="2009"/>
    <x v="46"/>
    <s v="WD"/>
    <s v="Normal"/>
    <n v="123000"/>
  </r>
  <r>
    <n v="446"/>
    <n v="20"/>
    <s v="RL"/>
    <n v="73"/>
    <n v="9855"/>
    <s v="Pave"/>
    <s v="NA"/>
    <s v="Reg"/>
    <s v="Lvl"/>
    <s v="AllPub"/>
    <s v="Corner"/>
    <s v="Gtl"/>
    <x v="14"/>
    <s v="Norm"/>
    <s v="Norm"/>
    <x v="0"/>
    <s v="1Story"/>
    <n v="6"/>
    <n v="5"/>
    <n v="1956"/>
    <n v="1956"/>
    <s v="Hip"/>
    <s v="CompShg"/>
    <x v="2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n v="1689"/>
    <n v="0"/>
    <n v="0"/>
    <n v="1"/>
    <n v="0"/>
    <n v="3"/>
    <n v="1"/>
    <s v="TA"/>
    <n v="7"/>
    <s v="Typ"/>
    <x v="1"/>
    <s v="Gd"/>
    <s v="Attchd"/>
    <n v="1956"/>
    <s v="Unf"/>
    <n v="2"/>
    <n v="480"/>
    <s v="TA"/>
    <s v="TA"/>
    <s v="Y"/>
    <n v="0"/>
    <n v="0"/>
    <n v="0"/>
    <n v="0"/>
    <n v="0"/>
    <n v="0"/>
    <s v="NA"/>
    <s v="MnPrv"/>
    <s v="NA"/>
    <n v="0"/>
    <n v="11"/>
    <n v="2009"/>
    <x v="46"/>
    <s v="COD"/>
    <s v="Normal"/>
    <n v="127500"/>
  </r>
  <r>
    <n v="496"/>
    <n v="30"/>
    <s v="C (all)"/>
    <n v="60"/>
    <n v="7879"/>
    <s v="Pave"/>
    <s v="NA"/>
    <s v="Reg"/>
    <s v="Lvl"/>
    <s v="AllPub"/>
    <s v="Inside"/>
    <s v="Gtl"/>
    <x v="18"/>
    <s v="Norm"/>
    <s v="Norm"/>
    <x v="0"/>
    <s v="1Story"/>
    <n v="4"/>
    <n v="5"/>
    <n v="1920"/>
    <n v="1950"/>
    <s v="Gable"/>
    <s v="CompShg"/>
    <x v="2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n v="720"/>
    <n v="0"/>
    <n v="0"/>
    <n v="1"/>
    <n v="0"/>
    <n v="2"/>
    <n v="1"/>
    <s v="TA"/>
    <n v="4"/>
    <s v="Typ"/>
    <x v="0"/>
    <s v="NA"/>
    <s v="NA"/>
    <s v="NA"/>
    <s v="NA"/>
    <n v="0"/>
    <n v="0"/>
    <s v="NA"/>
    <s v="NA"/>
    <s v="N"/>
    <n v="0"/>
    <n v="523"/>
    <n v="115"/>
    <n v="0"/>
    <n v="0"/>
    <n v="0"/>
    <s v="NA"/>
    <s v="GdWo"/>
    <s v="NA"/>
    <n v="0"/>
    <n v="11"/>
    <n v="2009"/>
    <x v="46"/>
    <s v="WD"/>
    <s v="Abnorml"/>
    <n v="34900"/>
  </r>
  <r>
    <n v="550"/>
    <n v="60"/>
    <s v="FV"/>
    <n v="75"/>
    <n v="9375"/>
    <s v="Pave"/>
    <s v="NA"/>
    <s v="Reg"/>
    <s v="Lvl"/>
    <s v="AllPub"/>
    <s v="Inside"/>
    <s v="Gtl"/>
    <x v="3"/>
    <s v="Norm"/>
    <s v="Norm"/>
    <x v="0"/>
    <s v="2Story"/>
    <n v="7"/>
    <n v="5"/>
    <n v="2003"/>
    <n v="2004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n v="2094"/>
    <n v="0"/>
    <n v="0"/>
    <n v="2"/>
    <n v="1"/>
    <n v="4"/>
    <n v="1"/>
    <s v="Gd"/>
    <n v="8"/>
    <s v="Typ"/>
    <x v="1"/>
    <s v="Gd"/>
    <s v="BuiltIn"/>
    <n v="2003"/>
    <s v="Fin"/>
    <n v="2"/>
    <n v="615"/>
    <s v="TA"/>
    <s v="TA"/>
    <s v="Y"/>
    <n v="182"/>
    <n v="182"/>
    <n v="0"/>
    <n v="0"/>
    <n v="0"/>
    <n v="0"/>
    <s v="NA"/>
    <s v="NA"/>
    <s v="NA"/>
    <n v="0"/>
    <n v="11"/>
    <n v="2009"/>
    <x v="46"/>
    <s v="WD"/>
    <s v="Normal"/>
    <n v="263000"/>
  </r>
  <r>
    <n v="607"/>
    <n v="20"/>
    <s v="RL"/>
    <n v="82"/>
    <n v="12464"/>
    <s v="Pave"/>
    <s v="NA"/>
    <s v="IR2"/>
    <s v="Low"/>
    <s v="AllPub"/>
    <s v="Corner"/>
    <s v="Mod"/>
    <x v="0"/>
    <s v="Norm"/>
    <s v="Norm"/>
    <x v="0"/>
    <s v="1Story"/>
    <n v="5"/>
    <n v="5"/>
    <n v="1996"/>
    <n v="1996"/>
    <s v="Gable"/>
    <s v="CompShg"/>
    <x v="0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n v="1040"/>
    <n v="1"/>
    <n v="0"/>
    <n v="1"/>
    <n v="0"/>
    <n v="3"/>
    <n v="1"/>
    <s v="Gd"/>
    <n v="6"/>
    <s v="Typ"/>
    <x v="0"/>
    <s v="NA"/>
    <s v="Detchd"/>
    <n v="2000"/>
    <s v="Unf"/>
    <n v="2"/>
    <n v="576"/>
    <s v="TA"/>
    <s v="TA"/>
    <s v="Y"/>
    <n v="168"/>
    <n v="0"/>
    <n v="0"/>
    <n v="0"/>
    <n v="0"/>
    <n v="0"/>
    <s v="NA"/>
    <s v="GdPrv"/>
    <s v="NA"/>
    <n v="0"/>
    <n v="11"/>
    <n v="2009"/>
    <x v="46"/>
    <s v="WD"/>
    <s v="Normal"/>
    <n v="152000"/>
  </r>
  <r>
    <n v="613"/>
    <n v="60"/>
    <s v="RL"/>
    <s v="NA"/>
    <n v="11885"/>
    <s v="Pave"/>
    <s v="NA"/>
    <s v="Reg"/>
    <s v="Lvl"/>
    <s v="AllPub"/>
    <s v="Inside"/>
    <s v="Gtl"/>
    <x v="0"/>
    <s v="Norm"/>
    <s v="Norm"/>
    <x v="0"/>
    <s v="2Story"/>
    <n v="8"/>
    <n v="5"/>
    <n v="2001"/>
    <n v="2001"/>
    <s v="Gable"/>
    <s v="CompShg"/>
    <x v="0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n v="1872"/>
    <n v="1"/>
    <n v="0"/>
    <n v="2"/>
    <n v="1"/>
    <n v="3"/>
    <n v="1"/>
    <s v="Ex"/>
    <n v="7"/>
    <s v="Typ"/>
    <x v="1"/>
    <s v="TA"/>
    <s v="BuiltIn"/>
    <n v="2001"/>
    <s v="RFn"/>
    <n v="2"/>
    <n v="531"/>
    <s v="TA"/>
    <s v="TA"/>
    <s v="Y"/>
    <n v="160"/>
    <n v="122"/>
    <n v="0"/>
    <n v="0"/>
    <n v="0"/>
    <n v="0"/>
    <s v="NA"/>
    <s v="NA"/>
    <s v="NA"/>
    <n v="0"/>
    <n v="11"/>
    <n v="2009"/>
    <x v="46"/>
    <s v="WD"/>
    <s v="Normal"/>
    <n v="261500"/>
  </r>
  <r>
    <n v="638"/>
    <n v="190"/>
    <s v="RM"/>
    <n v="50"/>
    <n v="6000"/>
    <s v="Pave"/>
    <s v="NA"/>
    <s v="Reg"/>
    <s v="Lvl"/>
    <s v="AllPub"/>
    <s v="Inside"/>
    <s v="Gtl"/>
    <x v="7"/>
    <s v="Norm"/>
    <s v="Norm"/>
    <x v="1"/>
    <s v="1.5Fin"/>
    <n v="5"/>
    <n v="4"/>
    <n v="1954"/>
    <n v="1954"/>
    <s v="Gable"/>
    <s v="CompShg"/>
    <x v="2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n v="1387"/>
    <n v="0"/>
    <n v="0"/>
    <n v="2"/>
    <n v="0"/>
    <n v="3"/>
    <n v="2"/>
    <s v="Gd"/>
    <n v="7"/>
    <s v="Typ"/>
    <x v="0"/>
    <s v="NA"/>
    <s v="BuiltIn"/>
    <n v="1954"/>
    <s v="Unf"/>
    <n v="1"/>
    <n v="256"/>
    <s v="TA"/>
    <s v="TA"/>
    <s v="Y"/>
    <n v="0"/>
    <n v="0"/>
    <n v="0"/>
    <n v="0"/>
    <n v="0"/>
    <n v="0"/>
    <s v="NA"/>
    <s v="NA"/>
    <s v="NA"/>
    <n v="0"/>
    <n v="11"/>
    <n v="2009"/>
    <x v="46"/>
    <s v="WD"/>
    <s v="Normal"/>
    <n v="93000"/>
  </r>
  <r>
    <n v="726"/>
    <n v="20"/>
    <s v="RL"/>
    <n v="60"/>
    <n v="6960"/>
    <s v="Pave"/>
    <s v="NA"/>
    <s v="Reg"/>
    <s v="Lvl"/>
    <s v="AllPub"/>
    <s v="Inside"/>
    <s v="Gtl"/>
    <x v="5"/>
    <s v="Norm"/>
    <s v="Norm"/>
    <x v="0"/>
    <s v="1Story"/>
    <n v="4"/>
    <n v="6"/>
    <n v="1970"/>
    <n v="1970"/>
    <s v="Gable"/>
    <s v="CompShg"/>
    <x v="3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n v="864"/>
    <n v="0"/>
    <n v="0"/>
    <n v="1"/>
    <n v="0"/>
    <n v="3"/>
    <n v="1"/>
    <s v="Gd"/>
    <n v="5"/>
    <s v="Typ"/>
    <x v="0"/>
    <s v="NA"/>
    <s v="Detchd"/>
    <n v="1989"/>
    <s v="Unf"/>
    <n v="2"/>
    <n v="660"/>
    <s v="TA"/>
    <s v="TA"/>
    <s v="Y"/>
    <n v="96"/>
    <n v="0"/>
    <n v="0"/>
    <n v="0"/>
    <n v="0"/>
    <n v="0"/>
    <s v="NA"/>
    <s v="NA"/>
    <s v="Shed"/>
    <n v="500"/>
    <n v="11"/>
    <n v="2009"/>
    <x v="46"/>
    <s v="WD"/>
    <s v="Normal"/>
    <n v="120500"/>
  </r>
  <r>
    <n v="810"/>
    <n v="75"/>
    <s v="RM"/>
    <n v="90"/>
    <n v="8100"/>
    <s v="Pave"/>
    <s v="NA"/>
    <s v="Reg"/>
    <s v="Lvl"/>
    <s v="AllPub"/>
    <s v="Corner"/>
    <s v="Gtl"/>
    <x v="7"/>
    <s v="Norm"/>
    <s v="Norm"/>
    <x v="0"/>
    <s v="2.5Unf"/>
    <n v="5"/>
    <n v="5"/>
    <n v="1898"/>
    <n v="1965"/>
    <s v="Hip"/>
    <s v="CompShg"/>
    <x v="5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n v="2138"/>
    <n v="0"/>
    <n v="0"/>
    <n v="2"/>
    <n v="0"/>
    <n v="2"/>
    <n v="3"/>
    <s v="TA"/>
    <n v="11"/>
    <s v="Typ"/>
    <x v="0"/>
    <s v="NA"/>
    <s v="Detchd"/>
    <n v="1910"/>
    <s v="Unf"/>
    <n v="2"/>
    <n v="360"/>
    <s v="Fa"/>
    <s v="Po"/>
    <s v="N"/>
    <n v="40"/>
    <n v="156"/>
    <n v="0"/>
    <n v="0"/>
    <n v="0"/>
    <n v="0"/>
    <s v="NA"/>
    <s v="MnPrv"/>
    <s v="NA"/>
    <n v="0"/>
    <n v="11"/>
    <n v="2009"/>
    <x v="46"/>
    <s v="WD"/>
    <s v="Normal"/>
    <n v="106000"/>
  </r>
  <r>
    <n v="992"/>
    <n v="70"/>
    <s v="RM"/>
    <n v="121"/>
    <n v="17671"/>
    <s v="Pave"/>
    <s v="Grvl"/>
    <s v="Reg"/>
    <s v="Lvl"/>
    <s v="AllPub"/>
    <s v="Corner"/>
    <s v="Gtl"/>
    <x v="7"/>
    <s v="Artery"/>
    <s v="Norm"/>
    <x v="0"/>
    <s v="2Story"/>
    <n v="8"/>
    <n v="9"/>
    <n v="1882"/>
    <n v="1986"/>
    <s v="Gable"/>
    <s v="CompShg"/>
    <x v="2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n v="1742"/>
    <n v="0"/>
    <n v="0"/>
    <n v="1"/>
    <n v="1"/>
    <n v="4"/>
    <n v="1"/>
    <s v="Gd"/>
    <n v="8"/>
    <s v="Typ"/>
    <x v="1"/>
    <s v="Gd"/>
    <s v="Attchd"/>
    <n v="1925"/>
    <s v="Unf"/>
    <n v="2"/>
    <n v="424"/>
    <s v="TA"/>
    <s v="TA"/>
    <s v="P"/>
    <n v="0"/>
    <n v="169"/>
    <n v="0"/>
    <n v="0"/>
    <n v="0"/>
    <n v="0"/>
    <s v="NA"/>
    <s v="NA"/>
    <s v="NA"/>
    <n v="0"/>
    <n v="11"/>
    <n v="2009"/>
    <x v="46"/>
    <s v="WD"/>
    <s v="Normal"/>
    <n v="168000"/>
  </r>
  <r>
    <n v="1016"/>
    <n v="60"/>
    <s v="RL"/>
    <n v="70"/>
    <n v="8400"/>
    <s v="Pave"/>
    <s v="NA"/>
    <s v="Reg"/>
    <s v="Lvl"/>
    <s v="AllPub"/>
    <s v="Inside"/>
    <s v="Gtl"/>
    <x v="4"/>
    <s v="Norm"/>
    <s v="Norm"/>
    <x v="0"/>
    <s v="2Story"/>
    <n v="8"/>
    <n v="6"/>
    <n v="2001"/>
    <n v="2001"/>
    <s v="Gable"/>
    <s v="CompShg"/>
    <x v="0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n v="1665"/>
    <n v="1"/>
    <n v="0"/>
    <n v="2"/>
    <n v="1"/>
    <n v="3"/>
    <n v="1"/>
    <s v="Gd"/>
    <n v="6"/>
    <s v="Typ"/>
    <x v="0"/>
    <s v="NA"/>
    <s v="Attchd"/>
    <n v="2001"/>
    <s v="Fin"/>
    <n v="2"/>
    <n v="528"/>
    <s v="TA"/>
    <s v="TA"/>
    <s v="Y"/>
    <n v="0"/>
    <n v="45"/>
    <n v="0"/>
    <n v="0"/>
    <n v="0"/>
    <n v="0"/>
    <s v="NA"/>
    <s v="NA"/>
    <s v="NA"/>
    <n v="0"/>
    <n v="11"/>
    <n v="2009"/>
    <x v="46"/>
    <s v="WD"/>
    <s v="Normal"/>
    <n v="227000"/>
  </r>
  <r>
    <n v="1049"/>
    <n v="20"/>
    <s v="RL"/>
    <n v="100"/>
    <n v="21750"/>
    <s v="Pave"/>
    <s v="NA"/>
    <s v="Reg"/>
    <s v="Lvl"/>
    <s v="AllPub"/>
    <s v="Inside"/>
    <s v="Gtl"/>
    <x v="10"/>
    <s v="Norm"/>
    <s v="Norm"/>
    <x v="0"/>
    <s v="1Story"/>
    <n v="5"/>
    <n v="4"/>
    <n v="1960"/>
    <n v="2006"/>
    <s v="Hip"/>
    <s v="CompShg"/>
    <x v="3"/>
    <s v="HdBoard"/>
    <s v="BrkFace"/>
    <n v="75"/>
    <s v="TA"/>
    <s v="Fa"/>
    <s v="Slab"/>
    <s v="NA"/>
    <s v="NA"/>
    <s v="NA"/>
    <s v="NA"/>
    <n v="0"/>
    <s v="NA"/>
    <n v="0"/>
    <n v="0"/>
    <n v="0"/>
    <s v="GasA"/>
    <s v="TA"/>
    <s v="Y"/>
    <s v="SBrkr"/>
    <n v="1771"/>
    <n v="0"/>
    <n v="0"/>
    <n v="1771"/>
    <n v="0"/>
    <n v="0"/>
    <n v="1"/>
    <n v="0"/>
    <n v="3"/>
    <n v="1"/>
    <s v="TA"/>
    <n v="9"/>
    <s v="Min1"/>
    <x v="1"/>
    <s v="TA"/>
    <s v="Attchd"/>
    <n v="1960"/>
    <s v="Unf"/>
    <n v="2"/>
    <n v="336"/>
    <s v="TA"/>
    <s v="TA"/>
    <s v="Y"/>
    <n v="0"/>
    <n v="0"/>
    <n v="0"/>
    <n v="0"/>
    <n v="0"/>
    <n v="0"/>
    <s v="NA"/>
    <s v="GdPrv"/>
    <s v="NA"/>
    <n v="0"/>
    <n v="11"/>
    <n v="2009"/>
    <x v="46"/>
    <s v="WD"/>
    <s v="Normal"/>
    <n v="115000"/>
  </r>
  <r>
    <n v="1065"/>
    <n v="20"/>
    <s v="RL"/>
    <s v="NA"/>
    <n v="11000"/>
    <s v="Pave"/>
    <s v="NA"/>
    <s v="IR1"/>
    <s v="Lvl"/>
    <s v="AllPub"/>
    <s v="CulDSac"/>
    <s v="Gtl"/>
    <x v="5"/>
    <s v="Norm"/>
    <s v="Norm"/>
    <x v="0"/>
    <s v="1Story"/>
    <n v="5"/>
    <n v="6"/>
    <n v="1966"/>
    <n v="1966"/>
    <s v="Gable"/>
    <s v="CompShg"/>
    <x v="1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n v="1154"/>
    <n v="0"/>
    <n v="0"/>
    <n v="1"/>
    <n v="1"/>
    <n v="3"/>
    <n v="1"/>
    <s v="TA"/>
    <n v="6"/>
    <s v="Typ"/>
    <x v="1"/>
    <s v="Po"/>
    <s v="Attchd"/>
    <n v="1966"/>
    <s v="RFn"/>
    <n v="2"/>
    <n v="480"/>
    <s v="TA"/>
    <s v="TA"/>
    <s v="Y"/>
    <n v="0"/>
    <n v="58"/>
    <n v="0"/>
    <n v="0"/>
    <n v="0"/>
    <n v="0"/>
    <s v="NA"/>
    <s v="MnPrv"/>
    <s v="NA"/>
    <n v="0"/>
    <n v="11"/>
    <n v="2009"/>
    <x v="46"/>
    <s v="WD"/>
    <s v="Normal"/>
    <n v="154000"/>
  </r>
  <r>
    <n v="1126"/>
    <n v="20"/>
    <s v="RL"/>
    <n v="60"/>
    <n v="10434"/>
    <s v="Pave"/>
    <s v="NA"/>
    <s v="Reg"/>
    <s v="Lvl"/>
    <s v="AllPub"/>
    <s v="Inside"/>
    <s v="Gtl"/>
    <x v="5"/>
    <s v="Norm"/>
    <s v="Norm"/>
    <x v="0"/>
    <s v="1Story"/>
    <n v="4"/>
    <n v="5"/>
    <n v="1955"/>
    <n v="1955"/>
    <s v="Gable"/>
    <s v="CompShg"/>
    <x v="1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n v="1005"/>
    <n v="0"/>
    <n v="0"/>
    <n v="1"/>
    <n v="0"/>
    <n v="2"/>
    <n v="1"/>
    <s v="Fa"/>
    <n v="5"/>
    <s v="Typ"/>
    <x v="1"/>
    <s v="TA"/>
    <s v="Detchd"/>
    <n v="1977"/>
    <s v="Unf"/>
    <n v="2"/>
    <n v="672"/>
    <s v="Fa"/>
    <s v="Fa"/>
    <s v="Y"/>
    <n v="0"/>
    <n v="0"/>
    <n v="0"/>
    <n v="0"/>
    <n v="0"/>
    <n v="0"/>
    <s v="NA"/>
    <s v="NA"/>
    <s v="NA"/>
    <n v="0"/>
    <n v="11"/>
    <n v="2009"/>
    <x v="46"/>
    <s v="WD"/>
    <s v="Normal"/>
    <n v="115000"/>
  </r>
  <r>
    <n v="1253"/>
    <n v="20"/>
    <s v="RL"/>
    <n v="62"/>
    <n v="9858"/>
    <s v="Pave"/>
    <s v="NA"/>
    <s v="Reg"/>
    <s v="Lvl"/>
    <s v="AllPub"/>
    <s v="Inside"/>
    <s v="Gtl"/>
    <x v="10"/>
    <s v="Norm"/>
    <s v="Norm"/>
    <x v="0"/>
    <s v="1Story"/>
    <n v="5"/>
    <n v="6"/>
    <n v="1968"/>
    <n v="1968"/>
    <s v="Gable"/>
    <s v="CompShg"/>
    <x v="3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n v="874"/>
    <n v="1"/>
    <n v="0"/>
    <n v="1"/>
    <n v="0"/>
    <n v="3"/>
    <n v="1"/>
    <s v="TA"/>
    <n v="5"/>
    <s v="Typ"/>
    <x v="0"/>
    <s v="NA"/>
    <s v="Attchd"/>
    <n v="1968"/>
    <s v="RFn"/>
    <n v="1"/>
    <n v="288"/>
    <s v="TA"/>
    <s v="TA"/>
    <s v="Y"/>
    <n v="33"/>
    <n v="0"/>
    <n v="0"/>
    <n v="0"/>
    <n v="0"/>
    <n v="0"/>
    <s v="NA"/>
    <s v="GdWo"/>
    <s v="Shed"/>
    <n v="600"/>
    <n v="11"/>
    <n v="2009"/>
    <x v="46"/>
    <s v="WD"/>
    <s v="Normal"/>
    <n v="130000"/>
  </r>
  <r>
    <n v="1263"/>
    <n v="50"/>
    <s v="RL"/>
    <s v="NA"/>
    <n v="11250"/>
    <s v="Pave"/>
    <s v="NA"/>
    <s v="Reg"/>
    <s v="Lvl"/>
    <s v="AllPub"/>
    <s v="Inside"/>
    <s v="Gtl"/>
    <x v="22"/>
    <s v="Norm"/>
    <s v="Norm"/>
    <x v="0"/>
    <s v="1.5Fin"/>
    <n v="4"/>
    <n v="5"/>
    <n v="1957"/>
    <n v="1989"/>
    <s v="Gable"/>
    <s v="CompShg"/>
    <x v="2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n v="1788"/>
    <n v="1"/>
    <n v="0"/>
    <n v="1"/>
    <n v="0"/>
    <n v="5"/>
    <n v="1"/>
    <s v="TA"/>
    <n v="8"/>
    <s v="Min2"/>
    <x v="2"/>
    <s v="TA"/>
    <s v="Attchd"/>
    <n v="1957"/>
    <s v="Unf"/>
    <n v="1"/>
    <n v="304"/>
    <s v="TA"/>
    <s v="TA"/>
    <s v="Y"/>
    <n v="120"/>
    <n v="0"/>
    <n v="0"/>
    <n v="0"/>
    <n v="0"/>
    <n v="0"/>
    <s v="NA"/>
    <s v="NA"/>
    <s v="NA"/>
    <n v="0"/>
    <n v="11"/>
    <n v="2009"/>
    <x v="46"/>
    <s v="WD"/>
    <s v="Normal"/>
    <n v="161500"/>
  </r>
  <r>
    <n v="1302"/>
    <n v="70"/>
    <s v="RL"/>
    <s v="NA"/>
    <n v="7500"/>
    <s v="Pave"/>
    <s v="NA"/>
    <s v="IR1"/>
    <s v="Bnk"/>
    <s v="AllPub"/>
    <s v="Inside"/>
    <s v="Gtl"/>
    <x v="8"/>
    <s v="Norm"/>
    <s v="Norm"/>
    <x v="0"/>
    <s v="2Story"/>
    <n v="6"/>
    <n v="7"/>
    <n v="1942"/>
    <n v="1950"/>
    <s v="Gable"/>
    <s v="CompShg"/>
    <x v="2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n v="1494"/>
    <n v="0"/>
    <n v="0"/>
    <n v="1"/>
    <n v="0"/>
    <n v="3"/>
    <n v="1"/>
    <s v="Gd"/>
    <n v="7"/>
    <s v="Typ"/>
    <x v="2"/>
    <s v="Gd"/>
    <s v="Attchd"/>
    <n v="1942"/>
    <s v="Unf"/>
    <n v="1"/>
    <n v="213"/>
    <s v="TA"/>
    <s v="TA"/>
    <s v="P"/>
    <n v="0"/>
    <n v="0"/>
    <n v="0"/>
    <n v="0"/>
    <n v="224"/>
    <n v="0"/>
    <s v="NA"/>
    <s v="NA"/>
    <s v="NA"/>
    <n v="0"/>
    <n v="11"/>
    <n v="2009"/>
    <x v="46"/>
    <s v="WD"/>
    <s v="Normal"/>
    <n v="177500"/>
  </r>
  <r>
    <n v="1306"/>
    <n v="20"/>
    <s v="RL"/>
    <n v="108"/>
    <n v="13173"/>
    <s v="Pave"/>
    <s v="NA"/>
    <s v="IR1"/>
    <s v="Lvl"/>
    <s v="AllPub"/>
    <s v="Corner"/>
    <s v="Gtl"/>
    <x v="12"/>
    <s v="Norm"/>
    <s v="Norm"/>
    <x v="0"/>
    <s v="1Story"/>
    <n v="9"/>
    <n v="5"/>
    <n v="2006"/>
    <n v="2007"/>
    <s v="Hip"/>
    <s v="CompShg"/>
    <x v="0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n v="1652"/>
    <n v="1"/>
    <n v="0"/>
    <n v="2"/>
    <n v="0"/>
    <n v="2"/>
    <n v="1"/>
    <s v="Ex"/>
    <n v="6"/>
    <s v="Typ"/>
    <x v="2"/>
    <s v="Ex"/>
    <s v="Attchd"/>
    <n v="2006"/>
    <s v="Fin"/>
    <n v="2"/>
    <n v="840"/>
    <s v="TA"/>
    <s v="TA"/>
    <s v="Y"/>
    <n v="404"/>
    <n v="102"/>
    <n v="0"/>
    <n v="0"/>
    <n v="0"/>
    <n v="0"/>
    <s v="NA"/>
    <s v="NA"/>
    <s v="NA"/>
    <n v="0"/>
    <n v="11"/>
    <n v="2009"/>
    <x v="46"/>
    <s v="WD"/>
    <s v="Normal"/>
    <n v="325000"/>
  </r>
  <r>
    <n v="73"/>
    <n v="60"/>
    <s v="RL"/>
    <n v="74"/>
    <n v="10141"/>
    <s v="Pave"/>
    <s v="NA"/>
    <s v="IR1"/>
    <s v="Lvl"/>
    <s v="AllPub"/>
    <s v="Corner"/>
    <s v="Gtl"/>
    <x v="2"/>
    <s v="Norm"/>
    <s v="Norm"/>
    <x v="0"/>
    <s v="2Story"/>
    <n v="7"/>
    <n v="5"/>
    <n v="1998"/>
    <n v="1998"/>
    <s v="Gable"/>
    <s v="CompShg"/>
    <x v="0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n v="2"/>
    <n v="1"/>
    <n v="3"/>
    <n v="1"/>
    <s v="TA"/>
    <n v="7"/>
    <s v="Typ"/>
    <x v="1"/>
    <s v="TA"/>
    <s v="Attchd"/>
    <n v="1998"/>
    <s v="Fin"/>
    <n v="2"/>
    <n v="427"/>
    <s v="TA"/>
    <s v="TA"/>
    <s v="Y"/>
    <n v="0"/>
    <n v="94"/>
    <n v="0"/>
    <n v="0"/>
    <n v="291"/>
    <n v="0"/>
    <s v="NA"/>
    <s v="NA"/>
    <s v="NA"/>
    <n v="0"/>
    <n v="12"/>
    <n v="2009"/>
    <x v="47"/>
    <s v="WD"/>
    <s v="Normal"/>
    <n v="185000"/>
  </r>
  <r>
    <n v="222"/>
    <n v="60"/>
    <s v="RL"/>
    <s v="NA"/>
    <n v="8068"/>
    <s v="Pave"/>
    <s v="NA"/>
    <s v="IR1"/>
    <s v="Lvl"/>
    <s v="AllPub"/>
    <s v="Inside"/>
    <s v="Gtl"/>
    <x v="2"/>
    <s v="Norm"/>
    <s v="Norm"/>
    <x v="0"/>
    <s v="2Story"/>
    <n v="6"/>
    <n v="5"/>
    <n v="2002"/>
    <n v="2002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n v="2267"/>
    <n v="0"/>
    <n v="0"/>
    <n v="2"/>
    <n v="1"/>
    <n v="4"/>
    <n v="1"/>
    <s v="Gd"/>
    <n v="8"/>
    <s v="Typ"/>
    <x v="1"/>
    <s v="TA"/>
    <s v="BuiltIn"/>
    <n v="2002"/>
    <s v="RFn"/>
    <n v="2"/>
    <n v="390"/>
    <s v="TA"/>
    <s v="TA"/>
    <s v="Y"/>
    <n v="120"/>
    <n v="46"/>
    <n v="0"/>
    <n v="0"/>
    <n v="0"/>
    <n v="0"/>
    <s v="NA"/>
    <s v="NA"/>
    <s v="NA"/>
    <n v="0"/>
    <n v="12"/>
    <n v="2009"/>
    <x v="47"/>
    <s v="ConLI"/>
    <s v="Normal"/>
    <n v="200000"/>
  </r>
  <r>
    <n v="284"/>
    <n v="20"/>
    <s v="RL"/>
    <n v="74"/>
    <n v="9612"/>
    <s v="Pave"/>
    <s v="NA"/>
    <s v="Reg"/>
    <s v="Lvl"/>
    <s v="AllPub"/>
    <s v="Inside"/>
    <s v="Gtl"/>
    <x v="3"/>
    <s v="Feedr"/>
    <s v="Norm"/>
    <x v="0"/>
    <s v="1Story"/>
    <n v="8"/>
    <n v="5"/>
    <n v="2008"/>
    <n v="2009"/>
    <s v="Gable"/>
    <s v="CompShg"/>
    <x v="0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n v="1468"/>
    <n v="0"/>
    <n v="0"/>
    <n v="2"/>
    <n v="0"/>
    <n v="3"/>
    <n v="1"/>
    <s v="Gd"/>
    <n v="6"/>
    <s v="Typ"/>
    <x v="1"/>
    <s v="Gd"/>
    <s v="Attchd"/>
    <n v="2008"/>
    <s v="Fin"/>
    <n v="3"/>
    <n v="898"/>
    <s v="TA"/>
    <s v="TA"/>
    <s v="Y"/>
    <n v="210"/>
    <n v="150"/>
    <n v="0"/>
    <n v="0"/>
    <n v="0"/>
    <n v="0"/>
    <s v="NA"/>
    <s v="NA"/>
    <s v="NA"/>
    <n v="0"/>
    <n v="12"/>
    <n v="2009"/>
    <x v="47"/>
    <s v="New"/>
    <s v="Partial"/>
    <n v="244600"/>
  </r>
  <r>
    <n v="348"/>
    <n v="20"/>
    <s v="RL"/>
    <s v="NA"/>
    <n v="17600"/>
    <s v="Pave"/>
    <s v="NA"/>
    <s v="IR1"/>
    <s v="Lvl"/>
    <s v="AllPub"/>
    <s v="Inside"/>
    <s v="Gtl"/>
    <x v="5"/>
    <s v="Norm"/>
    <s v="Norm"/>
    <x v="0"/>
    <s v="1Story"/>
    <n v="6"/>
    <n v="5"/>
    <n v="1960"/>
    <n v="1960"/>
    <s v="Gable"/>
    <s v="CompShg"/>
    <x v="2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n v="1478"/>
    <n v="1"/>
    <n v="0"/>
    <n v="2"/>
    <n v="0"/>
    <n v="3"/>
    <n v="1"/>
    <s v="TA"/>
    <n v="6"/>
    <s v="Typ"/>
    <x v="2"/>
    <s v="Gd"/>
    <s v="Attchd"/>
    <n v="1960"/>
    <s v="Unf"/>
    <n v="2"/>
    <n v="498"/>
    <s v="TA"/>
    <s v="TA"/>
    <s v="Y"/>
    <n v="0"/>
    <n v="40"/>
    <n v="0"/>
    <n v="0"/>
    <n v="0"/>
    <n v="0"/>
    <s v="NA"/>
    <s v="NA"/>
    <s v="NA"/>
    <n v="0"/>
    <n v="12"/>
    <n v="2009"/>
    <x v="47"/>
    <s v="WD"/>
    <s v="Normal"/>
    <n v="157500"/>
  </r>
  <r>
    <n v="461"/>
    <n v="60"/>
    <s v="FV"/>
    <n v="75"/>
    <n v="8004"/>
    <s v="Pave"/>
    <s v="NA"/>
    <s v="IR1"/>
    <s v="Lvl"/>
    <s v="AllPub"/>
    <s v="Inside"/>
    <s v="Gtl"/>
    <x v="3"/>
    <s v="RRAn"/>
    <s v="Norm"/>
    <x v="0"/>
    <s v="2Story"/>
    <n v="8"/>
    <n v="5"/>
    <n v="2009"/>
    <n v="2009"/>
    <s v="Gable"/>
    <s v="CompShg"/>
    <x v="0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n v="1935"/>
    <n v="1"/>
    <n v="0"/>
    <n v="2"/>
    <n v="1"/>
    <n v="3"/>
    <n v="1"/>
    <s v="TA"/>
    <n v="8"/>
    <s v="Typ"/>
    <x v="0"/>
    <s v="NA"/>
    <s v="BuiltIn"/>
    <n v="2009"/>
    <s v="Fin"/>
    <n v="2"/>
    <n v="552"/>
    <s v="TA"/>
    <s v="TA"/>
    <s v="Y"/>
    <n v="0"/>
    <n v="150"/>
    <n v="0"/>
    <n v="0"/>
    <n v="0"/>
    <n v="0"/>
    <s v="NA"/>
    <s v="NA"/>
    <s v="NA"/>
    <n v="0"/>
    <n v="12"/>
    <n v="2009"/>
    <x v="47"/>
    <s v="New"/>
    <s v="Partial"/>
    <n v="263435"/>
  </r>
  <r>
    <n v="463"/>
    <n v="20"/>
    <s v="RL"/>
    <n v="60"/>
    <n v="8281"/>
    <s v="Pave"/>
    <s v="NA"/>
    <s v="IR1"/>
    <s v="Lvl"/>
    <s v="AllPub"/>
    <s v="Inside"/>
    <s v="Gtl"/>
    <x v="6"/>
    <s v="Norm"/>
    <s v="Norm"/>
    <x v="0"/>
    <s v="1Story"/>
    <n v="5"/>
    <n v="5"/>
    <n v="1965"/>
    <n v="1965"/>
    <s v="Gable"/>
    <s v="CompShg"/>
    <x v="6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n v="864"/>
    <n v="0"/>
    <n v="0"/>
    <n v="1"/>
    <n v="0"/>
    <n v="3"/>
    <n v="1"/>
    <s v="TA"/>
    <n v="5"/>
    <s v="Typ"/>
    <x v="1"/>
    <s v="Po"/>
    <s v="Detchd"/>
    <n v="1965"/>
    <s v="Unf"/>
    <n v="1"/>
    <n v="360"/>
    <s v="TA"/>
    <s v="TA"/>
    <s v="Y"/>
    <n v="0"/>
    <n v="0"/>
    <n v="236"/>
    <n v="0"/>
    <n v="0"/>
    <n v="0"/>
    <s v="NA"/>
    <s v="GdWo"/>
    <s v="NA"/>
    <n v="0"/>
    <n v="12"/>
    <n v="2009"/>
    <x v="47"/>
    <s v="WD"/>
    <s v="Normal"/>
    <n v="62383"/>
  </r>
  <r>
    <n v="495"/>
    <n v="30"/>
    <s v="RM"/>
    <n v="50"/>
    <n v="5784"/>
    <s v="Pave"/>
    <s v="NA"/>
    <s v="Reg"/>
    <s v="Lvl"/>
    <s v="AllPub"/>
    <s v="Inside"/>
    <s v="Gtl"/>
    <x v="7"/>
    <s v="Artery"/>
    <s v="Norm"/>
    <x v="0"/>
    <s v="1Story"/>
    <n v="5"/>
    <n v="8"/>
    <n v="1938"/>
    <n v="1996"/>
    <s v="Gable"/>
    <s v="CompShg"/>
    <x v="6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n v="886"/>
    <n v="0"/>
    <n v="0"/>
    <n v="1"/>
    <n v="0"/>
    <n v="2"/>
    <n v="1"/>
    <s v="TA"/>
    <n v="4"/>
    <s v="Typ"/>
    <x v="0"/>
    <s v="NA"/>
    <s v="Attchd"/>
    <n v="1938"/>
    <s v="Unf"/>
    <n v="1"/>
    <n v="273"/>
    <s v="TA"/>
    <s v="TA"/>
    <s v="Y"/>
    <n v="144"/>
    <n v="20"/>
    <n v="80"/>
    <n v="0"/>
    <n v="0"/>
    <n v="0"/>
    <s v="NA"/>
    <s v="NA"/>
    <s v="NA"/>
    <n v="0"/>
    <n v="12"/>
    <n v="2009"/>
    <x v="47"/>
    <s v="WD"/>
    <s v="Normal"/>
    <n v="91300"/>
  </r>
  <r>
    <n v="708"/>
    <n v="120"/>
    <s v="RL"/>
    <n v="48"/>
    <n v="6240"/>
    <s v="Pave"/>
    <s v="NA"/>
    <s v="Reg"/>
    <s v="Lvl"/>
    <s v="AllPub"/>
    <s v="Inside"/>
    <s v="Gtl"/>
    <x v="12"/>
    <s v="Norm"/>
    <s v="Norm"/>
    <x v="2"/>
    <s v="1Story"/>
    <n v="8"/>
    <n v="5"/>
    <n v="2006"/>
    <n v="2006"/>
    <s v="Hip"/>
    <s v="CompShg"/>
    <x v="6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n v="1324"/>
    <n v="1"/>
    <n v="0"/>
    <n v="2"/>
    <n v="0"/>
    <n v="2"/>
    <n v="1"/>
    <s v="Gd"/>
    <n v="6"/>
    <s v="Typ"/>
    <x v="1"/>
    <s v="Gd"/>
    <s v="Attchd"/>
    <n v="2006"/>
    <s v="Fin"/>
    <n v="2"/>
    <n v="550"/>
    <s v="TA"/>
    <s v="TA"/>
    <s v="Y"/>
    <n v="192"/>
    <n v="38"/>
    <n v="0"/>
    <n v="0"/>
    <n v="0"/>
    <n v="0"/>
    <s v="NA"/>
    <s v="NA"/>
    <s v="NA"/>
    <n v="0"/>
    <n v="12"/>
    <n v="2009"/>
    <x v="47"/>
    <s v="WD"/>
    <s v="Normal"/>
    <n v="254000"/>
  </r>
  <r>
    <n v="727"/>
    <n v="20"/>
    <s v="RL"/>
    <s v="NA"/>
    <n v="21695"/>
    <s v="Pave"/>
    <s v="NA"/>
    <s v="IR1"/>
    <s v="Lvl"/>
    <s v="AllPub"/>
    <s v="Corner"/>
    <s v="Gtl"/>
    <x v="8"/>
    <s v="Norm"/>
    <s v="Norm"/>
    <x v="0"/>
    <s v="1Story"/>
    <n v="6"/>
    <n v="9"/>
    <n v="1988"/>
    <n v="2007"/>
    <s v="Hip"/>
    <s v="CompShg"/>
    <x v="2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n v="1680"/>
    <n v="1"/>
    <n v="0"/>
    <n v="2"/>
    <n v="0"/>
    <n v="3"/>
    <n v="1"/>
    <s v="Gd"/>
    <n v="5"/>
    <s v="Typ"/>
    <x v="1"/>
    <s v="Gd"/>
    <s v="Attchd"/>
    <n v="1988"/>
    <s v="Fin"/>
    <n v="2"/>
    <n v="540"/>
    <s v="TA"/>
    <s v="TA"/>
    <s v="Y"/>
    <n v="292"/>
    <n v="44"/>
    <n v="0"/>
    <n v="182"/>
    <n v="0"/>
    <n v="0"/>
    <s v="NA"/>
    <s v="NA"/>
    <s v="NA"/>
    <n v="0"/>
    <n v="12"/>
    <n v="2009"/>
    <x v="47"/>
    <s v="WD"/>
    <s v="Normal"/>
    <n v="222000"/>
  </r>
  <r>
    <n v="883"/>
    <n v="60"/>
    <s v="RL"/>
    <s v="NA"/>
    <n v="9636"/>
    <s v="Pave"/>
    <s v="NA"/>
    <s v="IR1"/>
    <s v="Lvl"/>
    <s v="AllPub"/>
    <s v="Corner"/>
    <s v="Gtl"/>
    <x v="2"/>
    <s v="Norm"/>
    <s v="Norm"/>
    <x v="0"/>
    <s v="2Story"/>
    <n v="6"/>
    <n v="5"/>
    <n v="1992"/>
    <n v="1993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n v="1593"/>
    <n v="0"/>
    <n v="0"/>
    <n v="2"/>
    <n v="1"/>
    <n v="3"/>
    <n v="1"/>
    <s v="TA"/>
    <n v="7"/>
    <s v="Typ"/>
    <x v="1"/>
    <s v="TA"/>
    <s v="BuiltIn"/>
    <n v="1993"/>
    <s v="RFn"/>
    <n v="2"/>
    <n v="389"/>
    <s v="TA"/>
    <s v="TA"/>
    <s v="Y"/>
    <n v="342"/>
    <n v="40"/>
    <n v="0"/>
    <n v="0"/>
    <n v="0"/>
    <n v="0"/>
    <s v="NA"/>
    <s v="MnPrv"/>
    <s v="NA"/>
    <n v="0"/>
    <n v="12"/>
    <n v="2009"/>
    <x v="47"/>
    <s v="WD"/>
    <s v="Normal"/>
    <n v="178000"/>
  </r>
  <r>
    <n v="1131"/>
    <n v="50"/>
    <s v="RL"/>
    <n v="65"/>
    <n v="7804"/>
    <s v="Pave"/>
    <s v="NA"/>
    <s v="Reg"/>
    <s v="Lvl"/>
    <s v="AllPub"/>
    <s v="Inside"/>
    <s v="Gtl"/>
    <x v="13"/>
    <s v="Norm"/>
    <s v="Norm"/>
    <x v="0"/>
    <s v="1.5Fin"/>
    <n v="4"/>
    <n v="3"/>
    <n v="1928"/>
    <n v="1950"/>
    <s v="Gable"/>
    <s v="CompShg"/>
    <x v="8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n v="1981"/>
    <n v="1"/>
    <n v="0"/>
    <n v="2"/>
    <n v="0"/>
    <n v="4"/>
    <n v="1"/>
    <s v="Gd"/>
    <n v="7"/>
    <s v="Min2"/>
    <x v="2"/>
    <s v="TA"/>
    <s v="Detchd"/>
    <n v="1981"/>
    <s v="Unf"/>
    <n v="2"/>
    <n v="576"/>
    <s v="TA"/>
    <s v="TA"/>
    <s v="Y"/>
    <n v="431"/>
    <n v="44"/>
    <n v="0"/>
    <n v="0"/>
    <n v="0"/>
    <n v="0"/>
    <s v="NA"/>
    <s v="MnPrv"/>
    <s v="NA"/>
    <n v="0"/>
    <n v="12"/>
    <n v="2009"/>
    <x v="47"/>
    <s v="WD"/>
    <s v="Normal"/>
    <n v="135000"/>
  </r>
  <r>
    <n v="1178"/>
    <n v="50"/>
    <s v="RM"/>
    <s v="NA"/>
    <n v="3950"/>
    <s v="Pave"/>
    <s v="Grvl"/>
    <s v="Reg"/>
    <s v="Bnk"/>
    <s v="AllPub"/>
    <s v="Inside"/>
    <s v="Gtl"/>
    <x v="7"/>
    <s v="Artery"/>
    <s v="Norm"/>
    <x v="0"/>
    <s v="1.5Fin"/>
    <n v="6"/>
    <n v="8"/>
    <n v="1926"/>
    <n v="2004"/>
    <s v="Gable"/>
    <s v="CompShg"/>
    <x v="6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n v="1224"/>
    <n v="0"/>
    <n v="0"/>
    <n v="1"/>
    <n v="0"/>
    <n v="3"/>
    <n v="1"/>
    <s v="TA"/>
    <n v="5"/>
    <s v="Typ"/>
    <x v="0"/>
    <s v="NA"/>
    <s v="Detchd"/>
    <n v="1926"/>
    <s v="Unf"/>
    <n v="1"/>
    <n v="210"/>
    <s v="TA"/>
    <s v="TA"/>
    <s v="N"/>
    <n v="0"/>
    <n v="0"/>
    <n v="116"/>
    <n v="0"/>
    <n v="0"/>
    <n v="0"/>
    <s v="NA"/>
    <s v="NA"/>
    <s v="NA"/>
    <n v="0"/>
    <n v="12"/>
    <n v="2009"/>
    <x v="47"/>
    <s v="WD"/>
    <s v="Normal"/>
    <n v="115000"/>
  </r>
  <r>
    <n v="1277"/>
    <n v="60"/>
    <s v="RL"/>
    <s v="NA"/>
    <n v="12936"/>
    <s v="Pave"/>
    <s v="NA"/>
    <s v="IR1"/>
    <s v="Lvl"/>
    <s v="AllPub"/>
    <s v="CulDSac"/>
    <s v="Gtl"/>
    <x v="4"/>
    <s v="Norm"/>
    <s v="Norm"/>
    <x v="0"/>
    <s v="2Story"/>
    <n v="6"/>
    <n v="6"/>
    <n v="1972"/>
    <n v="1972"/>
    <s v="Gable"/>
    <s v="CompShg"/>
    <x v="3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n v="1395"/>
    <n v="0"/>
    <n v="1"/>
    <n v="1"/>
    <n v="1"/>
    <n v="3"/>
    <n v="1"/>
    <s v="TA"/>
    <n v="6"/>
    <s v="Typ"/>
    <x v="1"/>
    <s v="TA"/>
    <s v="Attchd"/>
    <n v="1972"/>
    <s v="Unf"/>
    <n v="2"/>
    <n v="497"/>
    <s v="TA"/>
    <s v="TA"/>
    <s v="Y"/>
    <n v="294"/>
    <n v="116"/>
    <n v="0"/>
    <n v="0"/>
    <n v="0"/>
    <n v="0"/>
    <s v="NA"/>
    <s v="NA"/>
    <s v="NA"/>
    <n v="0"/>
    <n v="12"/>
    <n v="2009"/>
    <x v="47"/>
    <s v="WD"/>
    <s v="Normal"/>
    <n v="162000"/>
  </r>
  <r>
    <n v="1293"/>
    <n v="70"/>
    <s v="RM"/>
    <n v="60"/>
    <n v="6600"/>
    <s v="Pave"/>
    <s v="NA"/>
    <s v="Reg"/>
    <s v="Lvl"/>
    <s v="AllPub"/>
    <s v="Corner"/>
    <s v="Gtl"/>
    <x v="7"/>
    <s v="Norm"/>
    <s v="Norm"/>
    <x v="0"/>
    <s v="2Story"/>
    <n v="5"/>
    <n v="4"/>
    <n v="1892"/>
    <n v="1965"/>
    <s v="Gable"/>
    <s v="CompShg"/>
    <x v="2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n v="2372"/>
    <n v="0"/>
    <n v="0"/>
    <n v="2"/>
    <n v="0"/>
    <n v="4"/>
    <n v="2"/>
    <s v="TA"/>
    <n v="11"/>
    <s v="Min2"/>
    <x v="0"/>
    <s v="NA"/>
    <s v="Attchd"/>
    <n v="1985"/>
    <s v="RFn"/>
    <n v="1"/>
    <n v="432"/>
    <s v="TA"/>
    <s v="TA"/>
    <s v="Y"/>
    <n v="0"/>
    <n v="287"/>
    <n v="0"/>
    <n v="0"/>
    <n v="0"/>
    <n v="0"/>
    <s v="NA"/>
    <s v="NA"/>
    <s v="NA"/>
    <n v="0"/>
    <n v="12"/>
    <n v="2009"/>
    <x v="47"/>
    <s v="WD"/>
    <s v="Normal"/>
    <n v="107500"/>
  </r>
  <r>
    <n v="1324"/>
    <n v="30"/>
    <s v="RL"/>
    <n v="50"/>
    <n v="5330"/>
    <s v="Pave"/>
    <s v="NA"/>
    <s v="Reg"/>
    <s v="HLS"/>
    <s v="AllPub"/>
    <s v="Inside"/>
    <s v="Gtl"/>
    <x v="16"/>
    <s v="Norm"/>
    <s v="Norm"/>
    <x v="0"/>
    <s v="1Story"/>
    <n v="4"/>
    <n v="7"/>
    <n v="1940"/>
    <n v="1950"/>
    <s v="Hip"/>
    <s v="CompShg"/>
    <x v="0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n v="708"/>
    <n v="0"/>
    <n v="0"/>
    <n v="1"/>
    <n v="0"/>
    <n v="2"/>
    <n v="1"/>
    <s v="Fa"/>
    <n v="5"/>
    <s v="Typ"/>
    <x v="0"/>
    <s v="NA"/>
    <s v="NA"/>
    <s v="NA"/>
    <s v="NA"/>
    <n v="0"/>
    <n v="0"/>
    <s v="NA"/>
    <s v="NA"/>
    <s v="Y"/>
    <n v="164"/>
    <n v="0"/>
    <n v="0"/>
    <n v="0"/>
    <n v="0"/>
    <n v="0"/>
    <s v="NA"/>
    <s v="NA"/>
    <s v="NA"/>
    <n v="0"/>
    <n v="12"/>
    <n v="2009"/>
    <x v="47"/>
    <s v="WD"/>
    <s v="Normal"/>
    <n v="82500"/>
  </r>
  <r>
    <n v="39"/>
    <n v="20"/>
    <s v="RL"/>
    <n v="68"/>
    <n v="7922"/>
    <s v="Pave"/>
    <s v="NA"/>
    <s v="Reg"/>
    <s v="Lvl"/>
    <s v="AllPub"/>
    <s v="Inside"/>
    <s v="Gtl"/>
    <x v="5"/>
    <s v="Norm"/>
    <s v="Norm"/>
    <x v="0"/>
    <s v="1Story"/>
    <n v="5"/>
    <n v="7"/>
    <n v="1953"/>
    <n v="2007"/>
    <s v="Gable"/>
    <s v="CompShg"/>
    <x v="0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n v="1"/>
    <n v="0"/>
    <n v="3"/>
    <n v="1"/>
    <s v="Gd"/>
    <n v="5"/>
    <s v="Typ"/>
    <x v="0"/>
    <s v="NA"/>
    <s v="Detchd"/>
    <n v="1953"/>
    <s v="Unf"/>
    <n v="1"/>
    <n v="246"/>
    <s v="TA"/>
    <s v="TA"/>
    <s v="Y"/>
    <n v="0"/>
    <n v="52"/>
    <n v="0"/>
    <n v="0"/>
    <n v="0"/>
    <n v="0"/>
    <s v="NA"/>
    <s v="NA"/>
    <s v="NA"/>
    <n v="0"/>
    <n v="1"/>
    <n v="2010"/>
    <x v="48"/>
    <s v="WD"/>
    <s v="Abnorml"/>
    <n v="109000"/>
  </r>
  <r>
    <n v="100"/>
    <n v="20"/>
    <s v="RL"/>
    <n v="77"/>
    <n v="9320"/>
    <s v="Pave"/>
    <s v="NA"/>
    <s v="IR1"/>
    <s v="Lvl"/>
    <s v="AllPub"/>
    <s v="Inside"/>
    <s v="Gtl"/>
    <x v="5"/>
    <s v="Norm"/>
    <s v="Norm"/>
    <x v="0"/>
    <s v="1Story"/>
    <n v="4"/>
    <n v="5"/>
    <n v="1959"/>
    <n v="1959"/>
    <s v="Gable"/>
    <s v="CompShg"/>
    <x v="1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n v="1"/>
    <n v="1"/>
    <n v="3"/>
    <n v="1"/>
    <s v="TA"/>
    <n v="6"/>
    <s v="Typ"/>
    <x v="0"/>
    <s v="NA"/>
    <s v="NA"/>
    <s v="NA"/>
    <s v="NA"/>
    <n v="0"/>
    <n v="0"/>
    <s v="NA"/>
    <s v="NA"/>
    <s v="Y"/>
    <n v="352"/>
    <n v="0"/>
    <n v="0"/>
    <n v="0"/>
    <n v="0"/>
    <n v="0"/>
    <s v="NA"/>
    <s v="NA"/>
    <s v="Shed"/>
    <n v="400"/>
    <n v="1"/>
    <n v="2010"/>
    <x v="48"/>
    <s v="WD"/>
    <s v="Normal"/>
    <n v="128950"/>
  </r>
  <r>
    <n v="110"/>
    <n v="20"/>
    <s v="RL"/>
    <n v="105"/>
    <n v="11751"/>
    <s v="Pave"/>
    <s v="NA"/>
    <s v="IR1"/>
    <s v="Lvl"/>
    <s v="AllPub"/>
    <s v="Inside"/>
    <s v="Gtl"/>
    <x v="4"/>
    <s v="Norm"/>
    <s v="Norm"/>
    <x v="0"/>
    <s v="1Story"/>
    <n v="6"/>
    <n v="6"/>
    <n v="1977"/>
    <n v="1977"/>
    <s v="Hip"/>
    <s v="CompShg"/>
    <x v="1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n v="1844"/>
    <n v="0"/>
    <n v="0"/>
    <n v="2"/>
    <n v="0"/>
    <n v="3"/>
    <n v="1"/>
    <s v="TA"/>
    <n v="7"/>
    <s v="Typ"/>
    <x v="1"/>
    <s v="TA"/>
    <s v="Attchd"/>
    <n v="1977"/>
    <s v="RFn"/>
    <n v="2"/>
    <n v="546"/>
    <s v="TA"/>
    <s v="TA"/>
    <s v="Y"/>
    <n v="0"/>
    <n v="122"/>
    <n v="0"/>
    <n v="0"/>
    <n v="0"/>
    <n v="0"/>
    <s v="NA"/>
    <s v="MnPrv"/>
    <s v="NA"/>
    <n v="0"/>
    <n v="1"/>
    <n v="2010"/>
    <x v="48"/>
    <s v="COD"/>
    <s v="Normal"/>
    <n v="190000"/>
  </r>
  <r>
    <n v="659"/>
    <n v="50"/>
    <s v="RL"/>
    <n v="78"/>
    <n v="17503"/>
    <s v="Pave"/>
    <s v="NA"/>
    <s v="Reg"/>
    <s v="Lvl"/>
    <s v="AllPub"/>
    <s v="Inside"/>
    <s v="Gtl"/>
    <x v="5"/>
    <s v="Artery"/>
    <s v="Norm"/>
    <x v="0"/>
    <s v="1.5Fin"/>
    <n v="6"/>
    <n v="5"/>
    <n v="1948"/>
    <n v="1950"/>
    <s v="Gable"/>
    <s v="CompShg"/>
    <x v="0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n v="1458"/>
    <n v="0"/>
    <n v="1"/>
    <n v="1"/>
    <n v="0"/>
    <n v="3"/>
    <n v="1"/>
    <s v="TA"/>
    <n v="6"/>
    <s v="Typ"/>
    <x v="1"/>
    <s v="Gd"/>
    <s v="Attchd"/>
    <n v="1948"/>
    <s v="Unf"/>
    <n v="1"/>
    <n v="330"/>
    <s v="TA"/>
    <s v="TA"/>
    <s v="Y"/>
    <n v="192"/>
    <n v="0"/>
    <n v="0"/>
    <n v="0"/>
    <n v="0"/>
    <n v="0"/>
    <s v="NA"/>
    <s v="NA"/>
    <s v="NA"/>
    <n v="0"/>
    <n v="1"/>
    <n v="2010"/>
    <x v="48"/>
    <s v="WD"/>
    <s v="Abnorml"/>
    <n v="97500"/>
  </r>
  <r>
    <n v="712"/>
    <n v="50"/>
    <s v="C (all)"/>
    <n v="66"/>
    <n v="8712"/>
    <s v="Pave"/>
    <s v="Pave"/>
    <s v="Reg"/>
    <s v="HLS"/>
    <s v="AllPub"/>
    <s v="Inside"/>
    <s v="Mod"/>
    <x v="18"/>
    <s v="Norm"/>
    <s v="Norm"/>
    <x v="0"/>
    <s v="1.5Fin"/>
    <n v="4"/>
    <n v="7"/>
    <n v="1900"/>
    <n v="1950"/>
    <s v="Gable"/>
    <s v="CompShg"/>
    <x v="6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n v="1178"/>
    <n v="0"/>
    <n v="0"/>
    <n v="1"/>
    <n v="0"/>
    <n v="2"/>
    <n v="1"/>
    <s v="TA"/>
    <n v="7"/>
    <s v="Typ"/>
    <x v="0"/>
    <s v="NA"/>
    <s v="Detchd"/>
    <n v="1964"/>
    <s v="RFn"/>
    <n v="1"/>
    <n v="384"/>
    <s v="TA"/>
    <s v="TA"/>
    <s v="N"/>
    <n v="68"/>
    <n v="0"/>
    <n v="98"/>
    <n v="0"/>
    <n v="0"/>
    <n v="0"/>
    <s v="NA"/>
    <s v="NA"/>
    <s v="NA"/>
    <n v="0"/>
    <n v="1"/>
    <n v="2010"/>
    <x v="48"/>
    <s v="WD"/>
    <s v="Abnorml"/>
    <n v="102776"/>
  </r>
  <r>
    <n v="788"/>
    <n v="60"/>
    <s v="RL"/>
    <n v="76"/>
    <n v="10142"/>
    <s v="Pave"/>
    <s v="NA"/>
    <s v="IR1"/>
    <s v="Lvl"/>
    <s v="AllPub"/>
    <s v="Inside"/>
    <s v="Gtl"/>
    <x v="9"/>
    <s v="Norm"/>
    <s v="Norm"/>
    <x v="0"/>
    <s v="2Story"/>
    <n v="7"/>
    <n v="5"/>
    <n v="2004"/>
    <n v="2004"/>
    <s v="Gable"/>
    <s v="CompShg"/>
    <x v="0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n v="2084"/>
    <n v="1"/>
    <n v="0"/>
    <n v="2"/>
    <n v="1"/>
    <n v="4"/>
    <n v="1"/>
    <s v="Gd"/>
    <n v="8"/>
    <s v="Typ"/>
    <x v="0"/>
    <s v="NA"/>
    <s v="BuiltIn"/>
    <n v="2004"/>
    <s v="RFn"/>
    <n v="2"/>
    <n v="618"/>
    <s v="TA"/>
    <s v="TA"/>
    <s v="Y"/>
    <n v="0"/>
    <n v="45"/>
    <n v="0"/>
    <n v="0"/>
    <n v="0"/>
    <n v="0"/>
    <s v="NA"/>
    <s v="NA"/>
    <s v="NA"/>
    <n v="0"/>
    <n v="1"/>
    <n v="2010"/>
    <x v="48"/>
    <s v="WD"/>
    <s v="Normal"/>
    <n v="233000"/>
  </r>
  <r>
    <n v="833"/>
    <n v="60"/>
    <s v="RL"/>
    <n v="44"/>
    <n v="9548"/>
    <s v="Pave"/>
    <s v="NA"/>
    <s v="IR1"/>
    <s v="Lvl"/>
    <s v="AllPub"/>
    <s v="CulDSac"/>
    <s v="Gtl"/>
    <x v="0"/>
    <s v="Norm"/>
    <s v="Norm"/>
    <x v="0"/>
    <s v="2Story"/>
    <n v="7"/>
    <n v="6"/>
    <n v="2003"/>
    <n v="2003"/>
    <s v="Gable"/>
    <s v="CompShg"/>
    <x v="0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n v="1829"/>
    <n v="1"/>
    <n v="0"/>
    <n v="2"/>
    <n v="1"/>
    <n v="3"/>
    <n v="1"/>
    <s v="Gd"/>
    <n v="7"/>
    <s v="Typ"/>
    <x v="1"/>
    <s v="TA"/>
    <s v="Attchd"/>
    <n v="2003"/>
    <s v="RFn"/>
    <n v="2"/>
    <n v="613"/>
    <s v="TA"/>
    <s v="TA"/>
    <s v="Y"/>
    <n v="192"/>
    <n v="39"/>
    <n v="0"/>
    <n v="0"/>
    <n v="0"/>
    <n v="0"/>
    <s v="NA"/>
    <s v="NA"/>
    <s v="NA"/>
    <n v="0"/>
    <n v="1"/>
    <n v="2010"/>
    <x v="48"/>
    <s v="WD"/>
    <s v="Normal"/>
    <n v="237000"/>
  </r>
  <r>
    <n v="911"/>
    <n v="90"/>
    <s v="RL"/>
    <n v="80"/>
    <n v="11600"/>
    <s v="Pave"/>
    <s v="NA"/>
    <s v="Reg"/>
    <s v="Lvl"/>
    <s v="AllPub"/>
    <s v="Corner"/>
    <s v="Gtl"/>
    <x v="5"/>
    <s v="Feedr"/>
    <s v="Norm"/>
    <x v="4"/>
    <s v="2Story"/>
    <n v="5"/>
    <n v="5"/>
    <n v="1960"/>
    <n v="1960"/>
    <s v="Gable"/>
    <s v="CompShg"/>
    <x v="6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n v="2274"/>
    <n v="0"/>
    <n v="0"/>
    <n v="2"/>
    <n v="0"/>
    <n v="5"/>
    <n v="2"/>
    <s v="TA"/>
    <n v="12"/>
    <s v="Typ"/>
    <x v="0"/>
    <s v="NA"/>
    <s v="Detchd"/>
    <n v="1960"/>
    <s v="Unf"/>
    <n v="2"/>
    <n v="480"/>
    <s v="TA"/>
    <s v="TA"/>
    <s v="Y"/>
    <n v="0"/>
    <n v="0"/>
    <n v="0"/>
    <n v="0"/>
    <n v="0"/>
    <n v="0"/>
    <s v="NA"/>
    <s v="NA"/>
    <s v="NA"/>
    <n v="0"/>
    <n v="1"/>
    <n v="2010"/>
    <x v="48"/>
    <s v="WD"/>
    <s v="Normal"/>
    <n v="154300"/>
  </r>
  <r>
    <n v="1243"/>
    <n v="85"/>
    <s v="RL"/>
    <n v="85"/>
    <n v="10625"/>
    <s v="Pave"/>
    <s v="NA"/>
    <s v="Reg"/>
    <s v="Lvl"/>
    <s v="AllPub"/>
    <s v="Inside"/>
    <s v="Gtl"/>
    <x v="4"/>
    <s v="Norm"/>
    <s v="Norm"/>
    <x v="0"/>
    <s v="SFoyer"/>
    <n v="7"/>
    <n v="6"/>
    <n v="1974"/>
    <n v="1974"/>
    <s v="Gable"/>
    <s v="CompShg"/>
    <x v="1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n v="1173"/>
    <n v="1"/>
    <n v="0"/>
    <n v="2"/>
    <n v="0"/>
    <n v="3"/>
    <n v="1"/>
    <s v="Gd"/>
    <n v="6"/>
    <s v="Typ"/>
    <x v="2"/>
    <s v="TA"/>
    <s v="Attchd"/>
    <n v="1974"/>
    <s v="RFn"/>
    <n v="2"/>
    <n v="528"/>
    <s v="TA"/>
    <s v="TA"/>
    <s v="Y"/>
    <n v="0"/>
    <n v="120"/>
    <n v="0"/>
    <n v="0"/>
    <n v="0"/>
    <n v="0"/>
    <s v="NA"/>
    <s v="MnPrv"/>
    <s v="NA"/>
    <n v="0"/>
    <n v="1"/>
    <n v="2010"/>
    <x v="48"/>
    <s v="WD"/>
    <s v="Family"/>
    <n v="170000"/>
  </r>
  <r>
    <n v="1366"/>
    <n v="60"/>
    <s v="FV"/>
    <s v="NA"/>
    <n v="7500"/>
    <s v="Pave"/>
    <s v="NA"/>
    <s v="Reg"/>
    <s v="Lvl"/>
    <s v="AllPub"/>
    <s v="Inside"/>
    <s v="Gtl"/>
    <x v="3"/>
    <s v="Norm"/>
    <s v="Norm"/>
    <x v="0"/>
    <s v="2Story"/>
    <n v="7"/>
    <n v="5"/>
    <n v="2000"/>
    <n v="2000"/>
    <s v="Gable"/>
    <s v="CompShg"/>
    <x v="0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n v="1674"/>
    <n v="1"/>
    <n v="0"/>
    <n v="2"/>
    <n v="1"/>
    <n v="3"/>
    <n v="1"/>
    <s v="Gd"/>
    <n v="7"/>
    <s v="Typ"/>
    <x v="0"/>
    <s v="NA"/>
    <s v="Attchd"/>
    <n v="2000"/>
    <s v="RFn"/>
    <n v="2"/>
    <n v="663"/>
    <s v="TA"/>
    <s v="TA"/>
    <s v="Y"/>
    <n v="0"/>
    <n v="96"/>
    <n v="0"/>
    <n v="0"/>
    <n v="0"/>
    <n v="0"/>
    <s v="NA"/>
    <s v="NA"/>
    <s v="NA"/>
    <n v="0"/>
    <n v="1"/>
    <n v="2010"/>
    <x v="48"/>
    <s v="WD"/>
    <s v="Normal"/>
    <n v="216000"/>
  </r>
  <r>
    <n v="46"/>
    <n v="120"/>
    <s v="RL"/>
    <n v="61"/>
    <n v="7658"/>
    <s v="Pave"/>
    <s v="NA"/>
    <s v="Reg"/>
    <s v="Lvl"/>
    <s v="AllPub"/>
    <s v="Inside"/>
    <s v="Gtl"/>
    <x v="12"/>
    <s v="Norm"/>
    <s v="Norm"/>
    <x v="2"/>
    <s v="1Story"/>
    <n v="9"/>
    <n v="5"/>
    <n v="2005"/>
    <n v="2005"/>
    <s v="Hip"/>
    <s v="CompShg"/>
    <x v="6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n v="2"/>
    <n v="0"/>
    <n v="2"/>
    <n v="1"/>
    <s v="Ex"/>
    <n v="6"/>
    <s v="Typ"/>
    <x v="1"/>
    <s v="Gd"/>
    <s v="Attchd"/>
    <n v="2005"/>
    <s v="RFn"/>
    <n v="2"/>
    <n v="576"/>
    <s v="TA"/>
    <s v="TA"/>
    <s v="Y"/>
    <n v="196"/>
    <n v="82"/>
    <n v="0"/>
    <n v="0"/>
    <n v="0"/>
    <n v="0"/>
    <s v="NA"/>
    <s v="NA"/>
    <s v="NA"/>
    <n v="0"/>
    <n v="2"/>
    <n v="2010"/>
    <x v="49"/>
    <s v="WD"/>
    <s v="Normal"/>
    <n v="319900"/>
  </r>
  <r>
    <n v="101"/>
    <n v="20"/>
    <s v="RL"/>
    <s v="NA"/>
    <n v="10603"/>
    <s v="Pave"/>
    <s v="NA"/>
    <s v="IR1"/>
    <s v="Lvl"/>
    <s v="AllPub"/>
    <s v="Inside"/>
    <s v="Gtl"/>
    <x v="4"/>
    <s v="Norm"/>
    <s v="Norm"/>
    <x v="0"/>
    <s v="1Story"/>
    <n v="6"/>
    <n v="7"/>
    <n v="1977"/>
    <n v="2001"/>
    <s v="Gable"/>
    <s v="CompShg"/>
    <x v="1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n v="1610"/>
    <n v="1"/>
    <n v="0"/>
    <n v="2"/>
    <n v="0"/>
    <n v="3"/>
    <n v="1"/>
    <s v="Gd"/>
    <n v="6"/>
    <s v="Typ"/>
    <x v="2"/>
    <s v="TA"/>
    <s v="Attchd"/>
    <n v="1977"/>
    <s v="RFn"/>
    <n v="2"/>
    <n v="480"/>
    <s v="TA"/>
    <s v="TA"/>
    <s v="Y"/>
    <n v="168"/>
    <n v="68"/>
    <n v="0"/>
    <n v="0"/>
    <n v="0"/>
    <n v="0"/>
    <s v="NA"/>
    <s v="NA"/>
    <s v="NA"/>
    <n v="0"/>
    <n v="2"/>
    <n v="2010"/>
    <x v="49"/>
    <s v="WD"/>
    <s v="Normal"/>
    <n v="205000"/>
  </r>
  <r>
    <n v="234"/>
    <n v="20"/>
    <s v="RL"/>
    <n v="75"/>
    <n v="10650"/>
    <s v="Pave"/>
    <s v="NA"/>
    <s v="Reg"/>
    <s v="Lvl"/>
    <s v="AllPub"/>
    <s v="Corner"/>
    <s v="Gtl"/>
    <x v="0"/>
    <s v="Norm"/>
    <s v="Norm"/>
    <x v="0"/>
    <s v="1Story"/>
    <n v="5"/>
    <n v="6"/>
    <n v="1976"/>
    <n v="1976"/>
    <s v="Gable"/>
    <s v="CompShg"/>
    <x v="3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n v="894"/>
    <n v="1"/>
    <n v="0"/>
    <n v="1"/>
    <n v="0"/>
    <n v="3"/>
    <n v="1"/>
    <s v="TA"/>
    <n v="5"/>
    <s v="Typ"/>
    <x v="0"/>
    <s v="NA"/>
    <s v="Attchd"/>
    <n v="1976"/>
    <s v="Unf"/>
    <n v="1"/>
    <n v="308"/>
    <s v="TA"/>
    <s v="TA"/>
    <s v="Y"/>
    <n v="365"/>
    <n v="0"/>
    <n v="0"/>
    <n v="0"/>
    <n v="0"/>
    <n v="0"/>
    <s v="NA"/>
    <s v="MnPrv"/>
    <s v="NA"/>
    <n v="0"/>
    <n v="2"/>
    <n v="2010"/>
    <x v="49"/>
    <s v="WD"/>
    <s v="Normal"/>
    <n v="128200"/>
  </r>
  <r>
    <n v="238"/>
    <n v="60"/>
    <s v="RL"/>
    <s v="NA"/>
    <n v="9453"/>
    <s v="Pave"/>
    <s v="NA"/>
    <s v="IR1"/>
    <s v="Lvl"/>
    <s v="AllPub"/>
    <s v="CulDSac"/>
    <s v="Gtl"/>
    <x v="9"/>
    <s v="RRNe"/>
    <s v="Norm"/>
    <x v="0"/>
    <s v="2Story"/>
    <n v="7"/>
    <n v="7"/>
    <n v="1993"/>
    <n v="2003"/>
    <s v="Gable"/>
    <s v="CompShg"/>
    <x v="3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n v="1744"/>
    <n v="0"/>
    <n v="0"/>
    <n v="2"/>
    <n v="1"/>
    <n v="3"/>
    <n v="1"/>
    <s v="Gd"/>
    <n v="7"/>
    <s v="Typ"/>
    <x v="0"/>
    <s v="NA"/>
    <s v="Attchd"/>
    <n v="1993"/>
    <s v="RFn"/>
    <n v="2"/>
    <n v="457"/>
    <s v="TA"/>
    <s v="TA"/>
    <s v="Y"/>
    <n v="370"/>
    <n v="70"/>
    <n v="0"/>
    <n v="238"/>
    <n v="0"/>
    <n v="0"/>
    <s v="NA"/>
    <s v="NA"/>
    <s v="NA"/>
    <n v="0"/>
    <n v="2"/>
    <n v="2010"/>
    <x v="49"/>
    <s v="WD"/>
    <s v="Normal"/>
    <n v="194500"/>
  </r>
  <r>
    <n v="289"/>
    <n v="20"/>
    <s v="RL"/>
    <s v="NA"/>
    <n v="9819"/>
    <s v="Pave"/>
    <s v="NA"/>
    <s v="IR1"/>
    <s v="Lvl"/>
    <s v="AllPub"/>
    <s v="Inside"/>
    <s v="Gtl"/>
    <x v="6"/>
    <s v="Norm"/>
    <s v="Norm"/>
    <x v="0"/>
    <s v="1Story"/>
    <n v="5"/>
    <n v="5"/>
    <n v="1967"/>
    <n v="1967"/>
    <s v="Gable"/>
    <s v="CompShg"/>
    <x v="6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n v="900"/>
    <n v="0"/>
    <n v="0"/>
    <n v="1"/>
    <n v="0"/>
    <n v="3"/>
    <n v="1"/>
    <s v="TA"/>
    <n v="5"/>
    <s v="Typ"/>
    <x v="0"/>
    <s v="NA"/>
    <s v="Detchd"/>
    <n v="1970"/>
    <s v="Unf"/>
    <n v="1"/>
    <n v="280"/>
    <s v="TA"/>
    <s v="TA"/>
    <s v="Y"/>
    <n v="0"/>
    <n v="0"/>
    <n v="0"/>
    <n v="0"/>
    <n v="0"/>
    <n v="0"/>
    <s v="NA"/>
    <s v="MnPrv"/>
    <s v="NA"/>
    <n v="0"/>
    <n v="2"/>
    <n v="2010"/>
    <x v="49"/>
    <s v="WD"/>
    <s v="Normal"/>
    <n v="122000"/>
  </r>
  <r>
    <n v="373"/>
    <n v="120"/>
    <s v="RL"/>
    <n v="50"/>
    <n v="7175"/>
    <s v="Pave"/>
    <s v="NA"/>
    <s v="Reg"/>
    <s v="Lvl"/>
    <s v="AllPub"/>
    <s v="Inside"/>
    <s v="Gtl"/>
    <x v="9"/>
    <s v="Norm"/>
    <s v="Norm"/>
    <x v="2"/>
    <s v="1Story"/>
    <n v="6"/>
    <n v="5"/>
    <n v="1984"/>
    <n v="1984"/>
    <s v="Gable"/>
    <s v="CompShg"/>
    <x v="1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n v="752"/>
    <n v="1"/>
    <n v="0"/>
    <n v="1"/>
    <n v="0"/>
    <n v="2"/>
    <n v="1"/>
    <s v="TA"/>
    <n v="4"/>
    <s v="Typ"/>
    <x v="0"/>
    <s v="NA"/>
    <s v="Attchd"/>
    <n v="1984"/>
    <s v="Unf"/>
    <n v="1"/>
    <n v="264"/>
    <s v="TA"/>
    <s v="TA"/>
    <s v="Y"/>
    <n v="353"/>
    <n v="0"/>
    <n v="0"/>
    <n v="0"/>
    <n v="90"/>
    <n v="0"/>
    <s v="NA"/>
    <s v="MnPrv"/>
    <s v="NA"/>
    <n v="0"/>
    <n v="2"/>
    <n v="2010"/>
    <x v="49"/>
    <s v="WD"/>
    <s v="Normal"/>
    <n v="125000"/>
  </r>
  <r>
    <n v="626"/>
    <n v="20"/>
    <s v="RL"/>
    <n v="87"/>
    <n v="10000"/>
    <s v="Pave"/>
    <s v="NA"/>
    <s v="IR1"/>
    <s v="Lvl"/>
    <s v="AllPub"/>
    <s v="Corner"/>
    <s v="Gtl"/>
    <x v="5"/>
    <s v="Norm"/>
    <s v="Norm"/>
    <x v="0"/>
    <s v="1Story"/>
    <n v="6"/>
    <n v="6"/>
    <n v="1962"/>
    <n v="1962"/>
    <s v="Hip"/>
    <s v="CompShg"/>
    <x v="2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n v="1116"/>
    <n v="0"/>
    <n v="0"/>
    <n v="1"/>
    <n v="1"/>
    <n v="3"/>
    <n v="1"/>
    <s v="TA"/>
    <n v="5"/>
    <s v="Typ"/>
    <x v="0"/>
    <s v="NA"/>
    <s v="Attchd"/>
    <n v="1962"/>
    <s v="Unf"/>
    <n v="2"/>
    <n v="440"/>
    <s v="TA"/>
    <s v="TA"/>
    <s v="Y"/>
    <n v="0"/>
    <n v="0"/>
    <n v="0"/>
    <n v="0"/>
    <n v="385"/>
    <n v="0"/>
    <s v="NA"/>
    <s v="NA"/>
    <s v="NA"/>
    <n v="0"/>
    <n v="2"/>
    <n v="2010"/>
    <x v="49"/>
    <s v="WD"/>
    <s v="Normal"/>
    <n v="160000"/>
  </r>
  <r>
    <n v="836"/>
    <n v="20"/>
    <s v="RL"/>
    <n v="60"/>
    <n v="9600"/>
    <s v="Pave"/>
    <s v="NA"/>
    <s v="Reg"/>
    <s v="Lvl"/>
    <s v="AllPub"/>
    <s v="Inside"/>
    <s v="Gtl"/>
    <x v="6"/>
    <s v="Norm"/>
    <s v="Norm"/>
    <x v="0"/>
    <s v="1Story"/>
    <n v="4"/>
    <n v="7"/>
    <n v="1950"/>
    <n v="1995"/>
    <s v="Gable"/>
    <s v="CompShg"/>
    <x v="0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n v="1067"/>
    <n v="0"/>
    <n v="0"/>
    <n v="2"/>
    <n v="0"/>
    <n v="2"/>
    <n v="1"/>
    <s v="Gd"/>
    <n v="4"/>
    <s v="Min2"/>
    <x v="0"/>
    <s v="NA"/>
    <s v="Attchd"/>
    <n v="1996"/>
    <s v="Unf"/>
    <n v="2"/>
    <n v="436"/>
    <s v="TA"/>
    <s v="TA"/>
    <s v="Y"/>
    <n v="290"/>
    <n v="0"/>
    <n v="0"/>
    <n v="0"/>
    <n v="0"/>
    <n v="0"/>
    <s v="NA"/>
    <s v="NA"/>
    <s v="NA"/>
    <n v="0"/>
    <n v="2"/>
    <n v="2010"/>
    <x v="49"/>
    <s v="WD"/>
    <s v="Normal"/>
    <n v="128000"/>
  </r>
  <r>
    <n v="906"/>
    <n v="20"/>
    <s v="RL"/>
    <n v="80"/>
    <n v="9920"/>
    <s v="Pave"/>
    <s v="NA"/>
    <s v="Reg"/>
    <s v="Lvl"/>
    <s v="AllPub"/>
    <s v="Inside"/>
    <s v="Gtl"/>
    <x v="5"/>
    <s v="Norm"/>
    <s v="Norm"/>
    <x v="0"/>
    <s v="1Story"/>
    <n v="5"/>
    <n v="5"/>
    <n v="1954"/>
    <n v="1954"/>
    <s v="Gable"/>
    <s v="CompShg"/>
    <x v="3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n v="1063"/>
    <n v="1"/>
    <n v="0"/>
    <n v="1"/>
    <n v="0"/>
    <n v="3"/>
    <n v="1"/>
    <s v="TA"/>
    <n v="6"/>
    <s v="Typ"/>
    <x v="0"/>
    <s v="NA"/>
    <s v="Attchd"/>
    <n v="1954"/>
    <s v="RFn"/>
    <n v="1"/>
    <n v="280"/>
    <s v="TA"/>
    <s v="TA"/>
    <s v="Y"/>
    <n v="0"/>
    <n v="0"/>
    <n v="164"/>
    <n v="0"/>
    <n v="0"/>
    <n v="0"/>
    <s v="NA"/>
    <s v="MnPrv"/>
    <s v="NA"/>
    <n v="0"/>
    <n v="2"/>
    <n v="2010"/>
    <x v="49"/>
    <s v="WD"/>
    <s v="Normal"/>
    <n v="128000"/>
  </r>
  <r>
    <n v="961"/>
    <n v="20"/>
    <s v="RL"/>
    <n v="50"/>
    <n v="7207"/>
    <s v="Pave"/>
    <s v="NA"/>
    <s v="IR1"/>
    <s v="Lvl"/>
    <s v="AllPub"/>
    <s v="Inside"/>
    <s v="Gtl"/>
    <x v="16"/>
    <s v="Norm"/>
    <s v="Norm"/>
    <x v="0"/>
    <s v="1Story"/>
    <n v="5"/>
    <n v="7"/>
    <n v="1958"/>
    <n v="2008"/>
    <s v="Gable"/>
    <s v="CompShg"/>
    <x v="2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n v="858"/>
    <n v="1"/>
    <n v="0"/>
    <n v="1"/>
    <n v="0"/>
    <n v="2"/>
    <n v="1"/>
    <s v="TA"/>
    <n v="4"/>
    <s v="Typ"/>
    <x v="0"/>
    <s v="NA"/>
    <s v="NA"/>
    <s v="NA"/>
    <s v="NA"/>
    <n v="0"/>
    <n v="0"/>
    <s v="NA"/>
    <s v="NA"/>
    <s v="Y"/>
    <n v="117"/>
    <n v="0"/>
    <n v="0"/>
    <n v="0"/>
    <n v="0"/>
    <n v="0"/>
    <s v="NA"/>
    <s v="NA"/>
    <s v="NA"/>
    <n v="0"/>
    <n v="2"/>
    <n v="2010"/>
    <x v="49"/>
    <s v="WD"/>
    <s v="Normal"/>
    <n v="116500"/>
  </r>
  <r>
    <n v="965"/>
    <n v="60"/>
    <s v="RL"/>
    <n v="80"/>
    <n v="11316"/>
    <s v="Pave"/>
    <s v="NA"/>
    <s v="Reg"/>
    <s v="Lvl"/>
    <s v="AllPub"/>
    <s v="Corner"/>
    <s v="Gtl"/>
    <x v="1"/>
    <s v="Norm"/>
    <s v="Norm"/>
    <x v="0"/>
    <s v="2Story"/>
    <n v="7"/>
    <n v="5"/>
    <n v="2002"/>
    <n v="2003"/>
    <s v="Gable"/>
    <s v="CompShg"/>
    <x v="0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n v="1894"/>
    <n v="1"/>
    <n v="0"/>
    <n v="2"/>
    <n v="1"/>
    <n v="4"/>
    <n v="1"/>
    <s v="Gd"/>
    <n v="8"/>
    <s v="Typ"/>
    <x v="1"/>
    <s v="Gd"/>
    <s v="BuiltIn"/>
    <n v="2002"/>
    <s v="Fin"/>
    <n v="2"/>
    <n v="510"/>
    <s v="TA"/>
    <s v="TA"/>
    <s v="Y"/>
    <n v="0"/>
    <n v="40"/>
    <n v="0"/>
    <n v="0"/>
    <n v="0"/>
    <n v="0"/>
    <s v="NA"/>
    <s v="NA"/>
    <s v="NA"/>
    <n v="0"/>
    <n v="2"/>
    <n v="2010"/>
    <x v="49"/>
    <s v="WD"/>
    <s v="Normal"/>
    <n v="214900"/>
  </r>
  <r>
    <n v="1000"/>
    <n v="20"/>
    <s v="RL"/>
    <n v="64"/>
    <n v="6762"/>
    <s v="Pave"/>
    <s v="NA"/>
    <s v="Reg"/>
    <s v="Lvl"/>
    <s v="AllPub"/>
    <s v="Inside"/>
    <s v="Gtl"/>
    <x v="0"/>
    <s v="Norm"/>
    <s v="Norm"/>
    <x v="0"/>
    <s v="1Story"/>
    <n v="7"/>
    <n v="5"/>
    <n v="2006"/>
    <n v="2006"/>
    <s v="Gable"/>
    <s v="CompShg"/>
    <x v="0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n v="1208"/>
    <n v="1"/>
    <n v="0"/>
    <n v="2"/>
    <n v="0"/>
    <n v="2"/>
    <n v="1"/>
    <s v="Gd"/>
    <n v="6"/>
    <s v="Typ"/>
    <x v="0"/>
    <s v="NA"/>
    <s v="Attchd"/>
    <n v="2006"/>
    <s v="RFn"/>
    <n v="2"/>
    <n v="632"/>
    <s v="TA"/>
    <s v="TA"/>
    <s v="Y"/>
    <n v="105"/>
    <n v="61"/>
    <n v="0"/>
    <n v="0"/>
    <n v="0"/>
    <n v="0"/>
    <s v="NA"/>
    <s v="NA"/>
    <s v="NA"/>
    <n v="0"/>
    <n v="2"/>
    <n v="2010"/>
    <x v="49"/>
    <s v="WD"/>
    <s v="Normal"/>
    <n v="206000"/>
  </r>
  <r>
    <n v="1167"/>
    <n v="20"/>
    <s v="RL"/>
    <n v="64"/>
    <n v="10475"/>
    <s v="Pave"/>
    <s v="NA"/>
    <s v="IR1"/>
    <s v="Lvl"/>
    <s v="AllPub"/>
    <s v="Corner"/>
    <s v="Gtl"/>
    <x v="0"/>
    <s v="Norm"/>
    <s v="Norm"/>
    <x v="0"/>
    <s v="1Story"/>
    <n v="8"/>
    <n v="5"/>
    <n v="2008"/>
    <n v="2008"/>
    <s v="Gable"/>
    <s v="CompShg"/>
    <x v="0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n v="1694"/>
    <n v="0"/>
    <n v="0"/>
    <n v="2"/>
    <n v="0"/>
    <n v="3"/>
    <n v="1"/>
    <s v="Gd"/>
    <n v="7"/>
    <s v="Typ"/>
    <x v="0"/>
    <s v="NA"/>
    <s v="Attchd"/>
    <n v="2008"/>
    <s v="RFn"/>
    <n v="3"/>
    <n v="776"/>
    <s v="TA"/>
    <s v="TA"/>
    <s v="Y"/>
    <n v="160"/>
    <n v="33"/>
    <n v="0"/>
    <n v="0"/>
    <n v="0"/>
    <n v="0"/>
    <s v="NA"/>
    <s v="NA"/>
    <s v="NA"/>
    <n v="0"/>
    <n v="2"/>
    <n v="2010"/>
    <x v="49"/>
    <s v="WD"/>
    <s v="Normal"/>
    <n v="245350"/>
  </r>
  <r>
    <n v="1429"/>
    <n v="30"/>
    <s v="RM"/>
    <n v="60"/>
    <n v="7200"/>
    <s v="Pave"/>
    <s v="NA"/>
    <s v="Reg"/>
    <s v="Lvl"/>
    <s v="AllPub"/>
    <s v="Corner"/>
    <s v="Gtl"/>
    <x v="7"/>
    <s v="Norm"/>
    <s v="Norm"/>
    <x v="0"/>
    <s v="1Story"/>
    <n v="5"/>
    <n v="7"/>
    <n v="1940"/>
    <n v="1992"/>
    <s v="Gable"/>
    <s v="CompShg"/>
    <x v="6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n v="804"/>
    <n v="1"/>
    <n v="0"/>
    <n v="1"/>
    <n v="0"/>
    <n v="2"/>
    <n v="1"/>
    <s v="Gd"/>
    <n v="4"/>
    <s v="Typ"/>
    <x v="2"/>
    <s v="Gd"/>
    <s v="Attchd"/>
    <n v="1940"/>
    <s v="Unf"/>
    <n v="1"/>
    <n v="240"/>
    <s v="TA"/>
    <s v="TA"/>
    <s v="Y"/>
    <n v="0"/>
    <n v="0"/>
    <n v="154"/>
    <n v="0"/>
    <n v="0"/>
    <n v="0"/>
    <s v="NA"/>
    <s v="MnPrv"/>
    <s v="NA"/>
    <n v="0"/>
    <n v="2"/>
    <n v="2010"/>
    <x v="49"/>
    <s v="WD"/>
    <s v="Abnorml"/>
    <n v="119000"/>
  </r>
  <r>
    <n v="1457"/>
    <n v="20"/>
    <s v="RL"/>
    <n v="85"/>
    <n v="13175"/>
    <s v="Pave"/>
    <s v="NA"/>
    <s v="Reg"/>
    <s v="Lvl"/>
    <s v="AllPub"/>
    <s v="Inside"/>
    <s v="Gtl"/>
    <x v="4"/>
    <s v="Norm"/>
    <s v="Norm"/>
    <x v="0"/>
    <s v="1Story"/>
    <n v="6"/>
    <n v="6"/>
    <n v="1978"/>
    <n v="1988"/>
    <s v="Gable"/>
    <s v="CompShg"/>
    <x v="1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n v="2073"/>
    <n v="1"/>
    <n v="0"/>
    <n v="2"/>
    <n v="0"/>
    <n v="3"/>
    <n v="1"/>
    <s v="TA"/>
    <n v="7"/>
    <s v="Min1"/>
    <x v="2"/>
    <s v="TA"/>
    <s v="Attchd"/>
    <n v="1978"/>
    <s v="Unf"/>
    <n v="2"/>
    <n v="500"/>
    <s v="TA"/>
    <s v="TA"/>
    <s v="Y"/>
    <n v="349"/>
    <n v="0"/>
    <n v="0"/>
    <n v="0"/>
    <n v="0"/>
    <n v="0"/>
    <s v="NA"/>
    <s v="MnPrv"/>
    <s v="NA"/>
    <n v="0"/>
    <n v="2"/>
    <n v="2010"/>
    <x v="49"/>
    <s v="WD"/>
    <s v="Normal"/>
    <n v="210000"/>
  </r>
  <r>
    <n v="17"/>
    <n v="20"/>
    <s v="RL"/>
    <s v="NA"/>
    <n v="11241"/>
    <s v="Pave"/>
    <s v="NA"/>
    <s v="IR1"/>
    <s v="Lvl"/>
    <s v="AllPub"/>
    <s v="CulDSac"/>
    <s v="Gtl"/>
    <x v="5"/>
    <s v="Norm"/>
    <s v="Norm"/>
    <x v="0"/>
    <s v="1Story"/>
    <n v="6"/>
    <n v="7"/>
    <n v="1970"/>
    <n v="1970"/>
    <s v="Gable"/>
    <s v="CompShg"/>
    <x v="2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n v="1"/>
    <n v="0"/>
    <n v="2"/>
    <n v="1"/>
    <s v="TA"/>
    <n v="5"/>
    <s v="Typ"/>
    <x v="1"/>
    <s v="TA"/>
    <s v="Attchd"/>
    <n v="1970"/>
    <s v="Fin"/>
    <n v="2"/>
    <n v="480"/>
    <s v="TA"/>
    <s v="TA"/>
    <s v="Y"/>
    <n v="0"/>
    <n v="0"/>
    <n v="0"/>
    <n v="0"/>
    <n v="0"/>
    <n v="0"/>
    <s v="NA"/>
    <s v="NA"/>
    <s v="Shed"/>
    <n v="700"/>
    <n v="3"/>
    <n v="2010"/>
    <x v="50"/>
    <s v="WD"/>
    <s v="Normal"/>
    <n v="149000"/>
  </r>
  <r>
    <n v="201"/>
    <n v="20"/>
    <s v="RM"/>
    <n v="80"/>
    <n v="8546"/>
    <s v="Pave"/>
    <s v="NA"/>
    <s v="Reg"/>
    <s v="Lvl"/>
    <s v="AllPub"/>
    <s v="Corner"/>
    <s v="Gtl"/>
    <x v="14"/>
    <s v="Norm"/>
    <s v="Norm"/>
    <x v="0"/>
    <s v="1Story"/>
    <n v="4"/>
    <n v="5"/>
    <n v="2003"/>
    <n v="2004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n v="1121"/>
    <n v="0"/>
    <n v="0"/>
    <n v="2"/>
    <n v="0"/>
    <n v="2"/>
    <n v="1"/>
    <s v="TA"/>
    <n v="5"/>
    <s v="Typ"/>
    <x v="0"/>
    <s v="NA"/>
    <s v="Attchd"/>
    <n v="2003"/>
    <s v="RFn"/>
    <n v="2"/>
    <n v="440"/>
    <s v="TA"/>
    <s v="TA"/>
    <s v="Y"/>
    <n v="132"/>
    <n v="64"/>
    <n v="0"/>
    <n v="0"/>
    <n v="0"/>
    <n v="0"/>
    <s v="NA"/>
    <s v="NA"/>
    <s v="NA"/>
    <n v="0"/>
    <n v="3"/>
    <n v="2010"/>
    <x v="50"/>
    <s v="WD"/>
    <s v="Normal"/>
    <n v="140000"/>
  </r>
  <r>
    <n v="212"/>
    <n v="20"/>
    <s v="RL"/>
    <n v="83"/>
    <n v="10420"/>
    <s v="Pave"/>
    <s v="NA"/>
    <s v="Reg"/>
    <s v="Lvl"/>
    <s v="AllPub"/>
    <s v="Corner"/>
    <s v="Gtl"/>
    <x v="14"/>
    <s v="Norm"/>
    <s v="Norm"/>
    <x v="0"/>
    <s v="1Story"/>
    <n v="6"/>
    <n v="5"/>
    <n v="2009"/>
    <n v="2009"/>
    <s v="Gable"/>
    <s v="CompShg"/>
    <x v="0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n v="1212"/>
    <n v="0"/>
    <n v="0"/>
    <n v="2"/>
    <n v="0"/>
    <n v="3"/>
    <n v="1"/>
    <s v="Gd"/>
    <n v="6"/>
    <s v="Typ"/>
    <x v="0"/>
    <s v="NA"/>
    <s v="Attchd"/>
    <n v="2009"/>
    <s v="RFn"/>
    <n v="2"/>
    <n v="460"/>
    <s v="TA"/>
    <s v="TA"/>
    <s v="Y"/>
    <n v="100"/>
    <n v="22"/>
    <n v="0"/>
    <n v="0"/>
    <n v="0"/>
    <n v="0"/>
    <s v="NA"/>
    <s v="NA"/>
    <s v="NA"/>
    <n v="0"/>
    <n v="3"/>
    <n v="2010"/>
    <x v="50"/>
    <s v="WD"/>
    <s v="Normal"/>
    <n v="186000"/>
  </r>
  <r>
    <n v="215"/>
    <n v="60"/>
    <s v="RL"/>
    <s v="NA"/>
    <n v="10900"/>
    <s v="Pave"/>
    <s v="NA"/>
    <s v="IR1"/>
    <s v="Lvl"/>
    <s v="AllPub"/>
    <s v="FR2"/>
    <s v="Gtl"/>
    <x v="0"/>
    <s v="Norm"/>
    <s v="Norm"/>
    <x v="0"/>
    <s v="2Story"/>
    <n v="6"/>
    <n v="7"/>
    <n v="1977"/>
    <n v="1977"/>
    <s v="Gable"/>
    <s v="CompShg"/>
    <x v="3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n v="1392"/>
    <n v="0"/>
    <n v="0"/>
    <n v="1"/>
    <n v="1"/>
    <n v="3"/>
    <n v="1"/>
    <s v="TA"/>
    <n v="6"/>
    <s v="Typ"/>
    <x v="0"/>
    <s v="NA"/>
    <s v="Attchd"/>
    <n v="1977"/>
    <s v="Fin"/>
    <n v="1"/>
    <n v="299"/>
    <s v="TA"/>
    <s v="TA"/>
    <s v="Y"/>
    <n v="0"/>
    <n v="36"/>
    <n v="0"/>
    <n v="0"/>
    <n v="0"/>
    <n v="0"/>
    <s v="NA"/>
    <s v="MnPrv"/>
    <s v="Shed"/>
    <n v="450"/>
    <n v="3"/>
    <n v="2010"/>
    <x v="50"/>
    <s v="WD"/>
    <s v="Normal"/>
    <n v="161750"/>
  </r>
  <r>
    <n v="369"/>
    <n v="20"/>
    <s v="RL"/>
    <n v="78"/>
    <n v="7800"/>
    <s v="Pave"/>
    <s v="NA"/>
    <s v="Reg"/>
    <s v="Lvl"/>
    <s v="AllPub"/>
    <s v="Inside"/>
    <s v="Gtl"/>
    <x v="5"/>
    <s v="Norm"/>
    <s v="Norm"/>
    <x v="0"/>
    <s v="1Story"/>
    <n v="5"/>
    <n v="6"/>
    <n v="1954"/>
    <n v="1954"/>
    <s v="Gable"/>
    <s v="CompShg"/>
    <x v="3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n v="1268"/>
    <n v="0"/>
    <n v="0"/>
    <n v="1"/>
    <n v="0"/>
    <n v="2"/>
    <n v="1"/>
    <s v="TA"/>
    <n v="7"/>
    <s v="Typ"/>
    <x v="1"/>
    <s v="Gd"/>
    <s v="Attchd"/>
    <n v="1954"/>
    <s v="Fin"/>
    <n v="1"/>
    <n v="244"/>
    <s v="TA"/>
    <s v="TA"/>
    <s v="Y"/>
    <n v="0"/>
    <n v="98"/>
    <n v="0"/>
    <n v="0"/>
    <n v="0"/>
    <n v="0"/>
    <s v="NA"/>
    <s v="NA"/>
    <s v="NA"/>
    <n v="0"/>
    <n v="3"/>
    <n v="2010"/>
    <x v="50"/>
    <s v="WD"/>
    <s v="Normal"/>
    <n v="132000"/>
  </r>
  <r>
    <n v="370"/>
    <n v="20"/>
    <s v="RL"/>
    <s v="NA"/>
    <n v="9830"/>
    <s v="Pave"/>
    <s v="NA"/>
    <s v="IR1"/>
    <s v="Lvl"/>
    <s v="AllPub"/>
    <s v="Corner"/>
    <s v="Gtl"/>
    <x v="5"/>
    <s v="Norm"/>
    <s v="Norm"/>
    <x v="0"/>
    <s v="1Story"/>
    <n v="5"/>
    <n v="7"/>
    <n v="1959"/>
    <n v="2006"/>
    <s v="Gable"/>
    <s v="CompShg"/>
    <x v="2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n v="1287"/>
    <n v="1"/>
    <n v="0"/>
    <n v="1"/>
    <n v="0"/>
    <n v="3"/>
    <n v="1"/>
    <s v="Gd"/>
    <n v="7"/>
    <s v="Typ"/>
    <x v="1"/>
    <s v="Gd"/>
    <s v="Detchd"/>
    <n v="1997"/>
    <s v="Fin"/>
    <n v="2"/>
    <n v="576"/>
    <s v="TA"/>
    <s v="TA"/>
    <s v="Y"/>
    <n v="364"/>
    <n v="17"/>
    <n v="0"/>
    <n v="0"/>
    <n v="182"/>
    <n v="0"/>
    <s v="NA"/>
    <s v="NA"/>
    <s v="NA"/>
    <n v="0"/>
    <n v="3"/>
    <n v="2010"/>
    <x v="50"/>
    <s v="WD"/>
    <s v="Normal"/>
    <n v="162000"/>
  </r>
  <r>
    <n v="414"/>
    <n v="30"/>
    <s v="RM"/>
    <n v="56"/>
    <n v="8960"/>
    <s v="Pave"/>
    <s v="Grvl"/>
    <s v="Reg"/>
    <s v="Lvl"/>
    <s v="AllPub"/>
    <s v="Inside"/>
    <s v="Gtl"/>
    <x v="7"/>
    <s v="Artery"/>
    <s v="Norm"/>
    <x v="0"/>
    <s v="1Story"/>
    <n v="5"/>
    <n v="6"/>
    <n v="1927"/>
    <n v="1950"/>
    <s v="Gable"/>
    <s v="CompShg"/>
    <x v="8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n v="1028"/>
    <n v="0"/>
    <n v="0"/>
    <n v="1"/>
    <n v="0"/>
    <n v="2"/>
    <n v="1"/>
    <s v="TA"/>
    <n v="5"/>
    <s v="Typ"/>
    <x v="1"/>
    <s v="Gd"/>
    <s v="Detchd"/>
    <n v="1927"/>
    <s v="Unf"/>
    <n v="2"/>
    <n v="360"/>
    <s v="TA"/>
    <s v="TA"/>
    <s v="Y"/>
    <n v="0"/>
    <n v="0"/>
    <n v="130"/>
    <n v="0"/>
    <n v="0"/>
    <n v="0"/>
    <s v="NA"/>
    <s v="NA"/>
    <s v="NA"/>
    <n v="0"/>
    <n v="3"/>
    <n v="2010"/>
    <x v="50"/>
    <s v="WD"/>
    <s v="Normal"/>
    <n v="115000"/>
  </r>
  <r>
    <n v="504"/>
    <n v="20"/>
    <s v="RL"/>
    <n v="100"/>
    <n v="15602"/>
    <s v="Pave"/>
    <s v="NA"/>
    <s v="IR1"/>
    <s v="Lvl"/>
    <s v="AllPub"/>
    <s v="Inside"/>
    <s v="Gtl"/>
    <x v="8"/>
    <s v="Norm"/>
    <s v="Norm"/>
    <x v="0"/>
    <s v="1Story"/>
    <n v="7"/>
    <n v="8"/>
    <n v="1959"/>
    <n v="1997"/>
    <s v="Gable"/>
    <s v="CompShg"/>
    <x v="9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n v="1801"/>
    <n v="1"/>
    <n v="0"/>
    <n v="2"/>
    <n v="0"/>
    <n v="1"/>
    <n v="1"/>
    <s v="TA"/>
    <n v="6"/>
    <s v="Typ"/>
    <x v="2"/>
    <s v="TA"/>
    <s v="Attchd"/>
    <n v="1959"/>
    <s v="Fin"/>
    <n v="2"/>
    <n v="484"/>
    <s v="TA"/>
    <s v="TA"/>
    <s v="Y"/>
    <n v="0"/>
    <n v="54"/>
    <n v="0"/>
    <n v="0"/>
    <n v="161"/>
    <n v="0"/>
    <s v="NA"/>
    <s v="GdWo"/>
    <s v="NA"/>
    <n v="0"/>
    <n v="3"/>
    <n v="2010"/>
    <x v="50"/>
    <s v="WD"/>
    <s v="Normal"/>
    <n v="289000"/>
  </r>
  <r>
    <n v="568"/>
    <n v="20"/>
    <s v="RL"/>
    <n v="70"/>
    <n v="10171"/>
    <s v="Pave"/>
    <s v="NA"/>
    <s v="IR1"/>
    <s v="Lvl"/>
    <s v="AllPub"/>
    <s v="Inside"/>
    <s v="Gtl"/>
    <x v="12"/>
    <s v="Norm"/>
    <s v="Norm"/>
    <x v="0"/>
    <s v="1Story"/>
    <n v="7"/>
    <n v="5"/>
    <n v="2004"/>
    <n v="2004"/>
    <s v="Gable"/>
    <s v="CompShg"/>
    <x v="0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n v="1535"/>
    <n v="0"/>
    <n v="0"/>
    <n v="2"/>
    <n v="0"/>
    <n v="3"/>
    <n v="1"/>
    <s v="Gd"/>
    <n v="7"/>
    <s v="Typ"/>
    <x v="0"/>
    <s v="NA"/>
    <s v="Attchd"/>
    <n v="2004"/>
    <s v="RFn"/>
    <n v="2"/>
    <n v="532"/>
    <s v="TA"/>
    <s v="TA"/>
    <s v="Y"/>
    <n v="0"/>
    <n v="0"/>
    <n v="0"/>
    <n v="0"/>
    <n v="0"/>
    <n v="0"/>
    <s v="NA"/>
    <s v="NA"/>
    <s v="NA"/>
    <n v="0"/>
    <n v="3"/>
    <n v="2010"/>
    <x v="50"/>
    <s v="WD"/>
    <s v="Normal"/>
    <n v="214000"/>
  </r>
  <r>
    <n v="628"/>
    <n v="80"/>
    <s v="RL"/>
    <n v="80"/>
    <n v="9600"/>
    <s v="Pave"/>
    <s v="NA"/>
    <s v="Reg"/>
    <s v="Lvl"/>
    <s v="AllPub"/>
    <s v="Inside"/>
    <s v="Gtl"/>
    <x v="5"/>
    <s v="Norm"/>
    <s v="Norm"/>
    <x v="0"/>
    <s v="SLvl"/>
    <n v="6"/>
    <n v="6"/>
    <n v="1955"/>
    <n v="1972"/>
    <s v="Gable"/>
    <s v="CompShg"/>
    <x v="5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n v="1520"/>
    <n v="1"/>
    <n v="0"/>
    <n v="1"/>
    <n v="0"/>
    <n v="3"/>
    <n v="1"/>
    <s v="TA"/>
    <n v="7"/>
    <s v="Typ"/>
    <x v="2"/>
    <s v="Gd"/>
    <s v="Basment"/>
    <n v="1955"/>
    <s v="RFn"/>
    <n v="1"/>
    <n v="364"/>
    <s v="TA"/>
    <s v="TA"/>
    <s v="Y"/>
    <n v="0"/>
    <n v="0"/>
    <n v="189"/>
    <n v="0"/>
    <n v="0"/>
    <n v="0"/>
    <s v="NA"/>
    <s v="NA"/>
    <s v="NA"/>
    <n v="0"/>
    <n v="3"/>
    <n v="2010"/>
    <x v="50"/>
    <s v="WD"/>
    <s v="Normal"/>
    <n v="153000"/>
  </r>
  <r>
    <n v="656"/>
    <n v="160"/>
    <s v="RM"/>
    <n v="21"/>
    <n v="1680"/>
    <s v="Pave"/>
    <s v="NA"/>
    <s v="Reg"/>
    <s v="Lvl"/>
    <s v="AllPub"/>
    <s v="Inside"/>
    <s v="Gtl"/>
    <x v="19"/>
    <s v="Norm"/>
    <s v="Norm"/>
    <x v="3"/>
    <s v="2Story"/>
    <n v="6"/>
    <n v="5"/>
    <n v="1971"/>
    <n v="1971"/>
    <s v="Gable"/>
    <s v="CompShg"/>
    <x v="3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n v="1092"/>
    <n v="0"/>
    <n v="0"/>
    <n v="1"/>
    <n v="1"/>
    <n v="3"/>
    <n v="1"/>
    <s v="TA"/>
    <n v="6"/>
    <s v="Typ"/>
    <x v="0"/>
    <s v="NA"/>
    <s v="Detchd"/>
    <n v="1971"/>
    <s v="Unf"/>
    <n v="1"/>
    <n v="264"/>
    <s v="TA"/>
    <s v="TA"/>
    <s v="Y"/>
    <n v="0"/>
    <n v="0"/>
    <n v="0"/>
    <n v="0"/>
    <n v="0"/>
    <n v="0"/>
    <s v="NA"/>
    <s v="NA"/>
    <s v="NA"/>
    <n v="0"/>
    <n v="3"/>
    <n v="2010"/>
    <x v="50"/>
    <s v="WD"/>
    <s v="Family"/>
    <n v="88000"/>
  </r>
  <r>
    <n v="715"/>
    <n v="60"/>
    <s v="RL"/>
    <s v="NA"/>
    <n v="13517"/>
    <s v="Pave"/>
    <s v="NA"/>
    <s v="IR1"/>
    <s v="Lvl"/>
    <s v="AllPub"/>
    <s v="CulDSac"/>
    <s v="Gtl"/>
    <x v="6"/>
    <s v="RRAe"/>
    <s v="Norm"/>
    <x v="0"/>
    <s v="2Story"/>
    <n v="6"/>
    <n v="8"/>
    <n v="1976"/>
    <n v="2005"/>
    <s v="Gable"/>
    <s v="CompShg"/>
    <x v="3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n v="1479"/>
    <n v="0"/>
    <n v="0"/>
    <n v="2"/>
    <n v="1"/>
    <n v="3"/>
    <n v="1"/>
    <s v="Gd"/>
    <n v="6"/>
    <s v="Typ"/>
    <x v="0"/>
    <s v="NA"/>
    <s v="Attchd"/>
    <n v="1976"/>
    <s v="RFn"/>
    <n v="2"/>
    <n v="475"/>
    <s v="TA"/>
    <s v="TA"/>
    <s v="Y"/>
    <n v="0"/>
    <n v="44"/>
    <n v="0"/>
    <n v="0"/>
    <n v="0"/>
    <n v="0"/>
    <s v="NA"/>
    <s v="NA"/>
    <s v="NA"/>
    <n v="0"/>
    <n v="3"/>
    <n v="2010"/>
    <x v="50"/>
    <s v="WD"/>
    <s v="Normal"/>
    <n v="130500"/>
  </r>
  <r>
    <n v="731"/>
    <n v="120"/>
    <s v="RL"/>
    <n v="39"/>
    <n v="5389"/>
    <s v="Pave"/>
    <s v="NA"/>
    <s v="IR1"/>
    <s v="Lvl"/>
    <s v="AllPub"/>
    <s v="Inside"/>
    <s v="Gtl"/>
    <x v="20"/>
    <s v="Norm"/>
    <s v="Norm"/>
    <x v="2"/>
    <s v="1Story"/>
    <n v="8"/>
    <n v="5"/>
    <n v="1995"/>
    <n v="1996"/>
    <s v="Gable"/>
    <s v="CompShg"/>
    <x v="7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n v="1616"/>
    <n v="1"/>
    <n v="0"/>
    <n v="2"/>
    <n v="0"/>
    <n v="2"/>
    <n v="1"/>
    <s v="Gd"/>
    <n v="5"/>
    <s v="Typ"/>
    <x v="1"/>
    <s v="TA"/>
    <s v="Attchd"/>
    <n v="1995"/>
    <s v="RFn"/>
    <n v="2"/>
    <n v="608"/>
    <s v="TA"/>
    <s v="TA"/>
    <s v="Y"/>
    <n v="237"/>
    <n v="152"/>
    <n v="0"/>
    <n v="0"/>
    <n v="0"/>
    <n v="0"/>
    <s v="NA"/>
    <s v="NA"/>
    <s v="NA"/>
    <n v="0"/>
    <n v="3"/>
    <n v="2010"/>
    <x v="50"/>
    <s v="WD"/>
    <s v="Normal"/>
    <n v="236500"/>
  </r>
  <r>
    <n v="749"/>
    <n v="20"/>
    <s v="RL"/>
    <n v="59"/>
    <n v="10593"/>
    <s v="Pave"/>
    <s v="NA"/>
    <s v="IR1"/>
    <s v="Lvl"/>
    <s v="AllPub"/>
    <s v="Inside"/>
    <s v="Gtl"/>
    <x v="15"/>
    <s v="Norm"/>
    <s v="Norm"/>
    <x v="0"/>
    <s v="1Story"/>
    <n v="7"/>
    <n v="5"/>
    <n v="1996"/>
    <n v="1996"/>
    <s v="Hip"/>
    <s v="CompShg"/>
    <x v="0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n v="1720"/>
    <n v="1"/>
    <n v="0"/>
    <n v="2"/>
    <n v="0"/>
    <n v="3"/>
    <n v="1"/>
    <s v="Gd"/>
    <n v="7"/>
    <s v="Typ"/>
    <x v="1"/>
    <s v="TA"/>
    <s v="Attchd"/>
    <n v="1996"/>
    <s v="Fin"/>
    <n v="2"/>
    <n v="527"/>
    <s v="TA"/>
    <s v="TA"/>
    <s v="Y"/>
    <n v="240"/>
    <n v="56"/>
    <n v="154"/>
    <n v="0"/>
    <n v="0"/>
    <n v="0"/>
    <s v="NA"/>
    <s v="NA"/>
    <s v="NA"/>
    <n v="0"/>
    <n v="3"/>
    <n v="2010"/>
    <x v="50"/>
    <s v="WD"/>
    <s v="Normal"/>
    <n v="260400"/>
  </r>
  <r>
    <n v="767"/>
    <n v="60"/>
    <s v="RL"/>
    <n v="80"/>
    <n v="10421"/>
    <s v="Pave"/>
    <s v="NA"/>
    <s v="Reg"/>
    <s v="Lvl"/>
    <s v="AllPub"/>
    <s v="Inside"/>
    <s v="Gtl"/>
    <x v="4"/>
    <s v="Norm"/>
    <s v="Norm"/>
    <x v="0"/>
    <s v="2Story"/>
    <n v="7"/>
    <n v="5"/>
    <n v="1988"/>
    <n v="1988"/>
    <s v="Gable"/>
    <s v="CompShg"/>
    <x v="3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n v="1714"/>
    <n v="0"/>
    <n v="0"/>
    <n v="2"/>
    <n v="1"/>
    <n v="3"/>
    <n v="1"/>
    <s v="TA"/>
    <n v="7"/>
    <s v="Typ"/>
    <x v="1"/>
    <s v="TA"/>
    <s v="Attchd"/>
    <n v="1988"/>
    <s v="Unf"/>
    <n v="2"/>
    <n v="496"/>
    <s v="TA"/>
    <s v="TA"/>
    <s v="Y"/>
    <n v="228"/>
    <n v="66"/>
    <n v="156"/>
    <n v="0"/>
    <n v="0"/>
    <n v="0"/>
    <s v="NA"/>
    <s v="MnPrv"/>
    <s v="Shed"/>
    <n v="500"/>
    <n v="3"/>
    <n v="2010"/>
    <x v="50"/>
    <s v="WD"/>
    <s v="Normal"/>
    <n v="196500"/>
  </r>
  <r>
    <n v="773"/>
    <n v="80"/>
    <s v="RL"/>
    <n v="94"/>
    <n v="7819"/>
    <s v="Pave"/>
    <s v="NA"/>
    <s v="Reg"/>
    <s v="Lvl"/>
    <s v="AllPub"/>
    <s v="Inside"/>
    <s v="Gtl"/>
    <x v="14"/>
    <s v="Norm"/>
    <s v="Norm"/>
    <x v="0"/>
    <s v="SLvl"/>
    <n v="6"/>
    <n v="5"/>
    <n v="1976"/>
    <n v="1976"/>
    <s v="Gable"/>
    <s v="CompShg"/>
    <x v="1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n v="1117"/>
    <n v="1"/>
    <n v="0"/>
    <n v="1"/>
    <n v="0"/>
    <n v="3"/>
    <n v="1"/>
    <s v="TA"/>
    <n v="6"/>
    <s v="Typ"/>
    <x v="1"/>
    <s v="TA"/>
    <s v="Detchd"/>
    <n v="1976"/>
    <s v="Unf"/>
    <n v="2"/>
    <n v="672"/>
    <s v="TA"/>
    <s v="TA"/>
    <s v="Y"/>
    <n v="144"/>
    <n v="0"/>
    <n v="0"/>
    <n v="0"/>
    <n v="0"/>
    <n v="0"/>
    <s v="NA"/>
    <s v="MnPrv"/>
    <s v="NA"/>
    <n v="0"/>
    <n v="3"/>
    <n v="2010"/>
    <x v="50"/>
    <s v="WD"/>
    <s v="Abnorml"/>
    <n v="107000"/>
  </r>
  <r>
    <n v="899"/>
    <n v="20"/>
    <s v="RL"/>
    <n v="100"/>
    <n v="12919"/>
    <s v="Pave"/>
    <s v="NA"/>
    <s v="IR1"/>
    <s v="Lvl"/>
    <s v="AllPub"/>
    <s v="Inside"/>
    <s v="Gtl"/>
    <x v="12"/>
    <s v="Norm"/>
    <s v="Norm"/>
    <x v="0"/>
    <s v="1Story"/>
    <n v="9"/>
    <n v="5"/>
    <n v="2009"/>
    <n v="2010"/>
    <s v="Hip"/>
    <s v="CompShg"/>
    <x v="0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n v="2364"/>
    <n v="1"/>
    <n v="0"/>
    <n v="2"/>
    <n v="1"/>
    <n v="2"/>
    <n v="1"/>
    <s v="Ex"/>
    <n v="11"/>
    <s v="Typ"/>
    <x v="2"/>
    <s v="Gd"/>
    <s v="Attchd"/>
    <n v="2009"/>
    <s v="Fin"/>
    <n v="3"/>
    <n v="820"/>
    <s v="TA"/>
    <s v="TA"/>
    <s v="Y"/>
    <n v="0"/>
    <n v="67"/>
    <n v="0"/>
    <n v="0"/>
    <n v="0"/>
    <n v="0"/>
    <s v="NA"/>
    <s v="NA"/>
    <s v="NA"/>
    <n v="0"/>
    <n v="3"/>
    <n v="2010"/>
    <x v="50"/>
    <s v="New"/>
    <s v="Partial"/>
    <n v="611657"/>
  </r>
  <r>
    <n v="950"/>
    <n v="20"/>
    <s v="RL"/>
    <n v="78"/>
    <n v="9360"/>
    <s v="Pave"/>
    <s v="NA"/>
    <s v="Reg"/>
    <s v="Lvl"/>
    <s v="AllPub"/>
    <s v="Inside"/>
    <s v="Gtl"/>
    <x v="4"/>
    <s v="Norm"/>
    <s v="Norm"/>
    <x v="0"/>
    <s v="1Story"/>
    <n v="6"/>
    <n v="7"/>
    <n v="1972"/>
    <n v="2006"/>
    <s v="Hip"/>
    <s v="CompShg"/>
    <x v="1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n v="1381"/>
    <n v="1"/>
    <n v="0"/>
    <n v="1"/>
    <n v="1"/>
    <n v="3"/>
    <n v="1"/>
    <s v="Gd"/>
    <n v="5"/>
    <s v="Typ"/>
    <x v="1"/>
    <s v="TA"/>
    <s v="Attchd"/>
    <n v="1972"/>
    <s v="RFn"/>
    <n v="2"/>
    <n v="676"/>
    <s v="TA"/>
    <s v="TA"/>
    <s v="Y"/>
    <n v="0"/>
    <n v="0"/>
    <n v="0"/>
    <n v="0"/>
    <n v="0"/>
    <n v="0"/>
    <s v="NA"/>
    <s v="NA"/>
    <s v="NA"/>
    <n v="0"/>
    <n v="3"/>
    <n v="2010"/>
    <x v="50"/>
    <s v="WD"/>
    <s v="Normal"/>
    <n v="197500"/>
  </r>
  <r>
    <n v="1195"/>
    <n v="60"/>
    <s v="RL"/>
    <n v="80"/>
    <n v="9364"/>
    <s v="Pave"/>
    <s v="NA"/>
    <s v="Reg"/>
    <s v="Lvl"/>
    <s v="AllPub"/>
    <s v="Corner"/>
    <s v="Gtl"/>
    <x v="6"/>
    <s v="Norm"/>
    <s v="Norm"/>
    <x v="0"/>
    <s v="2Story"/>
    <n v="6"/>
    <n v="7"/>
    <n v="1969"/>
    <n v="1969"/>
    <s v="Gable"/>
    <s v="CompShg"/>
    <x v="3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n v="1352"/>
    <n v="0"/>
    <n v="0"/>
    <n v="1"/>
    <n v="1"/>
    <n v="4"/>
    <n v="1"/>
    <s v="TA"/>
    <n v="7"/>
    <s v="Typ"/>
    <x v="0"/>
    <s v="NA"/>
    <s v="Attchd"/>
    <n v="1969"/>
    <s v="Fin"/>
    <n v="1"/>
    <n v="299"/>
    <s v="TA"/>
    <s v="TA"/>
    <s v="Y"/>
    <n v="379"/>
    <n v="36"/>
    <n v="0"/>
    <n v="0"/>
    <n v="0"/>
    <n v="0"/>
    <s v="NA"/>
    <s v="MnPrv"/>
    <s v="NA"/>
    <n v="0"/>
    <n v="3"/>
    <n v="2010"/>
    <x v="50"/>
    <s v="WD"/>
    <s v="Normal"/>
    <n v="158000"/>
  </r>
  <r>
    <n v="1285"/>
    <n v="50"/>
    <s v="RL"/>
    <n v="50"/>
    <n v="9638"/>
    <s v="Pave"/>
    <s v="NA"/>
    <s v="Reg"/>
    <s v="Lvl"/>
    <s v="AllPub"/>
    <s v="Inside"/>
    <s v="Gtl"/>
    <x v="13"/>
    <s v="Feedr"/>
    <s v="Norm"/>
    <x v="0"/>
    <s v="1.5Fin"/>
    <n v="6"/>
    <n v="7"/>
    <n v="1919"/>
    <n v="1990"/>
    <s v="Gable"/>
    <s v="CompShg"/>
    <x v="2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n v="2447"/>
    <n v="0"/>
    <n v="0"/>
    <n v="2"/>
    <n v="0"/>
    <n v="4"/>
    <n v="1"/>
    <s v="Gd"/>
    <n v="10"/>
    <s v="Min2"/>
    <x v="1"/>
    <s v="Gd"/>
    <s v="Detchd"/>
    <n v="1969"/>
    <s v="Unf"/>
    <n v="1"/>
    <n v="336"/>
    <s v="TA"/>
    <s v="TA"/>
    <s v="Y"/>
    <n v="272"/>
    <n v="0"/>
    <n v="42"/>
    <n v="0"/>
    <n v="116"/>
    <n v="0"/>
    <s v="NA"/>
    <s v="NA"/>
    <s v="NA"/>
    <n v="0"/>
    <n v="3"/>
    <n v="2010"/>
    <x v="50"/>
    <s v="WD"/>
    <s v="Normal"/>
    <n v="169000"/>
  </r>
  <r>
    <n v="1354"/>
    <n v="50"/>
    <s v="RL"/>
    <n v="56"/>
    <n v="14720"/>
    <s v="Pave"/>
    <s v="NA"/>
    <s v="IR1"/>
    <s v="Lvl"/>
    <s v="AllPub"/>
    <s v="CulDSac"/>
    <s v="Gtl"/>
    <x v="15"/>
    <s v="Norm"/>
    <s v="Norm"/>
    <x v="0"/>
    <s v="1.5Fin"/>
    <n v="8"/>
    <n v="5"/>
    <n v="1995"/>
    <n v="1996"/>
    <s v="Hip"/>
    <s v="CompShg"/>
    <x v="0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n v="3238"/>
    <n v="1"/>
    <n v="0"/>
    <n v="2"/>
    <n v="1"/>
    <n v="4"/>
    <n v="1"/>
    <s v="Gd"/>
    <n v="9"/>
    <s v="Typ"/>
    <x v="1"/>
    <s v="Ex"/>
    <s v="Attchd"/>
    <n v="1996"/>
    <s v="Fin"/>
    <n v="3"/>
    <n v="666"/>
    <s v="TA"/>
    <s v="TA"/>
    <s v="Y"/>
    <n v="283"/>
    <n v="86"/>
    <n v="0"/>
    <n v="0"/>
    <n v="0"/>
    <n v="0"/>
    <s v="NA"/>
    <s v="NA"/>
    <s v="NA"/>
    <n v="0"/>
    <n v="3"/>
    <n v="2010"/>
    <x v="50"/>
    <s v="WD"/>
    <s v="Normal"/>
    <n v="410000"/>
  </r>
  <r>
    <n v="34"/>
    <n v="20"/>
    <s v="RL"/>
    <n v="70"/>
    <n v="10552"/>
    <s v="Pave"/>
    <s v="NA"/>
    <s v="IR1"/>
    <s v="Lvl"/>
    <s v="AllPub"/>
    <s v="Inside"/>
    <s v="Gtl"/>
    <x v="5"/>
    <s v="Norm"/>
    <s v="Norm"/>
    <x v="0"/>
    <s v="1Story"/>
    <n v="5"/>
    <n v="5"/>
    <n v="1959"/>
    <n v="1959"/>
    <s v="Hip"/>
    <s v="CompShg"/>
    <x v="9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n v="1"/>
    <n v="1"/>
    <n v="4"/>
    <n v="1"/>
    <s v="Gd"/>
    <n v="6"/>
    <s v="Typ"/>
    <x v="1"/>
    <s v="Gd"/>
    <s v="Attchd"/>
    <n v="1959"/>
    <s v="RFn"/>
    <n v="2"/>
    <n v="447"/>
    <s v="TA"/>
    <s v="TA"/>
    <s v="Y"/>
    <n v="0"/>
    <n v="38"/>
    <n v="0"/>
    <n v="0"/>
    <n v="0"/>
    <n v="0"/>
    <s v="NA"/>
    <s v="NA"/>
    <s v="NA"/>
    <n v="0"/>
    <n v="4"/>
    <n v="2010"/>
    <x v="51"/>
    <s v="WD"/>
    <s v="Normal"/>
    <n v="165500"/>
  </r>
  <r>
    <n v="64"/>
    <n v="70"/>
    <s v="RM"/>
    <n v="50"/>
    <n v="10300"/>
    <s v="Pave"/>
    <s v="NA"/>
    <s v="IR1"/>
    <s v="Bnk"/>
    <s v="AllPub"/>
    <s v="Inside"/>
    <s v="Gtl"/>
    <x v="7"/>
    <s v="RRAn"/>
    <s v="Feedr"/>
    <x v="0"/>
    <s v="2Story"/>
    <n v="7"/>
    <n v="6"/>
    <n v="1921"/>
    <n v="1950"/>
    <s v="Gable"/>
    <s v="CompShg"/>
    <x v="4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n v="2"/>
    <n v="0"/>
    <n v="3"/>
    <n v="1"/>
    <s v="TA"/>
    <n v="9"/>
    <s v="Typ"/>
    <x v="0"/>
    <s v="NA"/>
    <s v="Detchd"/>
    <n v="1990"/>
    <s v="Unf"/>
    <n v="2"/>
    <n v="480"/>
    <s v="TA"/>
    <s v="TA"/>
    <s v="Y"/>
    <n v="12"/>
    <n v="11"/>
    <n v="64"/>
    <n v="0"/>
    <n v="0"/>
    <n v="0"/>
    <s v="NA"/>
    <s v="GdPrv"/>
    <s v="NA"/>
    <n v="0"/>
    <n v="4"/>
    <n v="2010"/>
    <x v="51"/>
    <s v="WD"/>
    <s v="Normal"/>
    <n v="140000"/>
  </r>
  <r>
    <n v="79"/>
    <n v="90"/>
    <s v="RL"/>
    <n v="72"/>
    <n v="10778"/>
    <s v="Pave"/>
    <s v="NA"/>
    <s v="Reg"/>
    <s v="Lvl"/>
    <s v="AllPub"/>
    <s v="Inside"/>
    <s v="Gtl"/>
    <x v="6"/>
    <s v="Norm"/>
    <s v="Norm"/>
    <x v="4"/>
    <s v="1Story"/>
    <n v="4"/>
    <n v="5"/>
    <n v="1968"/>
    <n v="1968"/>
    <s v="Hip"/>
    <s v="CompShg"/>
    <x v="3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n v="2"/>
    <n v="0"/>
    <n v="4"/>
    <n v="2"/>
    <s v="TA"/>
    <n v="8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x v="51"/>
    <s v="WD"/>
    <s v="Normal"/>
    <n v="136500"/>
  </r>
  <r>
    <n v="112"/>
    <n v="80"/>
    <s v="RL"/>
    <s v="NA"/>
    <n v="7750"/>
    <s v="Pave"/>
    <s v="NA"/>
    <s v="IR1"/>
    <s v="Lvl"/>
    <s v="AllPub"/>
    <s v="Inside"/>
    <s v="Gtl"/>
    <x v="2"/>
    <s v="Norm"/>
    <s v="Norm"/>
    <x v="0"/>
    <s v="SLvl"/>
    <n v="7"/>
    <n v="5"/>
    <n v="2000"/>
    <n v="2000"/>
    <s v="Gable"/>
    <s v="CompShg"/>
    <x v="0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n v="1430"/>
    <n v="0"/>
    <n v="0"/>
    <n v="2"/>
    <n v="1"/>
    <n v="3"/>
    <n v="1"/>
    <s v="TA"/>
    <n v="7"/>
    <s v="Typ"/>
    <x v="1"/>
    <s v="TA"/>
    <s v="BuiltIn"/>
    <n v="2000"/>
    <s v="Fin"/>
    <n v="2"/>
    <n v="400"/>
    <s v="TA"/>
    <s v="TA"/>
    <s v="Y"/>
    <n v="180"/>
    <n v="0"/>
    <n v="0"/>
    <n v="0"/>
    <n v="0"/>
    <n v="0"/>
    <s v="NA"/>
    <s v="NA"/>
    <s v="NA"/>
    <n v="0"/>
    <n v="4"/>
    <n v="2010"/>
    <x v="51"/>
    <s v="WD"/>
    <s v="Normal"/>
    <n v="180000"/>
  </r>
  <r>
    <n v="141"/>
    <n v="20"/>
    <s v="RL"/>
    <n v="70"/>
    <n v="10500"/>
    <s v="Pave"/>
    <s v="NA"/>
    <s v="Reg"/>
    <s v="Lvl"/>
    <s v="AllPub"/>
    <s v="FR2"/>
    <s v="Gtl"/>
    <x v="5"/>
    <s v="Norm"/>
    <s v="Norm"/>
    <x v="0"/>
    <s v="1Story"/>
    <n v="4"/>
    <n v="5"/>
    <n v="1971"/>
    <n v="1971"/>
    <s v="Gable"/>
    <s v="CompShg"/>
    <x v="3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n v="864"/>
    <n v="0"/>
    <n v="0"/>
    <n v="1"/>
    <n v="0"/>
    <n v="3"/>
    <n v="1"/>
    <s v="TA"/>
    <n v="5"/>
    <s v="Typ"/>
    <x v="1"/>
    <s v="Po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x v="51"/>
    <s v="ConLI"/>
    <s v="Normal"/>
    <n v="115000"/>
  </r>
  <r>
    <n v="231"/>
    <n v="20"/>
    <s v="RL"/>
    <n v="73"/>
    <n v="8760"/>
    <s v="Pave"/>
    <s v="NA"/>
    <s v="Reg"/>
    <s v="Lvl"/>
    <s v="AllPub"/>
    <s v="Inside"/>
    <s v="Gtl"/>
    <x v="5"/>
    <s v="Norm"/>
    <s v="Norm"/>
    <x v="0"/>
    <s v="1Story"/>
    <n v="6"/>
    <n v="6"/>
    <n v="1959"/>
    <n v="1959"/>
    <s v="Hip"/>
    <s v="CompShg"/>
    <x v="6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n v="1194"/>
    <n v="1"/>
    <n v="0"/>
    <n v="1"/>
    <n v="0"/>
    <n v="3"/>
    <n v="1"/>
    <s v="TA"/>
    <n v="6"/>
    <s v="Typ"/>
    <x v="0"/>
    <s v="NA"/>
    <s v="Attchd"/>
    <n v="1959"/>
    <s v="RFn"/>
    <n v="1"/>
    <n v="312"/>
    <s v="TA"/>
    <s v="TA"/>
    <s v="Y"/>
    <n v="0"/>
    <n v="0"/>
    <n v="120"/>
    <n v="0"/>
    <n v="0"/>
    <n v="0"/>
    <s v="NA"/>
    <s v="NA"/>
    <s v="NA"/>
    <n v="0"/>
    <n v="4"/>
    <n v="2010"/>
    <x v="51"/>
    <s v="WD"/>
    <s v="Normal"/>
    <n v="148000"/>
  </r>
  <r>
    <n v="240"/>
    <n v="50"/>
    <s v="RL"/>
    <n v="52"/>
    <n v="8741"/>
    <s v="Pave"/>
    <s v="NA"/>
    <s v="Reg"/>
    <s v="Lvl"/>
    <s v="AllPub"/>
    <s v="Inside"/>
    <s v="Gtl"/>
    <x v="14"/>
    <s v="Norm"/>
    <s v="Norm"/>
    <x v="0"/>
    <s v="1.5Fin"/>
    <n v="6"/>
    <n v="4"/>
    <n v="1945"/>
    <n v="1950"/>
    <s v="Gable"/>
    <s v="CompShg"/>
    <x v="0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n v="1487"/>
    <n v="0"/>
    <n v="0"/>
    <n v="1"/>
    <n v="1"/>
    <n v="3"/>
    <n v="1"/>
    <s v="TA"/>
    <n v="7"/>
    <s v="Typ"/>
    <x v="1"/>
    <s v="Gd"/>
    <s v="Detchd"/>
    <n v="1949"/>
    <s v="Unf"/>
    <n v="1"/>
    <n v="220"/>
    <s v="TA"/>
    <s v="TA"/>
    <s v="Y"/>
    <n v="0"/>
    <n v="140"/>
    <n v="0"/>
    <n v="0"/>
    <n v="0"/>
    <n v="0"/>
    <s v="NA"/>
    <s v="MnPrv"/>
    <s v="NA"/>
    <n v="0"/>
    <n v="4"/>
    <n v="2010"/>
    <x v="51"/>
    <s v="WD"/>
    <s v="Normal"/>
    <n v="113000"/>
  </r>
  <r>
    <n v="241"/>
    <n v="20"/>
    <s v="FV"/>
    <n v="75"/>
    <n v="9000"/>
    <s v="Pave"/>
    <s v="NA"/>
    <s v="Reg"/>
    <s v="Lvl"/>
    <s v="AllPub"/>
    <s v="Inside"/>
    <s v="Gtl"/>
    <x v="3"/>
    <s v="Norm"/>
    <s v="Norm"/>
    <x v="0"/>
    <s v="1Story"/>
    <n v="8"/>
    <n v="5"/>
    <n v="2008"/>
    <n v="2008"/>
    <s v="Gable"/>
    <s v="CompShg"/>
    <x v="0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n v="1566"/>
    <n v="1"/>
    <n v="0"/>
    <n v="2"/>
    <n v="0"/>
    <n v="3"/>
    <n v="1"/>
    <s v="Gd"/>
    <n v="7"/>
    <s v="Typ"/>
    <x v="0"/>
    <s v="NA"/>
    <s v="Attchd"/>
    <n v="2008"/>
    <s v="RFn"/>
    <n v="2"/>
    <n v="750"/>
    <s v="TA"/>
    <s v="TA"/>
    <s v="Y"/>
    <n v="144"/>
    <n v="168"/>
    <n v="0"/>
    <n v="0"/>
    <n v="0"/>
    <n v="0"/>
    <s v="NA"/>
    <s v="NA"/>
    <s v="NA"/>
    <n v="0"/>
    <n v="4"/>
    <n v="2010"/>
    <x v="51"/>
    <s v="WD"/>
    <s v="Normal"/>
    <n v="262500"/>
  </r>
  <r>
    <n v="264"/>
    <n v="50"/>
    <s v="RM"/>
    <n v="50"/>
    <n v="5500"/>
    <s v="Pave"/>
    <s v="NA"/>
    <s v="Reg"/>
    <s v="Lvl"/>
    <s v="AllPub"/>
    <s v="Corner"/>
    <s v="Gtl"/>
    <x v="7"/>
    <s v="Norm"/>
    <s v="Norm"/>
    <x v="0"/>
    <s v="1.5Fin"/>
    <n v="5"/>
    <n v="7"/>
    <n v="1929"/>
    <n v="2001"/>
    <s v="Gable"/>
    <s v="CompShg"/>
    <x v="2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n v="1316"/>
    <n v="1"/>
    <n v="0"/>
    <n v="1"/>
    <n v="0"/>
    <n v="3"/>
    <n v="1"/>
    <s v="TA"/>
    <n v="6"/>
    <s v="Typ"/>
    <x v="0"/>
    <s v="NA"/>
    <s v="Detchd"/>
    <n v="1974"/>
    <s v="Unf"/>
    <n v="2"/>
    <n v="484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30000"/>
  </r>
  <r>
    <n v="273"/>
    <n v="60"/>
    <s v="RL"/>
    <n v="92"/>
    <n v="11764"/>
    <s v="Pave"/>
    <s v="NA"/>
    <s v="IR1"/>
    <s v="Lvl"/>
    <s v="AllPub"/>
    <s v="CulDSac"/>
    <s v="Gtl"/>
    <x v="15"/>
    <s v="Norm"/>
    <s v="Norm"/>
    <x v="0"/>
    <s v="2Story"/>
    <n v="8"/>
    <n v="7"/>
    <n v="1999"/>
    <n v="2007"/>
    <s v="Gable"/>
    <s v="CompShg"/>
    <x v="0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n v="2270"/>
    <n v="0"/>
    <n v="0"/>
    <n v="2"/>
    <n v="1"/>
    <n v="4"/>
    <n v="1"/>
    <s v="Gd"/>
    <n v="9"/>
    <s v="Typ"/>
    <x v="1"/>
    <s v="Gd"/>
    <s v="Attchd"/>
    <n v="1999"/>
    <s v="Fin"/>
    <n v="3"/>
    <n v="671"/>
    <s v="TA"/>
    <s v="TA"/>
    <s v="Y"/>
    <n v="132"/>
    <n v="57"/>
    <n v="0"/>
    <n v="0"/>
    <n v="0"/>
    <n v="0"/>
    <s v="NA"/>
    <s v="NA"/>
    <s v="NA"/>
    <n v="0"/>
    <n v="4"/>
    <n v="2010"/>
    <x v="51"/>
    <s v="WD"/>
    <s v="Normal"/>
    <n v="290000"/>
  </r>
  <r>
    <n v="277"/>
    <n v="20"/>
    <s v="RL"/>
    <n v="129"/>
    <n v="9196"/>
    <s v="Pave"/>
    <s v="NA"/>
    <s v="IR1"/>
    <s v="Lvl"/>
    <s v="AllPub"/>
    <s v="Inside"/>
    <s v="Gtl"/>
    <x v="10"/>
    <s v="Norm"/>
    <s v="Norm"/>
    <x v="0"/>
    <s v="1Story"/>
    <n v="7"/>
    <n v="5"/>
    <n v="2003"/>
    <n v="2003"/>
    <s v="Gable"/>
    <s v="CompShg"/>
    <x v="0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n v="1560"/>
    <n v="0"/>
    <n v="0"/>
    <n v="2"/>
    <n v="0"/>
    <n v="3"/>
    <n v="1"/>
    <s v="Gd"/>
    <n v="7"/>
    <s v="Typ"/>
    <x v="0"/>
    <s v="NA"/>
    <s v="Attchd"/>
    <n v="2003"/>
    <s v="Fin"/>
    <n v="2"/>
    <n v="573"/>
    <s v="TA"/>
    <s v="TA"/>
    <s v="Y"/>
    <n v="100"/>
    <n v="150"/>
    <n v="0"/>
    <n v="0"/>
    <n v="0"/>
    <n v="0"/>
    <s v="NA"/>
    <s v="NA"/>
    <s v="NA"/>
    <n v="0"/>
    <n v="4"/>
    <n v="2010"/>
    <x v="51"/>
    <s v="WD"/>
    <s v="Normal"/>
    <n v="201000"/>
  </r>
  <r>
    <n v="341"/>
    <n v="60"/>
    <s v="RL"/>
    <n v="85"/>
    <n v="14191"/>
    <s v="Pave"/>
    <s v="NA"/>
    <s v="Reg"/>
    <s v="Lvl"/>
    <s v="AllPub"/>
    <s v="Inside"/>
    <s v="Gtl"/>
    <x v="1"/>
    <s v="Norm"/>
    <s v="Norm"/>
    <x v="0"/>
    <s v="2Story"/>
    <n v="8"/>
    <n v="5"/>
    <n v="2002"/>
    <n v="2002"/>
    <s v="Gable"/>
    <s v="CompShg"/>
    <x v="0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n v="1908"/>
    <n v="0"/>
    <n v="0"/>
    <n v="2"/>
    <n v="1"/>
    <n v="4"/>
    <n v="1"/>
    <s v="Gd"/>
    <n v="9"/>
    <s v="Typ"/>
    <x v="0"/>
    <s v="NA"/>
    <s v="Attchd"/>
    <n v="2002"/>
    <s v="Fin"/>
    <n v="2"/>
    <n v="431"/>
    <s v="TA"/>
    <s v="TA"/>
    <s v="Y"/>
    <n v="135"/>
    <n v="0"/>
    <n v="0"/>
    <n v="0"/>
    <n v="0"/>
    <n v="0"/>
    <s v="NA"/>
    <s v="NA"/>
    <s v="NA"/>
    <n v="0"/>
    <n v="4"/>
    <n v="2010"/>
    <x v="51"/>
    <s v="WD"/>
    <s v="Normal"/>
    <n v="202900"/>
  </r>
  <r>
    <n v="345"/>
    <n v="160"/>
    <s v="RM"/>
    <n v="36"/>
    <n v="2592"/>
    <s v="Pave"/>
    <s v="NA"/>
    <s v="Reg"/>
    <s v="Lvl"/>
    <s v="AllPub"/>
    <s v="Inside"/>
    <s v="Gtl"/>
    <x v="21"/>
    <s v="Norm"/>
    <s v="Norm"/>
    <x v="2"/>
    <s v="2Story"/>
    <n v="5"/>
    <n v="3"/>
    <n v="1976"/>
    <n v="1976"/>
    <s v="Gable"/>
    <s v="CompShg"/>
    <x v="7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n v="1112"/>
    <n v="0"/>
    <n v="0"/>
    <n v="1"/>
    <n v="1"/>
    <n v="3"/>
    <n v="1"/>
    <s v="TA"/>
    <n v="4"/>
    <s v="Typ"/>
    <x v="0"/>
    <s v="NA"/>
    <s v="Attchd"/>
    <n v="1976"/>
    <s v="Unf"/>
    <n v="1"/>
    <n v="336"/>
    <s v="TA"/>
    <s v="TA"/>
    <s v="Y"/>
    <n v="182"/>
    <n v="0"/>
    <n v="0"/>
    <n v="0"/>
    <n v="0"/>
    <n v="0"/>
    <s v="NA"/>
    <s v="NA"/>
    <s v="NA"/>
    <n v="0"/>
    <n v="4"/>
    <n v="2010"/>
    <x v="51"/>
    <s v="WD"/>
    <s v="Normal"/>
    <n v="85000"/>
  </r>
  <r>
    <n v="386"/>
    <n v="120"/>
    <s v="RL"/>
    <n v="43"/>
    <n v="3182"/>
    <s v="Pave"/>
    <s v="NA"/>
    <s v="Reg"/>
    <s v="Lvl"/>
    <s v="AllPub"/>
    <s v="Inside"/>
    <s v="Gtl"/>
    <x v="11"/>
    <s v="Norm"/>
    <s v="Norm"/>
    <x v="2"/>
    <s v="1Story"/>
    <n v="8"/>
    <n v="5"/>
    <n v="2004"/>
    <n v="2005"/>
    <s v="Gable"/>
    <s v="CompShg"/>
    <x v="0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n v="1269"/>
    <n v="0"/>
    <n v="0"/>
    <n v="2"/>
    <n v="0"/>
    <n v="2"/>
    <n v="1"/>
    <s v="Gd"/>
    <n v="6"/>
    <s v="Typ"/>
    <x v="1"/>
    <s v="TA"/>
    <s v="Attchd"/>
    <n v="2004"/>
    <s v="Fin"/>
    <n v="2"/>
    <n v="430"/>
    <s v="TA"/>
    <s v="TA"/>
    <s v="Y"/>
    <n v="146"/>
    <n v="20"/>
    <n v="0"/>
    <n v="0"/>
    <n v="144"/>
    <n v="0"/>
    <s v="NA"/>
    <s v="NA"/>
    <s v="NA"/>
    <n v="0"/>
    <n v="4"/>
    <n v="2010"/>
    <x v="51"/>
    <s v="WD"/>
    <s v="Normal"/>
    <n v="192000"/>
  </r>
  <r>
    <n v="533"/>
    <n v="20"/>
    <s v="RL"/>
    <n v="60"/>
    <n v="7200"/>
    <s v="Pave"/>
    <s v="NA"/>
    <s v="Reg"/>
    <s v="Lvl"/>
    <s v="AllPub"/>
    <s v="Inside"/>
    <s v="Gtl"/>
    <x v="5"/>
    <s v="Norm"/>
    <s v="Norm"/>
    <x v="0"/>
    <s v="1Story"/>
    <n v="5"/>
    <n v="7"/>
    <n v="1955"/>
    <n v="2007"/>
    <s v="Gable"/>
    <s v="CompShg"/>
    <x v="0"/>
    <s v="VinylSd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SBrkr"/>
    <n v="827"/>
    <n v="0"/>
    <n v="0"/>
    <n v="827"/>
    <n v="0"/>
    <n v="0"/>
    <n v="1"/>
    <n v="0"/>
    <n v="2"/>
    <n v="1"/>
    <s v="TA"/>
    <n v="5"/>
    <s v="Mod"/>
    <x v="1"/>
    <s v="Po"/>
    <s v="Detchd"/>
    <n v="1967"/>
    <s v="Unf"/>
    <n v="1"/>
    <n v="392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07500"/>
  </r>
  <r>
    <n v="699"/>
    <n v="20"/>
    <s v="RL"/>
    <n v="65"/>
    <n v="8450"/>
    <s v="Pave"/>
    <s v="NA"/>
    <s v="Reg"/>
    <s v="Lvl"/>
    <s v="AllPub"/>
    <s v="Inside"/>
    <s v="Gtl"/>
    <x v="6"/>
    <s v="RRAe"/>
    <s v="Norm"/>
    <x v="0"/>
    <s v="1Story"/>
    <n v="5"/>
    <n v="8"/>
    <n v="1965"/>
    <n v="2009"/>
    <s v="Gable"/>
    <s v="CompShg"/>
    <x v="6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n v="894"/>
    <n v="1"/>
    <n v="0"/>
    <n v="1"/>
    <n v="0"/>
    <n v="3"/>
    <n v="1"/>
    <s v="TA"/>
    <n v="5"/>
    <s v="Typ"/>
    <x v="1"/>
    <s v="Gd"/>
    <s v="Detchd"/>
    <n v="1973"/>
    <s v="Unf"/>
    <n v="1"/>
    <n v="336"/>
    <s v="TA"/>
    <s v="TA"/>
    <s v="Y"/>
    <n v="416"/>
    <n v="144"/>
    <n v="0"/>
    <n v="0"/>
    <n v="0"/>
    <n v="0"/>
    <s v="NA"/>
    <s v="MnPrv"/>
    <s v="NA"/>
    <n v="0"/>
    <n v="4"/>
    <n v="2010"/>
    <x v="51"/>
    <s v="WD"/>
    <s v="Normal"/>
    <n v="138500"/>
  </r>
  <r>
    <n v="758"/>
    <n v="60"/>
    <s v="RL"/>
    <s v="NA"/>
    <n v="11616"/>
    <s v="Pave"/>
    <s v="NA"/>
    <s v="IR1"/>
    <s v="Lvl"/>
    <s v="AllPub"/>
    <s v="CulDSac"/>
    <s v="Gtl"/>
    <x v="6"/>
    <s v="Norm"/>
    <s v="Norm"/>
    <x v="0"/>
    <s v="2Story"/>
    <n v="6"/>
    <n v="5"/>
    <n v="1978"/>
    <n v="1978"/>
    <s v="Hip"/>
    <s v="CompShg"/>
    <x v="3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n v="1386"/>
    <n v="0"/>
    <n v="0"/>
    <n v="2"/>
    <n v="1"/>
    <n v="3"/>
    <n v="1"/>
    <s v="TA"/>
    <n v="6"/>
    <s v="Typ"/>
    <x v="1"/>
    <s v="TA"/>
    <s v="Attchd"/>
    <n v="1978"/>
    <s v="Fin"/>
    <n v="2"/>
    <n v="440"/>
    <s v="TA"/>
    <s v="TA"/>
    <s v="Y"/>
    <n v="335"/>
    <n v="0"/>
    <n v="0"/>
    <n v="0"/>
    <n v="0"/>
    <n v="0"/>
    <s v="NA"/>
    <s v="GdPrv"/>
    <s v="NA"/>
    <n v="0"/>
    <n v="4"/>
    <n v="2010"/>
    <x v="51"/>
    <s v="WD"/>
    <s v="Abnorml"/>
    <n v="158900"/>
  </r>
  <r>
    <n v="796"/>
    <n v="60"/>
    <s v="RL"/>
    <n v="70"/>
    <n v="8400"/>
    <s v="Pave"/>
    <s v="NA"/>
    <s v="Reg"/>
    <s v="Lvl"/>
    <s v="AllPub"/>
    <s v="Inside"/>
    <s v="Gtl"/>
    <x v="9"/>
    <s v="Norm"/>
    <s v="Norm"/>
    <x v="0"/>
    <s v="2Story"/>
    <n v="6"/>
    <n v="6"/>
    <n v="1980"/>
    <n v="1981"/>
    <s v="Gable"/>
    <s v="CompShg"/>
    <x v="3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n v="1564"/>
    <n v="0"/>
    <n v="0"/>
    <n v="2"/>
    <n v="1"/>
    <n v="3"/>
    <n v="1"/>
    <s v="TA"/>
    <n v="7"/>
    <s v="Typ"/>
    <x v="1"/>
    <s v="TA"/>
    <s v="Attchd"/>
    <n v="1980"/>
    <s v="Unf"/>
    <n v="2"/>
    <n v="476"/>
    <s v="TA"/>
    <s v="TA"/>
    <s v="Y"/>
    <n v="0"/>
    <n v="50"/>
    <n v="0"/>
    <n v="0"/>
    <n v="204"/>
    <n v="0"/>
    <s v="NA"/>
    <s v="MnPrv"/>
    <s v="NA"/>
    <n v="0"/>
    <n v="4"/>
    <n v="2010"/>
    <x v="51"/>
    <s v="WD"/>
    <s v="Normal"/>
    <n v="171000"/>
  </r>
  <r>
    <n v="856"/>
    <n v="20"/>
    <s v="RL"/>
    <s v="NA"/>
    <n v="6897"/>
    <s v="Pave"/>
    <s v="NA"/>
    <s v="IR1"/>
    <s v="Lvl"/>
    <s v="AllPub"/>
    <s v="Corner"/>
    <s v="Gtl"/>
    <x v="6"/>
    <s v="Norm"/>
    <s v="Norm"/>
    <x v="0"/>
    <s v="1Story"/>
    <n v="5"/>
    <n v="8"/>
    <n v="1962"/>
    <n v="2010"/>
    <s v="Gable"/>
    <s v="CompShg"/>
    <x v="3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n v="1040"/>
    <n v="1"/>
    <n v="0"/>
    <n v="1"/>
    <n v="1"/>
    <n v="3"/>
    <n v="1"/>
    <s v="TA"/>
    <n v="6"/>
    <s v="Typ"/>
    <x v="0"/>
    <s v="NA"/>
    <s v="Detchd"/>
    <n v="1962"/>
    <s v="Unf"/>
    <n v="1"/>
    <n v="260"/>
    <s v="TA"/>
    <s v="TA"/>
    <s v="Y"/>
    <n v="0"/>
    <n v="104"/>
    <n v="0"/>
    <n v="0"/>
    <n v="0"/>
    <n v="0"/>
    <s v="NA"/>
    <s v="NA"/>
    <s v="NA"/>
    <n v="0"/>
    <n v="4"/>
    <n v="2010"/>
    <x v="51"/>
    <s v="WD"/>
    <s v="Normal"/>
    <n v="127000"/>
  </r>
  <r>
    <n v="862"/>
    <n v="190"/>
    <s v="RL"/>
    <n v="75"/>
    <n v="11625"/>
    <s v="Pave"/>
    <s v="NA"/>
    <s v="Reg"/>
    <s v="Lvl"/>
    <s v="AllPub"/>
    <s v="Inside"/>
    <s v="Gtl"/>
    <x v="6"/>
    <s v="Norm"/>
    <s v="Norm"/>
    <x v="1"/>
    <s v="1Story"/>
    <n v="5"/>
    <n v="4"/>
    <n v="1965"/>
    <n v="1965"/>
    <s v="Hip"/>
    <s v="CompShg"/>
    <x v="1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n v="1039"/>
    <n v="1"/>
    <n v="0"/>
    <n v="1"/>
    <n v="1"/>
    <n v="3"/>
    <n v="1"/>
    <s v="TA"/>
    <n v="6"/>
    <s v="Typ"/>
    <x v="0"/>
    <s v="NA"/>
    <s v="Attchd"/>
    <n v="1965"/>
    <s v="Unf"/>
    <n v="2"/>
    <n v="504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31500"/>
  </r>
  <r>
    <n v="973"/>
    <n v="120"/>
    <s v="RL"/>
    <n v="55"/>
    <n v="7892"/>
    <s v="Pave"/>
    <s v="NA"/>
    <s v="Reg"/>
    <s v="Lvl"/>
    <s v="AllPub"/>
    <s v="Inside"/>
    <s v="Gtl"/>
    <x v="9"/>
    <s v="Norm"/>
    <s v="Norm"/>
    <x v="2"/>
    <s v="1Story"/>
    <n v="6"/>
    <n v="5"/>
    <n v="1979"/>
    <n v="1979"/>
    <s v="Gable"/>
    <s v="CompShg"/>
    <x v="1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n v="918"/>
    <n v="0"/>
    <n v="0"/>
    <n v="2"/>
    <n v="0"/>
    <n v="2"/>
    <n v="1"/>
    <s v="TA"/>
    <n v="5"/>
    <s v="Typ"/>
    <x v="1"/>
    <s v="TA"/>
    <s v="Attchd"/>
    <n v="1979"/>
    <s v="Unf"/>
    <n v="1"/>
    <n v="264"/>
    <s v="TA"/>
    <s v="TA"/>
    <s v="Y"/>
    <n v="28"/>
    <n v="0"/>
    <n v="0"/>
    <n v="0"/>
    <n v="0"/>
    <n v="0"/>
    <s v="NA"/>
    <s v="NA"/>
    <s v="NA"/>
    <n v="0"/>
    <n v="4"/>
    <n v="2010"/>
    <x v="51"/>
    <s v="WD"/>
    <s v="Normal"/>
    <n v="99500"/>
  </r>
  <r>
    <n v="988"/>
    <n v="20"/>
    <s v="RL"/>
    <n v="83"/>
    <n v="10159"/>
    <s v="Pave"/>
    <s v="NA"/>
    <s v="IR1"/>
    <s v="Lvl"/>
    <s v="AllPub"/>
    <s v="Inside"/>
    <s v="Gtl"/>
    <x v="12"/>
    <s v="Norm"/>
    <s v="Norm"/>
    <x v="0"/>
    <s v="1Story"/>
    <n v="9"/>
    <n v="5"/>
    <n v="2009"/>
    <n v="2010"/>
    <s v="Hip"/>
    <s v="CompShg"/>
    <x v="0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n v="1940"/>
    <n v="1"/>
    <n v="0"/>
    <n v="2"/>
    <n v="1"/>
    <n v="3"/>
    <n v="1"/>
    <s v="Ex"/>
    <n v="8"/>
    <s v="Typ"/>
    <x v="1"/>
    <s v="Gd"/>
    <s v="Attchd"/>
    <n v="2010"/>
    <s v="Fin"/>
    <n v="3"/>
    <n v="606"/>
    <s v="TA"/>
    <s v="TA"/>
    <s v="Y"/>
    <n v="168"/>
    <n v="95"/>
    <n v="0"/>
    <n v="0"/>
    <n v="0"/>
    <n v="0"/>
    <s v="NA"/>
    <s v="NA"/>
    <s v="NA"/>
    <n v="0"/>
    <n v="4"/>
    <n v="2010"/>
    <x v="51"/>
    <s v="New"/>
    <s v="Partial"/>
    <n v="395192"/>
  </r>
  <r>
    <n v="1027"/>
    <n v="20"/>
    <s v="RL"/>
    <n v="73"/>
    <n v="9300"/>
    <s v="Pave"/>
    <s v="NA"/>
    <s v="Reg"/>
    <s v="Lvl"/>
    <s v="AllPub"/>
    <s v="Inside"/>
    <s v="Gtl"/>
    <x v="5"/>
    <s v="Feedr"/>
    <s v="Norm"/>
    <x v="0"/>
    <s v="1Story"/>
    <n v="5"/>
    <n v="5"/>
    <n v="1960"/>
    <n v="1960"/>
    <s v="Gable"/>
    <s v="CompShg"/>
    <x v="6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n v="1264"/>
    <n v="1"/>
    <n v="0"/>
    <n v="1"/>
    <n v="0"/>
    <n v="3"/>
    <n v="1"/>
    <s v="TA"/>
    <n v="6"/>
    <s v="Typ"/>
    <x v="2"/>
    <s v="Gd"/>
    <s v="Attchd"/>
    <n v="1960"/>
    <s v="Unf"/>
    <n v="2"/>
    <n v="461"/>
    <s v="TA"/>
    <s v="TA"/>
    <s v="Y"/>
    <n v="0"/>
    <n v="0"/>
    <n v="0"/>
    <n v="0"/>
    <n v="143"/>
    <n v="0"/>
    <s v="NA"/>
    <s v="NA"/>
    <s v="NA"/>
    <n v="0"/>
    <n v="4"/>
    <n v="2010"/>
    <x v="51"/>
    <s v="WD"/>
    <s v="Normal"/>
    <n v="167500"/>
  </r>
  <r>
    <n v="1050"/>
    <n v="20"/>
    <s v="RL"/>
    <n v="60"/>
    <n v="11100"/>
    <s v="Pave"/>
    <s v="NA"/>
    <s v="Reg"/>
    <s v="Low"/>
    <s v="AllPub"/>
    <s v="Inside"/>
    <s v="Gtl"/>
    <x v="14"/>
    <s v="Norm"/>
    <s v="Norm"/>
    <x v="0"/>
    <s v="1Story"/>
    <n v="4"/>
    <n v="7"/>
    <n v="1946"/>
    <n v="2006"/>
    <s v="Gable"/>
    <s v="CompShg"/>
    <x v="6"/>
    <s v="Meta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930"/>
    <n v="0"/>
    <n v="0"/>
    <n v="930"/>
    <n v="0"/>
    <n v="0"/>
    <n v="1"/>
    <n v="0"/>
    <n v="2"/>
    <n v="1"/>
    <s v="Gd"/>
    <n v="6"/>
    <s v="Typ"/>
    <x v="0"/>
    <s v="NA"/>
    <s v="Detchd"/>
    <n v="1946"/>
    <s v="Unf"/>
    <n v="1"/>
    <n v="308"/>
    <s v="TA"/>
    <s v="TA"/>
    <s v="Y"/>
    <n v="0"/>
    <n v="0"/>
    <n v="0"/>
    <n v="0"/>
    <n v="0"/>
    <n v="0"/>
    <s v="NA"/>
    <s v="NA"/>
    <s v="NA"/>
    <n v="0"/>
    <n v="4"/>
    <n v="2010"/>
    <x v="51"/>
    <s v="WD"/>
    <s v="Abnorml"/>
    <n v="84900"/>
  </r>
  <r>
    <n v="1061"/>
    <n v="120"/>
    <s v="RL"/>
    <n v="41"/>
    <n v="4920"/>
    <s v="Pave"/>
    <s v="NA"/>
    <s v="Reg"/>
    <s v="Lvl"/>
    <s v="AllPub"/>
    <s v="Inside"/>
    <s v="Gtl"/>
    <x v="20"/>
    <s v="Norm"/>
    <s v="Norm"/>
    <x v="2"/>
    <s v="1Story"/>
    <n v="8"/>
    <n v="5"/>
    <n v="2001"/>
    <n v="2001"/>
    <s v="Gable"/>
    <s v="CompShg"/>
    <x v="7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n v="1338"/>
    <n v="1"/>
    <n v="0"/>
    <n v="2"/>
    <n v="0"/>
    <n v="2"/>
    <n v="1"/>
    <s v="Gd"/>
    <n v="6"/>
    <s v="Typ"/>
    <x v="0"/>
    <s v="NA"/>
    <s v="Attchd"/>
    <n v="2001"/>
    <s v="Fin"/>
    <n v="2"/>
    <n v="582"/>
    <s v="TA"/>
    <s v="TA"/>
    <s v="Y"/>
    <n v="0"/>
    <n v="0"/>
    <n v="170"/>
    <n v="0"/>
    <n v="0"/>
    <n v="0"/>
    <s v="NA"/>
    <s v="NA"/>
    <s v="NA"/>
    <n v="0"/>
    <n v="4"/>
    <n v="2010"/>
    <x v="51"/>
    <s v="WD"/>
    <s v="Normal"/>
    <n v="213500"/>
  </r>
  <r>
    <n v="1066"/>
    <n v="60"/>
    <s v="RL"/>
    <n v="80"/>
    <n v="14000"/>
    <s v="Pave"/>
    <s v="NA"/>
    <s v="Reg"/>
    <s v="Lvl"/>
    <s v="AllPub"/>
    <s v="Inside"/>
    <s v="Mod"/>
    <x v="22"/>
    <s v="Norm"/>
    <s v="Norm"/>
    <x v="0"/>
    <s v="2Story"/>
    <n v="7"/>
    <n v="5"/>
    <n v="1996"/>
    <n v="1997"/>
    <s v="Gable"/>
    <s v="CompShg"/>
    <x v="2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n v="2260"/>
    <n v="1"/>
    <n v="0"/>
    <n v="2"/>
    <n v="1"/>
    <n v="3"/>
    <n v="1"/>
    <s v="Gd"/>
    <n v="7"/>
    <s v="Typ"/>
    <x v="0"/>
    <s v="NA"/>
    <s v="Attchd"/>
    <n v="1996"/>
    <s v="RFn"/>
    <n v="2"/>
    <n v="533"/>
    <s v="TA"/>
    <s v="TA"/>
    <s v="Y"/>
    <n v="296"/>
    <n v="44"/>
    <n v="0"/>
    <n v="0"/>
    <n v="0"/>
    <n v="0"/>
    <s v="NA"/>
    <s v="NA"/>
    <s v="NA"/>
    <n v="0"/>
    <n v="4"/>
    <n v="2010"/>
    <x v="51"/>
    <s v="WD"/>
    <s v="Normal"/>
    <n v="328000"/>
  </r>
  <r>
    <n v="1086"/>
    <n v="85"/>
    <s v="RL"/>
    <n v="73"/>
    <n v="9069"/>
    <s v="Pave"/>
    <s v="NA"/>
    <s v="Reg"/>
    <s v="Lvl"/>
    <s v="AllPub"/>
    <s v="Inside"/>
    <s v="Gtl"/>
    <x v="9"/>
    <s v="Norm"/>
    <s v="Norm"/>
    <x v="0"/>
    <s v="SFoyer"/>
    <n v="6"/>
    <n v="6"/>
    <n v="1992"/>
    <n v="1992"/>
    <s v="Gable"/>
    <s v="CompShg"/>
    <x v="3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n v="996"/>
    <n v="1"/>
    <n v="0"/>
    <n v="1"/>
    <n v="0"/>
    <n v="2"/>
    <n v="1"/>
    <s v="Gd"/>
    <n v="5"/>
    <s v="Typ"/>
    <x v="0"/>
    <s v="NA"/>
    <s v="Attchd"/>
    <n v="1992"/>
    <s v="Unf"/>
    <n v="2"/>
    <n v="564"/>
    <s v="TA"/>
    <s v="TA"/>
    <s v="Y"/>
    <n v="120"/>
    <n v="0"/>
    <n v="0"/>
    <n v="0"/>
    <n v="0"/>
    <n v="0"/>
    <s v="NA"/>
    <s v="NA"/>
    <s v="NA"/>
    <n v="0"/>
    <n v="4"/>
    <n v="2010"/>
    <x v="51"/>
    <s v="WD"/>
    <s v="Normal"/>
    <n v="147000"/>
  </r>
  <r>
    <n v="1106"/>
    <n v="60"/>
    <s v="RL"/>
    <n v="98"/>
    <n v="12256"/>
    <s v="Pave"/>
    <s v="NA"/>
    <s v="IR1"/>
    <s v="Lvl"/>
    <s v="AllPub"/>
    <s v="Corner"/>
    <s v="Gtl"/>
    <x v="15"/>
    <s v="Norm"/>
    <s v="Norm"/>
    <x v="0"/>
    <s v="2Story"/>
    <n v="8"/>
    <n v="5"/>
    <n v="1994"/>
    <n v="1995"/>
    <s v="Gable"/>
    <s v="CompShg"/>
    <x v="3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n v="2622"/>
    <n v="1"/>
    <n v="0"/>
    <n v="2"/>
    <n v="1"/>
    <n v="3"/>
    <n v="1"/>
    <s v="Gd"/>
    <n v="9"/>
    <s v="Typ"/>
    <x v="2"/>
    <s v="TA"/>
    <s v="Attchd"/>
    <n v="1994"/>
    <s v="RFn"/>
    <n v="2"/>
    <n v="712"/>
    <s v="TA"/>
    <s v="TA"/>
    <s v="Y"/>
    <n v="186"/>
    <n v="32"/>
    <n v="0"/>
    <n v="0"/>
    <n v="0"/>
    <n v="0"/>
    <s v="NA"/>
    <s v="NA"/>
    <s v="NA"/>
    <n v="0"/>
    <n v="4"/>
    <n v="2010"/>
    <x v="51"/>
    <s v="WD"/>
    <s v="Normal"/>
    <n v="325000"/>
  </r>
  <r>
    <n v="1217"/>
    <n v="90"/>
    <s v="RM"/>
    <n v="68"/>
    <n v="8930"/>
    <s v="Pave"/>
    <s v="NA"/>
    <s v="Reg"/>
    <s v="Lvl"/>
    <s v="AllPub"/>
    <s v="Inside"/>
    <s v="Gtl"/>
    <x v="6"/>
    <s v="RRAe"/>
    <s v="Norm"/>
    <x v="4"/>
    <s v="1.5Fin"/>
    <n v="6"/>
    <n v="5"/>
    <n v="1978"/>
    <n v="1978"/>
    <s v="Gable"/>
    <s v="CompShg"/>
    <x v="0"/>
    <s v="Viny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318"/>
    <n v="584"/>
    <n v="0"/>
    <n v="1902"/>
    <n v="0"/>
    <n v="0"/>
    <n v="2"/>
    <n v="0"/>
    <n v="4"/>
    <n v="2"/>
    <s v="TA"/>
    <n v="8"/>
    <s v="Typ"/>
    <x v="0"/>
    <s v="NA"/>
    <s v="Attchd"/>
    <n v="1978"/>
    <s v="Unf"/>
    <n v="2"/>
    <n v="539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12000"/>
  </r>
  <r>
    <n v="1251"/>
    <n v="20"/>
    <s v="RL"/>
    <n v="93"/>
    <n v="11160"/>
    <s v="Pave"/>
    <s v="NA"/>
    <s v="Reg"/>
    <s v="Lvl"/>
    <s v="AllPub"/>
    <s v="Corner"/>
    <s v="Gtl"/>
    <x v="5"/>
    <s v="Norm"/>
    <s v="Norm"/>
    <x v="0"/>
    <s v="1Story"/>
    <n v="7"/>
    <n v="5"/>
    <n v="1968"/>
    <n v="1968"/>
    <s v="Hip"/>
    <s v="CompShg"/>
    <x v="9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n v="2110"/>
    <n v="1"/>
    <n v="0"/>
    <n v="2"/>
    <n v="1"/>
    <n v="3"/>
    <n v="1"/>
    <s v="Ex"/>
    <n v="8"/>
    <s v="Typ"/>
    <x v="2"/>
    <s v="TA"/>
    <s v="Attchd"/>
    <n v="1968"/>
    <s v="Fin"/>
    <n v="2"/>
    <n v="522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244000"/>
  </r>
  <r>
    <n v="1271"/>
    <n v="40"/>
    <s v="RL"/>
    <s v="NA"/>
    <n v="23595"/>
    <s v="Pave"/>
    <s v="NA"/>
    <s v="Reg"/>
    <s v="Low"/>
    <s v="AllPub"/>
    <s v="Inside"/>
    <s v="Sev"/>
    <x v="22"/>
    <s v="Norm"/>
    <s v="Norm"/>
    <x v="0"/>
    <s v="1Story"/>
    <n v="7"/>
    <n v="6"/>
    <n v="1979"/>
    <n v="1979"/>
    <s v="Shed"/>
    <s v="WdShake"/>
    <x v="1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n v="1524"/>
    <n v="2"/>
    <n v="0"/>
    <n v="0"/>
    <n v="1"/>
    <n v="0"/>
    <n v="1"/>
    <s v="Gd"/>
    <n v="4"/>
    <s v="Typ"/>
    <x v="1"/>
    <s v="TA"/>
    <s v="Attchd"/>
    <n v="1979"/>
    <s v="Fin"/>
    <n v="2"/>
    <n v="586"/>
    <s v="TA"/>
    <s v="TA"/>
    <s v="Y"/>
    <n v="268"/>
    <n v="0"/>
    <n v="0"/>
    <n v="0"/>
    <n v="0"/>
    <n v="0"/>
    <s v="NA"/>
    <s v="NA"/>
    <s v="NA"/>
    <n v="0"/>
    <n v="4"/>
    <n v="2010"/>
    <x v="51"/>
    <s v="WD"/>
    <s v="Normal"/>
    <n v="260000"/>
  </r>
  <r>
    <n v="1280"/>
    <n v="50"/>
    <s v="C (all)"/>
    <n v="60"/>
    <n v="7500"/>
    <s v="Pave"/>
    <s v="NA"/>
    <s v="Reg"/>
    <s v="Lvl"/>
    <s v="AllPub"/>
    <s v="Inside"/>
    <s v="Gtl"/>
    <x v="18"/>
    <s v="Norm"/>
    <s v="Norm"/>
    <x v="0"/>
    <s v="1.5Fin"/>
    <n v="4"/>
    <n v="4"/>
    <n v="1920"/>
    <n v="1950"/>
    <s v="Gable"/>
    <s v="CompShg"/>
    <x v="6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n v="1128"/>
    <n v="0"/>
    <n v="0"/>
    <n v="1"/>
    <n v="0"/>
    <n v="2"/>
    <n v="1"/>
    <s v="TA"/>
    <n v="6"/>
    <s v="Typ"/>
    <x v="0"/>
    <s v="NA"/>
    <s v="Detchd"/>
    <n v="1980"/>
    <s v="RFn"/>
    <n v="2"/>
    <n v="528"/>
    <s v="TA"/>
    <s v="TA"/>
    <s v="Y"/>
    <n v="30"/>
    <n v="0"/>
    <n v="164"/>
    <n v="0"/>
    <n v="0"/>
    <n v="0"/>
    <s v="NA"/>
    <s v="NA"/>
    <s v="NA"/>
    <n v="0"/>
    <n v="4"/>
    <n v="2010"/>
    <x v="51"/>
    <s v="COD"/>
    <s v="Abnorml"/>
    <n v="68400"/>
  </r>
  <r>
    <n v="1284"/>
    <n v="90"/>
    <s v="RL"/>
    <n v="94"/>
    <n v="9400"/>
    <s v="Pave"/>
    <s v="NA"/>
    <s v="Reg"/>
    <s v="Low"/>
    <s v="AllPub"/>
    <s v="Corner"/>
    <s v="Gtl"/>
    <x v="10"/>
    <s v="Norm"/>
    <s v="Norm"/>
    <x v="4"/>
    <s v="2Story"/>
    <n v="6"/>
    <n v="5"/>
    <n v="1971"/>
    <n v="1971"/>
    <s v="Mansard"/>
    <s v="CompShg"/>
    <x v="6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n v="1824"/>
    <n v="0"/>
    <n v="0"/>
    <n v="2"/>
    <n v="2"/>
    <n v="4"/>
    <n v="2"/>
    <s v="TA"/>
    <n v="8"/>
    <s v="Typ"/>
    <x v="0"/>
    <s v="NA"/>
    <s v="NA"/>
    <s v="NA"/>
    <s v="NA"/>
    <n v="0"/>
    <n v="0"/>
    <s v="NA"/>
    <s v="NA"/>
    <s v="Y"/>
    <n v="128"/>
    <n v="0"/>
    <n v="0"/>
    <n v="0"/>
    <n v="0"/>
    <n v="0"/>
    <s v="NA"/>
    <s v="NA"/>
    <s v="NA"/>
    <n v="0"/>
    <n v="4"/>
    <n v="2010"/>
    <x v="51"/>
    <s v="WD"/>
    <s v="Normal"/>
    <n v="139000"/>
  </r>
  <r>
    <n v="1291"/>
    <n v="80"/>
    <s v="RL"/>
    <s v="NA"/>
    <n v="14112"/>
    <s v="Pave"/>
    <s v="NA"/>
    <s v="IR1"/>
    <s v="Lvl"/>
    <s v="AllPub"/>
    <s v="Corner"/>
    <s v="Gtl"/>
    <x v="5"/>
    <s v="Norm"/>
    <s v="Norm"/>
    <x v="0"/>
    <s v="SLvl"/>
    <n v="5"/>
    <n v="7"/>
    <n v="1964"/>
    <n v="1964"/>
    <s v="Hip"/>
    <s v="CompShg"/>
    <x v="2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n v="1152"/>
    <n v="1"/>
    <n v="0"/>
    <n v="1"/>
    <n v="0"/>
    <n v="3"/>
    <n v="1"/>
    <s v="TA"/>
    <n v="6"/>
    <s v="Typ"/>
    <x v="1"/>
    <s v="Gd"/>
    <s v="Attchd"/>
    <n v="1964"/>
    <s v="RFn"/>
    <n v="2"/>
    <n v="484"/>
    <s v="TA"/>
    <s v="TA"/>
    <s v="Y"/>
    <n v="227"/>
    <n v="0"/>
    <n v="0"/>
    <n v="0"/>
    <n v="0"/>
    <n v="0"/>
    <s v="NA"/>
    <s v="NA"/>
    <s v="NA"/>
    <n v="0"/>
    <n v="4"/>
    <n v="2010"/>
    <x v="51"/>
    <s v="WD"/>
    <s v="Normal"/>
    <n v="180500"/>
  </r>
  <r>
    <n v="1358"/>
    <n v="20"/>
    <s v="RL"/>
    <s v="NA"/>
    <n v="12537"/>
    <s v="Pave"/>
    <s v="NA"/>
    <s v="IR1"/>
    <s v="Lvl"/>
    <s v="AllPub"/>
    <s v="CulDSac"/>
    <s v="Gtl"/>
    <x v="5"/>
    <s v="Norm"/>
    <s v="Norm"/>
    <x v="0"/>
    <s v="1Story"/>
    <n v="5"/>
    <n v="6"/>
    <n v="1971"/>
    <n v="2008"/>
    <s v="Gable"/>
    <s v="CompShg"/>
    <x v="0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n v="1078"/>
    <n v="1"/>
    <n v="0"/>
    <n v="1"/>
    <n v="1"/>
    <n v="3"/>
    <n v="1"/>
    <s v="TA"/>
    <n v="6"/>
    <s v="Typ"/>
    <x v="1"/>
    <s v="Fa"/>
    <s v="Attchd"/>
    <n v="1971"/>
    <s v="Fin"/>
    <n v="2"/>
    <n v="500"/>
    <s v="TA"/>
    <s v="TA"/>
    <s v="Y"/>
    <n v="0"/>
    <n v="0"/>
    <n v="0"/>
    <n v="0"/>
    <n v="0"/>
    <n v="0"/>
    <s v="NA"/>
    <s v="NA"/>
    <s v="NA"/>
    <n v="0"/>
    <n v="4"/>
    <n v="2010"/>
    <x v="51"/>
    <s v="WD"/>
    <s v="Normal"/>
    <n v="149900"/>
  </r>
  <r>
    <n v="1417"/>
    <n v="190"/>
    <s v="RM"/>
    <n v="60"/>
    <n v="11340"/>
    <s v="Pave"/>
    <s v="NA"/>
    <s v="Reg"/>
    <s v="Lvl"/>
    <s v="AllPub"/>
    <s v="Inside"/>
    <s v="Gtl"/>
    <x v="7"/>
    <s v="Norm"/>
    <s v="Norm"/>
    <x v="1"/>
    <s v="2Story"/>
    <n v="4"/>
    <n v="6"/>
    <n v="1885"/>
    <n v="1950"/>
    <s v="Gable"/>
    <s v="CompShg"/>
    <x v="0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n v="2290"/>
    <n v="0"/>
    <n v="0"/>
    <n v="2"/>
    <n v="0"/>
    <n v="4"/>
    <n v="2"/>
    <s v="TA"/>
    <n v="11"/>
    <s v="Typ"/>
    <x v="0"/>
    <s v="NA"/>
    <s v="Detchd"/>
    <n v="1971"/>
    <s v="Unf"/>
    <n v="2"/>
    <n v="560"/>
    <s v="TA"/>
    <s v="TA"/>
    <s v="N"/>
    <n v="0"/>
    <n v="0"/>
    <n v="114"/>
    <n v="0"/>
    <n v="0"/>
    <n v="0"/>
    <s v="NA"/>
    <s v="NA"/>
    <s v="NA"/>
    <n v="0"/>
    <n v="4"/>
    <n v="2010"/>
    <x v="51"/>
    <s v="WD"/>
    <s v="Normal"/>
    <n v="122500"/>
  </r>
  <r>
    <n v="1439"/>
    <n v="20"/>
    <s v="RM"/>
    <n v="90"/>
    <n v="7407"/>
    <s v="Pave"/>
    <s v="NA"/>
    <s v="Reg"/>
    <s v="Lvl"/>
    <s v="AllPub"/>
    <s v="Inside"/>
    <s v="Gtl"/>
    <x v="7"/>
    <s v="Artery"/>
    <s v="Norm"/>
    <x v="0"/>
    <s v="1Story"/>
    <n v="6"/>
    <n v="7"/>
    <n v="1957"/>
    <n v="1996"/>
    <s v="Gable"/>
    <s v="CompShg"/>
    <x v="6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n v="1236"/>
    <n v="1"/>
    <n v="0"/>
    <n v="1"/>
    <n v="0"/>
    <n v="2"/>
    <n v="1"/>
    <s v="TA"/>
    <n v="6"/>
    <s v="Typ"/>
    <x v="0"/>
    <s v="NA"/>
    <s v="Attchd"/>
    <n v="1957"/>
    <s v="Unf"/>
    <n v="2"/>
    <n v="923"/>
    <s v="TA"/>
    <s v="TA"/>
    <s v="Y"/>
    <n v="0"/>
    <n v="158"/>
    <n v="158"/>
    <n v="0"/>
    <n v="0"/>
    <n v="0"/>
    <s v="NA"/>
    <s v="MnPrv"/>
    <s v="NA"/>
    <n v="0"/>
    <n v="4"/>
    <n v="2010"/>
    <x v="51"/>
    <s v="WD"/>
    <s v="Normal"/>
    <n v="149700"/>
  </r>
  <r>
    <n v="1447"/>
    <n v="20"/>
    <s v="RL"/>
    <s v="NA"/>
    <n v="26142"/>
    <s v="Pave"/>
    <s v="NA"/>
    <s v="IR1"/>
    <s v="Lvl"/>
    <s v="AllPub"/>
    <s v="CulDSac"/>
    <s v="Gtl"/>
    <x v="10"/>
    <s v="Norm"/>
    <s v="Norm"/>
    <x v="0"/>
    <s v="1Story"/>
    <n v="5"/>
    <n v="7"/>
    <n v="1962"/>
    <n v="1962"/>
    <s v="Gable"/>
    <s v="CompShg"/>
    <x v="3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n v="1188"/>
    <n v="0"/>
    <n v="0"/>
    <n v="1"/>
    <n v="0"/>
    <n v="3"/>
    <n v="1"/>
    <s v="TA"/>
    <n v="6"/>
    <s v="Typ"/>
    <x v="0"/>
    <s v="NA"/>
    <s v="Attchd"/>
    <n v="1962"/>
    <s v="Unf"/>
    <n v="1"/>
    <n v="312"/>
    <s v="TA"/>
    <s v="TA"/>
    <s v="P"/>
    <n v="261"/>
    <n v="39"/>
    <n v="0"/>
    <n v="0"/>
    <n v="0"/>
    <n v="0"/>
    <s v="NA"/>
    <s v="NA"/>
    <s v="NA"/>
    <n v="0"/>
    <n v="4"/>
    <n v="2010"/>
    <x v="51"/>
    <s v="WD"/>
    <s v="Normal"/>
    <n v="157900"/>
  </r>
  <r>
    <n v="1459"/>
    <n v="20"/>
    <s v="RL"/>
    <n v="68"/>
    <n v="9717"/>
    <s v="Pave"/>
    <s v="NA"/>
    <s v="Reg"/>
    <s v="Lvl"/>
    <s v="AllPub"/>
    <s v="Inside"/>
    <s v="Gtl"/>
    <x v="5"/>
    <s v="Norm"/>
    <s v="Norm"/>
    <x v="0"/>
    <s v="1Story"/>
    <n v="5"/>
    <n v="6"/>
    <n v="1950"/>
    <n v="1996"/>
    <s v="Hip"/>
    <s v="CompShg"/>
    <x v="6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n v="1078"/>
    <n v="1"/>
    <n v="0"/>
    <n v="1"/>
    <n v="0"/>
    <n v="2"/>
    <n v="1"/>
    <s v="Gd"/>
    <n v="5"/>
    <s v="Typ"/>
    <x v="0"/>
    <s v="NA"/>
    <s v="Attchd"/>
    <n v="1950"/>
    <s v="Unf"/>
    <n v="1"/>
    <n v="240"/>
    <s v="TA"/>
    <s v="TA"/>
    <s v="Y"/>
    <n v="366"/>
    <n v="0"/>
    <n v="112"/>
    <n v="0"/>
    <n v="0"/>
    <n v="0"/>
    <s v="NA"/>
    <s v="NA"/>
    <s v="NA"/>
    <n v="0"/>
    <n v="4"/>
    <n v="2010"/>
    <x v="51"/>
    <s v="WD"/>
    <s v="Normal"/>
    <n v="142125"/>
  </r>
  <r>
    <n v="25"/>
    <n v="20"/>
    <s v="RL"/>
    <s v="NA"/>
    <n v="8246"/>
    <s v="Pave"/>
    <s v="NA"/>
    <s v="IR1"/>
    <s v="Lvl"/>
    <s v="AllPub"/>
    <s v="Inside"/>
    <s v="Gtl"/>
    <x v="6"/>
    <s v="Norm"/>
    <s v="Norm"/>
    <x v="0"/>
    <s v="1Story"/>
    <n v="5"/>
    <n v="8"/>
    <n v="1968"/>
    <n v="2001"/>
    <s v="Gable"/>
    <s v="CompShg"/>
    <x v="1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n v="1"/>
    <n v="0"/>
    <n v="3"/>
    <n v="1"/>
    <s v="Gd"/>
    <n v="6"/>
    <s v="Typ"/>
    <x v="1"/>
    <s v="TA"/>
    <s v="Attchd"/>
    <n v="1968"/>
    <s v="Unf"/>
    <n v="1"/>
    <n v="270"/>
    <s v="TA"/>
    <s v="TA"/>
    <s v="Y"/>
    <n v="406"/>
    <n v="90"/>
    <n v="0"/>
    <n v="0"/>
    <n v="0"/>
    <n v="0"/>
    <s v="NA"/>
    <s v="MnPrv"/>
    <s v="NA"/>
    <n v="0"/>
    <n v="5"/>
    <n v="2010"/>
    <x v="52"/>
    <s v="WD"/>
    <s v="Normal"/>
    <n v="154000"/>
  </r>
  <r>
    <n v="27"/>
    <n v="20"/>
    <s v="RL"/>
    <n v="60"/>
    <n v="7200"/>
    <s v="Pave"/>
    <s v="NA"/>
    <s v="Reg"/>
    <s v="Lvl"/>
    <s v="AllPub"/>
    <s v="Corner"/>
    <s v="Gtl"/>
    <x v="5"/>
    <s v="Norm"/>
    <s v="Norm"/>
    <x v="0"/>
    <s v="1Story"/>
    <n v="5"/>
    <n v="7"/>
    <n v="1951"/>
    <n v="2000"/>
    <s v="Gable"/>
    <s v="CompShg"/>
    <x v="2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n v="1"/>
    <n v="0"/>
    <n v="3"/>
    <n v="1"/>
    <s v="Gd"/>
    <n v="5"/>
    <s v="Typ"/>
    <x v="0"/>
    <s v="NA"/>
    <s v="Detchd"/>
    <n v="2005"/>
    <s v="Unf"/>
    <n v="2"/>
    <n v="576"/>
    <s v="TA"/>
    <s v="TA"/>
    <s v="Y"/>
    <n v="222"/>
    <n v="32"/>
    <n v="0"/>
    <n v="0"/>
    <n v="0"/>
    <n v="0"/>
    <s v="NA"/>
    <s v="NA"/>
    <s v="NA"/>
    <n v="0"/>
    <n v="5"/>
    <n v="2010"/>
    <x v="52"/>
    <s v="WD"/>
    <s v="Normal"/>
    <n v="134800"/>
  </r>
  <r>
    <n v="28"/>
    <n v="20"/>
    <s v="RL"/>
    <n v="98"/>
    <n v="11478"/>
    <s v="Pave"/>
    <s v="NA"/>
    <s v="Reg"/>
    <s v="Lvl"/>
    <s v="AllPub"/>
    <s v="Inside"/>
    <s v="Gtl"/>
    <x v="12"/>
    <s v="Norm"/>
    <s v="Norm"/>
    <x v="0"/>
    <s v="1Story"/>
    <n v="8"/>
    <n v="5"/>
    <n v="2007"/>
    <n v="2008"/>
    <s v="Gable"/>
    <s v="CompShg"/>
    <x v="0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n v="2"/>
    <n v="0"/>
    <n v="3"/>
    <n v="1"/>
    <s v="Gd"/>
    <n v="7"/>
    <s v="Typ"/>
    <x v="1"/>
    <s v="Gd"/>
    <s v="Attchd"/>
    <n v="2008"/>
    <s v="RFn"/>
    <n v="3"/>
    <n v="772"/>
    <s v="TA"/>
    <s v="TA"/>
    <s v="Y"/>
    <n v="0"/>
    <n v="50"/>
    <n v="0"/>
    <n v="0"/>
    <n v="0"/>
    <n v="0"/>
    <s v="NA"/>
    <s v="NA"/>
    <s v="NA"/>
    <n v="0"/>
    <n v="5"/>
    <n v="2010"/>
    <x v="52"/>
    <s v="WD"/>
    <s v="Normal"/>
    <n v="306000"/>
  </r>
  <r>
    <n v="53"/>
    <n v="90"/>
    <s v="RM"/>
    <n v="110"/>
    <n v="8472"/>
    <s v="Grvl"/>
    <s v="NA"/>
    <s v="IR2"/>
    <s v="Bnk"/>
    <s v="AllPub"/>
    <s v="Corner"/>
    <s v="Mod"/>
    <x v="18"/>
    <s v="RRNn"/>
    <s v="Norm"/>
    <x v="4"/>
    <s v="1Story"/>
    <n v="5"/>
    <n v="5"/>
    <n v="1963"/>
    <n v="1963"/>
    <s v="Gable"/>
    <s v="CompShg"/>
    <x v="2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n v="1"/>
    <n v="0"/>
    <n v="2"/>
    <n v="1"/>
    <s v="TA"/>
    <n v="5"/>
    <s v="Typ"/>
    <x v="0"/>
    <s v="NA"/>
    <s v="CarPort"/>
    <n v="1963"/>
    <s v="Unf"/>
    <n v="2"/>
    <n v="516"/>
    <s v="TA"/>
    <s v="TA"/>
    <s v="Y"/>
    <n v="106"/>
    <n v="0"/>
    <n v="0"/>
    <n v="0"/>
    <n v="0"/>
    <n v="0"/>
    <s v="NA"/>
    <s v="NA"/>
    <s v="NA"/>
    <n v="0"/>
    <n v="5"/>
    <n v="2010"/>
    <x v="52"/>
    <s v="WD"/>
    <s v="Normal"/>
    <n v="110000"/>
  </r>
  <r>
    <n v="74"/>
    <n v="20"/>
    <s v="RL"/>
    <n v="85"/>
    <n v="10200"/>
    <s v="Pave"/>
    <s v="NA"/>
    <s v="Reg"/>
    <s v="Lvl"/>
    <s v="AllPub"/>
    <s v="Inside"/>
    <s v="Gtl"/>
    <x v="5"/>
    <s v="Norm"/>
    <s v="Norm"/>
    <x v="0"/>
    <s v="1Story"/>
    <n v="5"/>
    <n v="7"/>
    <n v="1954"/>
    <n v="2003"/>
    <s v="Gable"/>
    <s v="CompShg"/>
    <x v="2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n v="1"/>
    <n v="0"/>
    <n v="3"/>
    <n v="1"/>
    <s v="TA"/>
    <n v="6"/>
    <s v="Typ"/>
    <x v="0"/>
    <s v="NA"/>
    <s v="Attchd"/>
    <n v="1989"/>
    <s v="Unf"/>
    <n v="2"/>
    <n v="490"/>
    <s v="TA"/>
    <s v="TA"/>
    <s v="Y"/>
    <n v="0"/>
    <n v="0"/>
    <n v="0"/>
    <n v="0"/>
    <n v="0"/>
    <n v="0"/>
    <s v="NA"/>
    <s v="GdWo"/>
    <s v="NA"/>
    <n v="0"/>
    <n v="5"/>
    <n v="2010"/>
    <x v="52"/>
    <s v="WD"/>
    <s v="Normal"/>
    <n v="144900"/>
  </r>
  <r>
    <n v="75"/>
    <n v="50"/>
    <s v="RM"/>
    <n v="60"/>
    <n v="5790"/>
    <s v="Pave"/>
    <s v="NA"/>
    <s v="Reg"/>
    <s v="Lvl"/>
    <s v="AllPub"/>
    <s v="Corner"/>
    <s v="Gtl"/>
    <x v="7"/>
    <s v="Norm"/>
    <s v="Norm"/>
    <x v="0"/>
    <s v="2Story"/>
    <n v="3"/>
    <n v="6"/>
    <n v="1915"/>
    <n v="1950"/>
    <s v="Gambrel"/>
    <s v="CompShg"/>
    <x v="0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n v="2"/>
    <n v="0"/>
    <n v="3"/>
    <n v="2"/>
    <s v="TA"/>
    <n v="8"/>
    <s v="Typ"/>
    <x v="0"/>
    <s v="NA"/>
    <s v="Detchd"/>
    <n v="1915"/>
    <s v="Unf"/>
    <n v="1"/>
    <n v="379"/>
    <s v="TA"/>
    <s v="TA"/>
    <s v="Y"/>
    <n v="0"/>
    <n v="0"/>
    <n v="202"/>
    <n v="0"/>
    <n v="0"/>
    <n v="0"/>
    <s v="NA"/>
    <s v="NA"/>
    <s v="NA"/>
    <n v="0"/>
    <n v="5"/>
    <n v="2010"/>
    <x v="52"/>
    <s v="WD"/>
    <s v="Normal"/>
    <n v="107400"/>
  </r>
  <r>
    <n v="99"/>
    <n v="30"/>
    <s v="RL"/>
    <n v="85"/>
    <n v="10625"/>
    <s v="Pave"/>
    <s v="NA"/>
    <s v="Reg"/>
    <s v="Lvl"/>
    <s v="AllPub"/>
    <s v="Corner"/>
    <s v="Gtl"/>
    <x v="14"/>
    <s v="Norm"/>
    <s v="Norm"/>
    <x v="0"/>
    <s v="1Story"/>
    <n v="5"/>
    <n v="5"/>
    <n v="1920"/>
    <n v="1950"/>
    <s v="Gable"/>
    <s v="CompShg"/>
    <x v="2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n v="1"/>
    <n v="0"/>
    <n v="2"/>
    <n v="1"/>
    <s v="TA"/>
    <n v="5"/>
    <s v="Typ"/>
    <x v="0"/>
    <s v="NA"/>
    <s v="Basment"/>
    <n v="1920"/>
    <s v="Unf"/>
    <n v="1"/>
    <n v="366"/>
    <s v="Fa"/>
    <s v="TA"/>
    <s v="Y"/>
    <n v="0"/>
    <n v="0"/>
    <n v="77"/>
    <n v="0"/>
    <n v="0"/>
    <n v="0"/>
    <s v="NA"/>
    <s v="NA"/>
    <s v="Shed"/>
    <n v="400"/>
    <n v="5"/>
    <n v="2010"/>
    <x v="52"/>
    <s v="COD"/>
    <s v="Abnorml"/>
    <n v="83000"/>
  </r>
  <r>
    <n v="104"/>
    <n v="20"/>
    <s v="RL"/>
    <n v="94"/>
    <n v="10402"/>
    <s v="Pave"/>
    <s v="NA"/>
    <s v="IR1"/>
    <s v="Lvl"/>
    <s v="AllPub"/>
    <s v="Corner"/>
    <s v="Gtl"/>
    <x v="0"/>
    <s v="Norm"/>
    <s v="Norm"/>
    <x v="0"/>
    <s v="1Story"/>
    <n v="7"/>
    <n v="5"/>
    <n v="2009"/>
    <n v="2009"/>
    <s v="Gable"/>
    <s v="CompShg"/>
    <x v="0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n v="1226"/>
    <n v="0"/>
    <n v="0"/>
    <n v="2"/>
    <n v="0"/>
    <n v="3"/>
    <n v="1"/>
    <s v="Gd"/>
    <n v="6"/>
    <s v="Typ"/>
    <x v="0"/>
    <s v="NA"/>
    <s v="Attchd"/>
    <n v="2009"/>
    <s v="RFn"/>
    <n v="3"/>
    <n v="740"/>
    <s v="TA"/>
    <s v="TA"/>
    <s v="Y"/>
    <n v="0"/>
    <n v="36"/>
    <n v="0"/>
    <n v="0"/>
    <n v="0"/>
    <n v="0"/>
    <s v="NA"/>
    <s v="NA"/>
    <s v="NA"/>
    <n v="0"/>
    <n v="5"/>
    <n v="2010"/>
    <x v="52"/>
    <s v="WD"/>
    <s v="Normal"/>
    <n v="198900"/>
  </r>
  <r>
    <n v="119"/>
    <n v="60"/>
    <s v="RL"/>
    <n v="90"/>
    <n v="12376"/>
    <s v="Pave"/>
    <s v="NA"/>
    <s v="Reg"/>
    <s v="Lvl"/>
    <s v="AllPub"/>
    <s v="Corner"/>
    <s v="Gtl"/>
    <x v="9"/>
    <s v="Norm"/>
    <s v="Norm"/>
    <x v="0"/>
    <s v="2Story"/>
    <n v="7"/>
    <n v="5"/>
    <n v="1990"/>
    <n v="1990"/>
    <s v="Hip"/>
    <s v="CompShg"/>
    <x v="1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n v="3222"/>
    <n v="1"/>
    <n v="0"/>
    <n v="3"/>
    <n v="0"/>
    <n v="5"/>
    <n v="1"/>
    <s v="Gd"/>
    <n v="11"/>
    <s v="Typ"/>
    <x v="2"/>
    <s v="TA"/>
    <s v="Attchd"/>
    <n v="1990"/>
    <s v="Unf"/>
    <n v="3"/>
    <n v="594"/>
    <s v="TA"/>
    <s v="TA"/>
    <s v="Y"/>
    <n v="367"/>
    <n v="0"/>
    <n v="0"/>
    <n v="0"/>
    <n v="0"/>
    <n v="0"/>
    <s v="NA"/>
    <s v="NA"/>
    <s v="NA"/>
    <n v="0"/>
    <n v="5"/>
    <n v="2010"/>
    <x v="52"/>
    <s v="WD"/>
    <s v="Normal"/>
    <n v="320000"/>
  </r>
  <r>
    <n v="148"/>
    <n v="60"/>
    <s v="RL"/>
    <s v="NA"/>
    <n v="9505"/>
    <s v="Pave"/>
    <s v="NA"/>
    <s v="IR1"/>
    <s v="Lvl"/>
    <s v="AllPub"/>
    <s v="CulDSac"/>
    <s v="Gtl"/>
    <x v="2"/>
    <s v="Norm"/>
    <s v="Norm"/>
    <x v="0"/>
    <s v="2Story"/>
    <n v="7"/>
    <n v="5"/>
    <n v="2001"/>
    <n v="2001"/>
    <s v="Gable"/>
    <s v="CompShg"/>
    <x v="0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n v="2035"/>
    <n v="0"/>
    <n v="0"/>
    <n v="2"/>
    <n v="1"/>
    <n v="3"/>
    <n v="1"/>
    <s v="Gd"/>
    <n v="8"/>
    <s v="Typ"/>
    <x v="1"/>
    <s v="Gd"/>
    <s v="BuiltIn"/>
    <n v="2001"/>
    <s v="Fin"/>
    <n v="2"/>
    <n v="434"/>
    <s v="TA"/>
    <s v="TA"/>
    <s v="Y"/>
    <n v="144"/>
    <n v="48"/>
    <n v="0"/>
    <n v="0"/>
    <n v="0"/>
    <n v="0"/>
    <s v="NA"/>
    <s v="NA"/>
    <s v="NA"/>
    <n v="0"/>
    <n v="5"/>
    <n v="2010"/>
    <x v="52"/>
    <s v="WD"/>
    <s v="Normal"/>
    <n v="222500"/>
  </r>
  <r>
    <n v="158"/>
    <n v="60"/>
    <s v="RL"/>
    <n v="92"/>
    <n v="12003"/>
    <s v="Pave"/>
    <s v="NA"/>
    <s v="Reg"/>
    <s v="Lvl"/>
    <s v="AllPub"/>
    <s v="Corner"/>
    <s v="Gtl"/>
    <x v="1"/>
    <s v="Norm"/>
    <s v="Norm"/>
    <x v="0"/>
    <s v="2Story"/>
    <n v="8"/>
    <n v="5"/>
    <n v="2009"/>
    <n v="2010"/>
    <s v="Gable"/>
    <s v="CompShg"/>
    <x v="0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n v="1968"/>
    <n v="0"/>
    <n v="0"/>
    <n v="2"/>
    <n v="1"/>
    <n v="4"/>
    <n v="1"/>
    <s v="Ex"/>
    <n v="8"/>
    <s v="Typ"/>
    <x v="1"/>
    <s v="Gd"/>
    <s v="BuiltIn"/>
    <n v="2009"/>
    <s v="Fin"/>
    <n v="3"/>
    <n v="680"/>
    <s v="TA"/>
    <s v="TA"/>
    <s v="Y"/>
    <n v="0"/>
    <n v="75"/>
    <n v="0"/>
    <n v="0"/>
    <n v="0"/>
    <n v="0"/>
    <s v="NA"/>
    <s v="NA"/>
    <s v="NA"/>
    <n v="0"/>
    <n v="5"/>
    <n v="2010"/>
    <x v="52"/>
    <s v="New"/>
    <s v="Partial"/>
    <n v="269500"/>
  </r>
  <r>
    <n v="159"/>
    <n v="60"/>
    <s v="FV"/>
    <n v="100"/>
    <n v="12552"/>
    <s v="Pave"/>
    <s v="NA"/>
    <s v="Reg"/>
    <s v="Lvl"/>
    <s v="AllPub"/>
    <s v="Corner"/>
    <s v="Gtl"/>
    <x v="3"/>
    <s v="Norm"/>
    <s v="Norm"/>
    <x v="0"/>
    <s v="2Story"/>
    <n v="7"/>
    <n v="5"/>
    <n v="2004"/>
    <n v="2005"/>
    <s v="Gable"/>
    <s v="CompShg"/>
    <x v="0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n v="1947"/>
    <n v="0"/>
    <n v="0"/>
    <n v="2"/>
    <n v="1"/>
    <n v="3"/>
    <n v="1"/>
    <s v="Gd"/>
    <n v="8"/>
    <s v="Typ"/>
    <x v="1"/>
    <s v="Gd"/>
    <s v="Attchd"/>
    <n v="2004"/>
    <s v="RFn"/>
    <n v="2"/>
    <n v="678"/>
    <s v="TA"/>
    <s v="TA"/>
    <s v="Y"/>
    <n v="0"/>
    <n v="136"/>
    <n v="0"/>
    <n v="0"/>
    <n v="0"/>
    <n v="0"/>
    <s v="NA"/>
    <s v="GdWo"/>
    <s v="NA"/>
    <n v="0"/>
    <n v="5"/>
    <n v="2010"/>
    <x v="52"/>
    <s v="WD"/>
    <s v="Normal"/>
    <n v="254900"/>
  </r>
  <r>
    <n v="163"/>
    <n v="20"/>
    <s v="RL"/>
    <n v="95"/>
    <n v="12182"/>
    <s v="Pave"/>
    <s v="NA"/>
    <s v="Reg"/>
    <s v="Lvl"/>
    <s v="AllPub"/>
    <s v="Corner"/>
    <s v="Gtl"/>
    <x v="12"/>
    <s v="Norm"/>
    <s v="Norm"/>
    <x v="0"/>
    <s v="1Story"/>
    <n v="7"/>
    <n v="5"/>
    <n v="2005"/>
    <n v="2005"/>
    <s v="Gable"/>
    <s v="CompShg"/>
    <x v="0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n v="1541"/>
    <n v="0"/>
    <n v="0"/>
    <n v="2"/>
    <n v="0"/>
    <n v="3"/>
    <n v="1"/>
    <s v="Gd"/>
    <n v="7"/>
    <s v="Typ"/>
    <x v="1"/>
    <s v="Gd"/>
    <s v="Attchd"/>
    <n v="2005"/>
    <s v="RFn"/>
    <n v="2"/>
    <n v="532"/>
    <s v="TA"/>
    <s v="TA"/>
    <s v="Y"/>
    <n v="0"/>
    <n v="70"/>
    <n v="0"/>
    <n v="0"/>
    <n v="0"/>
    <n v="0"/>
    <s v="NA"/>
    <s v="NA"/>
    <s v="NA"/>
    <n v="0"/>
    <n v="5"/>
    <n v="2010"/>
    <x v="52"/>
    <s v="New"/>
    <s v="Partial"/>
    <n v="220000"/>
  </r>
  <r>
    <n v="172"/>
    <n v="20"/>
    <s v="RL"/>
    <n v="141"/>
    <n v="31770"/>
    <s v="Pave"/>
    <s v="NA"/>
    <s v="IR1"/>
    <s v="Lvl"/>
    <s v="AllPub"/>
    <s v="Corner"/>
    <s v="Gtl"/>
    <x v="5"/>
    <s v="Norm"/>
    <s v="Norm"/>
    <x v="0"/>
    <s v="1Story"/>
    <n v="6"/>
    <n v="5"/>
    <n v="1960"/>
    <n v="1960"/>
    <s v="Hip"/>
    <s v="CompShg"/>
    <x v="9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n v="1656"/>
    <n v="1"/>
    <n v="0"/>
    <n v="1"/>
    <n v="0"/>
    <n v="3"/>
    <n v="1"/>
    <s v="TA"/>
    <n v="7"/>
    <s v="Typ"/>
    <x v="2"/>
    <s v="Gd"/>
    <s v="Attchd"/>
    <n v="1960"/>
    <s v="Fin"/>
    <n v="2"/>
    <n v="528"/>
    <s v="TA"/>
    <s v="TA"/>
    <s v="P"/>
    <n v="210"/>
    <n v="62"/>
    <n v="0"/>
    <n v="0"/>
    <n v="0"/>
    <n v="0"/>
    <s v="NA"/>
    <s v="NA"/>
    <s v="NA"/>
    <n v="0"/>
    <n v="5"/>
    <n v="2010"/>
    <x v="52"/>
    <s v="WD"/>
    <s v="Normal"/>
    <n v="215000"/>
  </r>
  <r>
    <n v="229"/>
    <n v="20"/>
    <s v="RL"/>
    <n v="70"/>
    <n v="8521"/>
    <s v="Pave"/>
    <s v="NA"/>
    <s v="Reg"/>
    <s v="Lvl"/>
    <s v="AllPub"/>
    <s v="FR2"/>
    <s v="Gtl"/>
    <x v="6"/>
    <s v="Feedr"/>
    <s v="Norm"/>
    <x v="0"/>
    <s v="1Story"/>
    <n v="5"/>
    <n v="5"/>
    <n v="1967"/>
    <n v="1967"/>
    <s v="Gable"/>
    <s v="CompShg"/>
    <x v="3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n v="912"/>
    <n v="0"/>
    <n v="0"/>
    <n v="1"/>
    <n v="0"/>
    <n v="3"/>
    <n v="1"/>
    <s v="TA"/>
    <n v="5"/>
    <s v="Typ"/>
    <x v="1"/>
    <s v="Fa"/>
    <s v="Detchd"/>
    <n v="1974"/>
    <s v="Unf"/>
    <n v="1"/>
    <n v="336"/>
    <s v="TA"/>
    <s v="TA"/>
    <s v="Y"/>
    <n v="0"/>
    <n v="0"/>
    <n v="0"/>
    <n v="0"/>
    <n v="0"/>
    <n v="0"/>
    <s v="NA"/>
    <s v="MnPrv"/>
    <s v="NA"/>
    <n v="0"/>
    <n v="5"/>
    <n v="2010"/>
    <x v="52"/>
    <s v="WD"/>
    <s v="Normal"/>
    <n v="125000"/>
  </r>
  <r>
    <n v="235"/>
    <n v="60"/>
    <s v="RL"/>
    <s v="NA"/>
    <n v="7851"/>
    <s v="Pave"/>
    <s v="NA"/>
    <s v="Reg"/>
    <s v="Lvl"/>
    <s v="AllPub"/>
    <s v="Inside"/>
    <s v="Gtl"/>
    <x v="2"/>
    <s v="Norm"/>
    <s v="Norm"/>
    <x v="0"/>
    <s v="2Story"/>
    <n v="6"/>
    <n v="5"/>
    <n v="2002"/>
    <n v="2002"/>
    <s v="Gable"/>
    <s v="CompShg"/>
    <x v="0"/>
    <s v="VinylSd"/>
    <s v="NA"/>
    <s v="NA"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n v="1960"/>
    <n v="1"/>
    <n v="0"/>
    <n v="2"/>
    <n v="1"/>
    <n v="4"/>
    <n v="1"/>
    <s v="Gd"/>
    <n v="8"/>
    <s v="Typ"/>
    <x v="2"/>
    <s v="TA"/>
    <s v="BuiltIn"/>
    <n v="2002"/>
    <s v="Fin"/>
    <n v="2"/>
    <n v="440"/>
    <s v="TA"/>
    <s v="TA"/>
    <s v="Y"/>
    <n v="288"/>
    <n v="48"/>
    <n v="0"/>
    <n v="0"/>
    <n v="0"/>
    <n v="0"/>
    <s v="NA"/>
    <s v="NA"/>
    <s v="NA"/>
    <n v="0"/>
    <n v="5"/>
    <n v="2010"/>
    <x v="52"/>
    <s v="WD"/>
    <s v="Normal"/>
    <n v="216500"/>
  </r>
  <r>
    <n v="237"/>
    <n v="20"/>
    <s v="RL"/>
    <n v="65"/>
    <n v="8773"/>
    <s v="Pave"/>
    <s v="NA"/>
    <s v="Reg"/>
    <s v="Lvl"/>
    <s v="AllPub"/>
    <s v="FR2"/>
    <s v="Gtl"/>
    <x v="0"/>
    <s v="Norm"/>
    <s v="Norm"/>
    <x v="0"/>
    <s v="1Story"/>
    <n v="7"/>
    <n v="5"/>
    <n v="2004"/>
    <n v="2004"/>
    <s v="Gable"/>
    <s v="CompShg"/>
    <x v="0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n v="1414"/>
    <n v="0"/>
    <n v="0"/>
    <n v="2"/>
    <n v="0"/>
    <n v="3"/>
    <n v="1"/>
    <s v="Gd"/>
    <n v="6"/>
    <s v="Typ"/>
    <x v="0"/>
    <s v="NA"/>
    <s v="Attchd"/>
    <n v="2004"/>
    <s v="RFn"/>
    <n v="2"/>
    <n v="494"/>
    <s v="TA"/>
    <s v="TA"/>
    <s v="Y"/>
    <n v="132"/>
    <n v="105"/>
    <n v="0"/>
    <n v="0"/>
    <n v="0"/>
    <n v="0"/>
    <s v="NA"/>
    <s v="NA"/>
    <s v="NA"/>
    <n v="0"/>
    <n v="5"/>
    <n v="2010"/>
    <x v="52"/>
    <s v="WD"/>
    <s v="Normal"/>
    <n v="185500"/>
  </r>
  <r>
    <n v="245"/>
    <n v="60"/>
    <s v="RL"/>
    <s v="NA"/>
    <n v="8880"/>
    <s v="Pave"/>
    <s v="NA"/>
    <s v="IR1"/>
    <s v="Lvl"/>
    <s v="AllPub"/>
    <s v="Inside"/>
    <s v="Gtl"/>
    <x v="9"/>
    <s v="Norm"/>
    <s v="Norm"/>
    <x v="0"/>
    <s v="2Story"/>
    <n v="7"/>
    <n v="5"/>
    <n v="1994"/>
    <n v="2002"/>
    <s v="Gable"/>
    <s v="CompShg"/>
    <x v="0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n v="2110"/>
    <n v="1"/>
    <n v="0"/>
    <n v="2"/>
    <n v="1"/>
    <n v="3"/>
    <n v="1"/>
    <s v="Gd"/>
    <n v="8"/>
    <s v="Typ"/>
    <x v="2"/>
    <s v="Fa"/>
    <s v="Attchd"/>
    <n v="1994"/>
    <s v="RFn"/>
    <n v="2"/>
    <n v="463"/>
    <s v="TA"/>
    <s v="TA"/>
    <s v="Y"/>
    <n v="0"/>
    <n v="130"/>
    <n v="0"/>
    <n v="0"/>
    <n v="0"/>
    <n v="0"/>
    <s v="NA"/>
    <s v="NA"/>
    <s v="NA"/>
    <n v="0"/>
    <n v="5"/>
    <n v="2010"/>
    <x v="52"/>
    <s v="WD"/>
    <s v="Normal"/>
    <n v="205000"/>
  </r>
  <r>
    <n v="251"/>
    <n v="30"/>
    <s v="RL"/>
    <n v="55"/>
    <n v="5350"/>
    <s v="Pave"/>
    <s v="NA"/>
    <s v="IR1"/>
    <s v="Lvl"/>
    <s v="AllPub"/>
    <s v="Inside"/>
    <s v="Gtl"/>
    <x v="16"/>
    <s v="Norm"/>
    <s v="Norm"/>
    <x v="0"/>
    <s v="1Story"/>
    <n v="3"/>
    <n v="2"/>
    <n v="1940"/>
    <n v="1966"/>
    <s v="Gable"/>
    <s v="CompShg"/>
    <x v="2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n v="1306"/>
    <n v="0"/>
    <n v="0"/>
    <n v="1"/>
    <n v="0"/>
    <n v="3"/>
    <n v="1"/>
    <s v="Fa"/>
    <n v="6"/>
    <s v="Mod"/>
    <x v="0"/>
    <s v="NA"/>
    <s v="NA"/>
    <s v="NA"/>
    <s v="NA"/>
    <n v="0"/>
    <n v="0"/>
    <s v="NA"/>
    <s v="NA"/>
    <s v="Y"/>
    <n v="263"/>
    <n v="0"/>
    <n v="0"/>
    <n v="0"/>
    <n v="0"/>
    <n v="0"/>
    <s v="NA"/>
    <s v="GdWo"/>
    <s v="Shed"/>
    <n v="450"/>
    <n v="5"/>
    <n v="2010"/>
    <x v="52"/>
    <s v="WD"/>
    <s v="Normal"/>
    <n v="76500"/>
  </r>
  <r>
    <n v="354"/>
    <n v="30"/>
    <s v="RM"/>
    <n v="60"/>
    <n v="8520"/>
    <s v="Pave"/>
    <s v="NA"/>
    <s v="Reg"/>
    <s v="Lvl"/>
    <s v="AllPub"/>
    <s v="Inside"/>
    <s v="Gtl"/>
    <x v="7"/>
    <s v="Norm"/>
    <s v="Norm"/>
    <x v="0"/>
    <s v="1Story"/>
    <n v="6"/>
    <n v="8"/>
    <n v="1928"/>
    <n v="2003"/>
    <s v="Gable"/>
    <s v="CompShg"/>
    <x v="0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n v="720"/>
    <n v="0"/>
    <n v="0"/>
    <n v="1"/>
    <n v="0"/>
    <n v="2"/>
    <n v="1"/>
    <s v="TA"/>
    <n v="5"/>
    <s v="Typ"/>
    <x v="0"/>
    <s v="NA"/>
    <s v="Detchd"/>
    <n v="2005"/>
    <s v="Unf"/>
    <n v="2"/>
    <n v="484"/>
    <s v="TA"/>
    <s v="TA"/>
    <s v="Y"/>
    <n v="106"/>
    <n v="0"/>
    <n v="0"/>
    <n v="0"/>
    <n v="0"/>
    <n v="0"/>
    <s v="NA"/>
    <s v="NA"/>
    <s v="NA"/>
    <n v="0"/>
    <n v="5"/>
    <n v="2010"/>
    <x v="52"/>
    <s v="WD"/>
    <s v="Normal"/>
    <n v="105900"/>
  </r>
  <r>
    <n v="381"/>
    <n v="50"/>
    <s v="RL"/>
    <n v="50"/>
    <n v="5000"/>
    <s v="Pave"/>
    <s v="Pave"/>
    <s v="Reg"/>
    <s v="Lvl"/>
    <s v="AllPub"/>
    <s v="Inside"/>
    <s v="Gtl"/>
    <x v="13"/>
    <s v="Norm"/>
    <s v="Norm"/>
    <x v="0"/>
    <s v="1.5Fin"/>
    <n v="5"/>
    <n v="6"/>
    <n v="1924"/>
    <n v="1950"/>
    <s v="Gable"/>
    <s v="CompShg"/>
    <x v="9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n v="1691"/>
    <n v="0"/>
    <n v="0"/>
    <n v="2"/>
    <n v="0"/>
    <n v="3"/>
    <n v="1"/>
    <s v="Gd"/>
    <n v="6"/>
    <s v="Typ"/>
    <x v="1"/>
    <s v="Gd"/>
    <s v="Detchd"/>
    <n v="1924"/>
    <s v="Unf"/>
    <n v="1"/>
    <n v="308"/>
    <s v="TA"/>
    <s v="TA"/>
    <s v="Y"/>
    <n v="0"/>
    <n v="0"/>
    <n v="242"/>
    <n v="0"/>
    <n v="0"/>
    <n v="0"/>
    <s v="NA"/>
    <s v="NA"/>
    <s v="NA"/>
    <n v="0"/>
    <n v="5"/>
    <n v="2010"/>
    <x v="52"/>
    <s v="WD"/>
    <s v="Normal"/>
    <n v="127000"/>
  </r>
  <r>
    <n v="540"/>
    <n v="20"/>
    <s v="RL"/>
    <s v="NA"/>
    <n v="11423"/>
    <s v="Pave"/>
    <s v="NA"/>
    <s v="Reg"/>
    <s v="Lvl"/>
    <s v="AllPub"/>
    <s v="Inside"/>
    <s v="Gtl"/>
    <x v="0"/>
    <s v="Norm"/>
    <s v="Norm"/>
    <x v="0"/>
    <s v="1Story"/>
    <n v="8"/>
    <n v="5"/>
    <n v="2001"/>
    <n v="2002"/>
    <s v="Gable"/>
    <s v="CompShg"/>
    <x v="0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n v="1601"/>
    <n v="1"/>
    <n v="0"/>
    <n v="2"/>
    <n v="0"/>
    <n v="3"/>
    <n v="1"/>
    <s v="Gd"/>
    <n v="6"/>
    <s v="Typ"/>
    <x v="1"/>
    <s v="TA"/>
    <s v="Attchd"/>
    <n v="2001"/>
    <s v="RFn"/>
    <n v="2"/>
    <n v="670"/>
    <s v="TA"/>
    <s v="TA"/>
    <s v="Y"/>
    <n v="180"/>
    <n v="0"/>
    <n v="0"/>
    <n v="0"/>
    <n v="0"/>
    <n v="0"/>
    <s v="NA"/>
    <s v="MnPrv"/>
    <s v="Shed"/>
    <n v="2000"/>
    <n v="5"/>
    <n v="2010"/>
    <x v="52"/>
    <s v="WD"/>
    <s v="Normal"/>
    <n v="272000"/>
  </r>
  <r>
    <n v="561"/>
    <n v="20"/>
    <s v="RL"/>
    <s v="NA"/>
    <n v="11341"/>
    <s v="Pave"/>
    <s v="NA"/>
    <s v="IR1"/>
    <s v="Lvl"/>
    <s v="AllPub"/>
    <s v="Inside"/>
    <s v="Gtl"/>
    <x v="6"/>
    <s v="Norm"/>
    <s v="Norm"/>
    <x v="0"/>
    <s v="1Story"/>
    <n v="5"/>
    <n v="6"/>
    <n v="1957"/>
    <n v="1996"/>
    <s v="Hip"/>
    <s v="CompShg"/>
    <x v="2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n v="1392"/>
    <n v="1"/>
    <n v="0"/>
    <n v="1"/>
    <n v="1"/>
    <n v="3"/>
    <n v="1"/>
    <s v="TA"/>
    <n v="5"/>
    <s v="Mod"/>
    <x v="1"/>
    <s v="Gd"/>
    <s v="Detchd"/>
    <n v="1957"/>
    <s v="Unf"/>
    <n v="2"/>
    <n v="528"/>
    <s v="TA"/>
    <s v="TA"/>
    <s v="Y"/>
    <n v="0"/>
    <n v="0"/>
    <n v="0"/>
    <n v="0"/>
    <n v="95"/>
    <n v="0"/>
    <s v="NA"/>
    <s v="NA"/>
    <s v="NA"/>
    <n v="0"/>
    <n v="5"/>
    <n v="2010"/>
    <x v="52"/>
    <s v="WD"/>
    <s v="Normal"/>
    <n v="121500"/>
  </r>
  <r>
    <n v="566"/>
    <n v="70"/>
    <s v="RL"/>
    <n v="66"/>
    <n v="6858"/>
    <s v="Pave"/>
    <s v="NA"/>
    <s v="Reg"/>
    <s v="Bnk"/>
    <s v="AllPub"/>
    <s v="Corner"/>
    <s v="Gtl"/>
    <x v="13"/>
    <s v="Norm"/>
    <s v="Norm"/>
    <x v="0"/>
    <s v="2Story"/>
    <n v="6"/>
    <n v="4"/>
    <n v="1915"/>
    <n v="1950"/>
    <s v="Gable"/>
    <s v="CompShg"/>
    <x v="2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n v="1647"/>
    <n v="1"/>
    <n v="0"/>
    <n v="1"/>
    <n v="1"/>
    <n v="4"/>
    <n v="1"/>
    <s v="Fa"/>
    <n v="6"/>
    <s v="Typ"/>
    <x v="0"/>
    <s v="NA"/>
    <s v="Detchd"/>
    <n v="1920"/>
    <s v="Unf"/>
    <n v="1"/>
    <n v="216"/>
    <s v="TA"/>
    <s v="TA"/>
    <s v="Y"/>
    <n v="0"/>
    <n v="66"/>
    <n v="136"/>
    <n v="0"/>
    <n v="0"/>
    <n v="0"/>
    <s v="NA"/>
    <s v="NA"/>
    <s v="NA"/>
    <n v="0"/>
    <n v="5"/>
    <n v="2010"/>
    <x v="52"/>
    <s v="WD"/>
    <s v="Normal"/>
    <n v="128000"/>
  </r>
  <r>
    <n v="615"/>
    <n v="180"/>
    <s v="RM"/>
    <n v="21"/>
    <n v="1491"/>
    <s v="Pave"/>
    <s v="NA"/>
    <s v="Reg"/>
    <s v="Lvl"/>
    <s v="AllPub"/>
    <s v="Inside"/>
    <s v="Gtl"/>
    <x v="21"/>
    <s v="Norm"/>
    <s v="Norm"/>
    <x v="2"/>
    <s v="SFoyer"/>
    <n v="4"/>
    <n v="6"/>
    <n v="1972"/>
    <n v="1972"/>
    <s v="Gable"/>
    <s v="CompShg"/>
    <x v="7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n v="630"/>
    <n v="1"/>
    <n v="0"/>
    <n v="1"/>
    <n v="0"/>
    <n v="1"/>
    <n v="1"/>
    <s v="TA"/>
    <n v="3"/>
    <s v="Typ"/>
    <x v="0"/>
    <s v="NA"/>
    <s v="NA"/>
    <s v="NA"/>
    <s v="NA"/>
    <n v="0"/>
    <n v="0"/>
    <s v="NA"/>
    <s v="NA"/>
    <s v="Y"/>
    <n v="96"/>
    <n v="24"/>
    <n v="0"/>
    <n v="0"/>
    <n v="0"/>
    <n v="0"/>
    <s v="NA"/>
    <s v="NA"/>
    <s v="NA"/>
    <n v="0"/>
    <n v="5"/>
    <n v="2010"/>
    <x v="52"/>
    <s v="WD"/>
    <s v="Normal"/>
    <n v="75500"/>
  </r>
  <r>
    <n v="616"/>
    <n v="85"/>
    <s v="RL"/>
    <n v="80"/>
    <n v="8800"/>
    <s v="Pave"/>
    <s v="NA"/>
    <s v="Reg"/>
    <s v="Lvl"/>
    <s v="AllPub"/>
    <s v="Inside"/>
    <s v="Gtl"/>
    <x v="5"/>
    <s v="Feedr"/>
    <s v="Norm"/>
    <x v="0"/>
    <s v="SFoyer"/>
    <n v="6"/>
    <n v="7"/>
    <n v="1963"/>
    <n v="1963"/>
    <s v="Gable"/>
    <s v="CompShg"/>
    <x v="6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n v="1054"/>
    <n v="1"/>
    <n v="0"/>
    <n v="1"/>
    <n v="0"/>
    <n v="3"/>
    <n v="1"/>
    <s v="Gd"/>
    <n v="6"/>
    <s v="Typ"/>
    <x v="0"/>
    <s v="NA"/>
    <s v="Attchd"/>
    <n v="1963"/>
    <s v="RFn"/>
    <n v="2"/>
    <n v="480"/>
    <s v="TA"/>
    <s v="TA"/>
    <s v="Y"/>
    <n v="120"/>
    <n v="0"/>
    <n v="0"/>
    <n v="0"/>
    <n v="0"/>
    <n v="0"/>
    <s v="NA"/>
    <s v="MnPrv"/>
    <s v="NA"/>
    <n v="0"/>
    <n v="5"/>
    <n v="2010"/>
    <x v="52"/>
    <s v="WD"/>
    <s v="Abnorml"/>
    <n v="137500"/>
  </r>
  <r>
    <n v="681"/>
    <n v="120"/>
    <s v="RL"/>
    <n v="50"/>
    <n v="8012"/>
    <s v="Pave"/>
    <s v="NA"/>
    <s v="Reg"/>
    <s v="Lvl"/>
    <s v="AllPub"/>
    <s v="Inside"/>
    <s v="Gtl"/>
    <x v="9"/>
    <s v="Norm"/>
    <s v="Norm"/>
    <x v="2"/>
    <s v="1Story"/>
    <n v="6"/>
    <n v="5"/>
    <n v="1980"/>
    <n v="1980"/>
    <s v="Gable"/>
    <s v="CompShg"/>
    <x v="1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n v="923"/>
    <n v="0"/>
    <n v="0"/>
    <n v="2"/>
    <n v="0"/>
    <n v="2"/>
    <n v="1"/>
    <s v="TA"/>
    <n v="5"/>
    <s v="Typ"/>
    <x v="1"/>
    <s v="TA"/>
    <s v="Attchd"/>
    <n v="1980"/>
    <s v="RFn"/>
    <n v="1"/>
    <n v="264"/>
    <s v="TA"/>
    <s v="TA"/>
    <s v="Y"/>
    <n v="80"/>
    <n v="0"/>
    <n v="0"/>
    <n v="0"/>
    <n v="0"/>
    <n v="0"/>
    <s v="NA"/>
    <s v="NA"/>
    <s v="NA"/>
    <n v="0"/>
    <n v="5"/>
    <n v="2010"/>
    <x v="52"/>
    <s v="WD"/>
    <s v="Normal"/>
    <n v="143000"/>
  </r>
  <r>
    <n v="704"/>
    <n v="190"/>
    <s v="RM"/>
    <n v="76"/>
    <n v="7630"/>
    <s v="Pave"/>
    <s v="NA"/>
    <s v="Reg"/>
    <s v="Lvl"/>
    <s v="AllPub"/>
    <s v="Inside"/>
    <s v="Gtl"/>
    <x v="7"/>
    <s v="Feedr"/>
    <s v="Norm"/>
    <x v="1"/>
    <s v="2Story"/>
    <n v="5"/>
    <n v="9"/>
    <n v="1900"/>
    <n v="1996"/>
    <s v="Gable"/>
    <s v="CompShg"/>
    <x v="2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n v="1812"/>
    <n v="0"/>
    <n v="0"/>
    <n v="2"/>
    <n v="0"/>
    <n v="4"/>
    <n v="2"/>
    <s v="Gd"/>
    <n v="8"/>
    <s v="Typ"/>
    <x v="1"/>
    <s v="Po"/>
    <s v="Detchd"/>
    <n v="1999"/>
    <s v="Unf"/>
    <n v="2"/>
    <n v="672"/>
    <s v="TA"/>
    <s v="TA"/>
    <s v="N"/>
    <n v="344"/>
    <n v="0"/>
    <n v="40"/>
    <n v="0"/>
    <n v="0"/>
    <n v="0"/>
    <s v="NA"/>
    <s v="MnPrv"/>
    <s v="NA"/>
    <n v="0"/>
    <n v="5"/>
    <n v="2010"/>
    <x v="52"/>
    <s v="WD"/>
    <s v="Normal"/>
    <n v="140000"/>
  </r>
  <r>
    <n v="705"/>
    <n v="20"/>
    <s v="RL"/>
    <n v="70"/>
    <n v="8400"/>
    <s v="Pave"/>
    <s v="NA"/>
    <s v="Reg"/>
    <s v="Lvl"/>
    <s v="AllPub"/>
    <s v="Inside"/>
    <s v="Gtl"/>
    <x v="0"/>
    <s v="Norm"/>
    <s v="Norm"/>
    <x v="0"/>
    <s v="1Story"/>
    <n v="7"/>
    <n v="5"/>
    <n v="2004"/>
    <n v="2005"/>
    <s v="Gable"/>
    <s v="CompShg"/>
    <x v="0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n v="1484"/>
    <n v="1"/>
    <n v="0"/>
    <n v="2"/>
    <n v="0"/>
    <n v="3"/>
    <n v="1"/>
    <s v="Gd"/>
    <n v="7"/>
    <s v="Typ"/>
    <x v="0"/>
    <s v="NA"/>
    <s v="Attchd"/>
    <n v="2004"/>
    <s v="RFn"/>
    <n v="2"/>
    <n v="606"/>
    <s v="TA"/>
    <s v="TA"/>
    <s v="Y"/>
    <n v="0"/>
    <n v="35"/>
    <n v="0"/>
    <n v="144"/>
    <n v="0"/>
    <n v="0"/>
    <s v="NA"/>
    <s v="NA"/>
    <s v="NA"/>
    <n v="0"/>
    <n v="5"/>
    <n v="2010"/>
    <x v="52"/>
    <s v="WD"/>
    <s v="Normal"/>
    <n v="213000"/>
  </r>
  <r>
    <n v="722"/>
    <n v="120"/>
    <s v="RM"/>
    <s v="NA"/>
    <n v="4426"/>
    <s v="Pave"/>
    <s v="NA"/>
    <s v="Reg"/>
    <s v="Lvl"/>
    <s v="AllPub"/>
    <s v="Inside"/>
    <s v="Gtl"/>
    <x v="0"/>
    <s v="Norm"/>
    <s v="Norm"/>
    <x v="2"/>
    <s v="1Story"/>
    <n v="6"/>
    <n v="5"/>
    <n v="2004"/>
    <n v="2004"/>
    <s v="Gable"/>
    <s v="CompShg"/>
    <x v="0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n v="1"/>
    <n v="0"/>
    <n v="1"/>
    <n v="1"/>
    <s v="Gd"/>
    <n v="3"/>
    <s v="Typ"/>
    <x v="0"/>
    <s v="NA"/>
    <s v="Attchd"/>
    <n v="2004"/>
    <s v="RFn"/>
    <n v="2"/>
    <n v="420"/>
    <s v="TA"/>
    <s v="TA"/>
    <s v="Y"/>
    <n v="160"/>
    <n v="0"/>
    <n v="0"/>
    <n v="0"/>
    <n v="0"/>
    <n v="0"/>
    <s v="NA"/>
    <s v="NA"/>
    <s v="NA"/>
    <n v="0"/>
    <n v="5"/>
    <n v="2010"/>
    <x v="52"/>
    <s v="WD"/>
    <s v="Normal"/>
    <n v="143000"/>
  </r>
  <r>
    <n v="816"/>
    <n v="20"/>
    <s v="RL"/>
    <n v="48"/>
    <n v="12137"/>
    <s v="Pave"/>
    <s v="NA"/>
    <s v="IR2"/>
    <s v="Lvl"/>
    <s v="AllPub"/>
    <s v="CulDSac"/>
    <s v="Gtl"/>
    <x v="0"/>
    <s v="Norm"/>
    <s v="Norm"/>
    <x v="0"/>
    <s v="1Story"/>
    <n v="7"/>
    <n v="5"/>
    <n v="1998"/>
    <n v="1998"/>
    <s v="Gable"/>
    <s v="CompShg"/>
    <x v="0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n v="1661"/>
    <n v="0"/>
    <n v="0"/>
    <n v="2"/>
    <n v="0"/>
    <n v="3"/>
    <n v="1"/>
    <s v="Gd"/>
    <n v="6"/>
    <s v="Typ"/>
    <x v="0"/>
    <s v="NA"/>
    <s v="Attchd"/>
    <n v="1998"/>
    <s v="RFn"/>
    <n v="2"/>
    <n v="598"/>
    <s v="TA"/>
    <s v="TA"/>
    <s v="Y"/>
    <n v="0"/>
    <n v="34"/>
    <n v="0"/>
    <n v="0"/>
    <n v="0"/>
    <n v="0"/>
    <s v="NA"/>
    <s v="NA"/>
    <s v="NA"/>
    <n v="0"/>
    <n v="5"/>
    <n v="2010"/>
    <x v="52"/>
    <s v="WD"/>
    <s v="Normal"/>
    <n v="224900"/>
  </r>
  <r>
    <n v="863"/>
    <n v="20"/>
    <s v="RL"/>
    <n v="81"/>
    <n v="9672"/>
    <s v="Pave"/>
    <s v="NA"/>
    <s v="Reg"/>
    <s v="Lvl"/>
    <s v="AllPub"/>
    <s v="Corner"/>
    <s v="Gtl"/>
    <x v="9"/>
    <s v="Norm"/>
    <s v="Norm"/>
    <x v="0"/>
    <s v="1Story"/>
    <n v="6"/>
    <n v="5"/>
    <n v="1984"/>
    <n v="1985"/>
    <s v="Hip"/>
    <s v="CompShg"/>
    <x v="3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n v="1097"/>
    <n v="0"/>
    <n v="0"/>
    <n v="2"/>
    <n v="0"/>
    <n v="3"/>
    <n v="1"/>
    <s v="TA"/>
    <n v="6"/>
    <s v="Typ"/>
    <x v="0"/>
    <s v="NA"/>
    <s v="Attchd"/>
    <n v="1986"/>
    <s v="Unf"/>
    <n v="2"/>
    <n v="480"/>
    <s v="TA"/>
    <s v="TA"/>
    <s v="Y"/>
    <n v="0"/>
    <n v="0"/>
    <n v="0"/>
    <n v="0"/>
    <n v="0"/>
    <n v="0"/>
    <s v="NA"/>
    <s v="GdPrv"/>
    <s v="NA"/>
    <n v="0"/>
    <n v="5"/>
    <n v="2010"/>
    <x v="52"/>
    <s v="WD"/>
    <s v="Normal"/>
    <n v="152000"/>
  </r>
  <r>
    <n v="960"/>
    <n v="160"/>
    <s v="FV"/>
    <n v="24"/>
    <n v="2572"/>
    <s v="Pave"/>
    <s v="NA"/>
    <s v="Reg"/>
    <s v="Lvl"/>
    <s v="AllPub"/>
    <s v="FR2"/>
    <s v="Gtl"/>
    <x v="3"/>
    <s v="Norm"/>
    <s v="Norm"/>
    <x v="3"/>
    <s v="2Story"/>
    <n v="7"/>
    <n v="5"/>
    <n v="1999"/>
    <n v="1999"/>
    <s v="Hip"/>
    <s v="CompShg"/>
    <x v="6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n v="1416"/>
    <n v="1"/>
    <n v="0"/>
    <n v="2"/>
    <n v="1"/>
    <n v="3"/>
    <n v="1"/>
    <s v="Gd"/>
    <n v="6"/>
    <s v="Typ"/>
    <x v="0"/>
    <s v="NA"/>
    <s v="Detchd"/>
    <n v="1999"/>
    <s v="Unf"/>
    <n v="2"/>
    <n v="484"/>
    <s v="TA"/>
    <s v="TA"/>
    <s v="Y"/>
    <n v="0"/>
    <n v="44"/>
    <n v="0"/>
    <n v="0"/>
    <n v="0"/>
    <n v="0"/>
    <s v="NA"/>
    <s v="NA"/>
    <s v="NA"/>
    <n v="0"/>
    <n v="5"/>
    <n v="2010"/>
    <x v="52"/>
    <s v="WD"/>
    <s v="Normal"/>
    <n v="155000"/>
  </r>
  <r>
    <n v="1012"/>
    <n v="90"/>
    <s v="RL"/>
    <n v="75"/>
    <n v="9825"/>
    <s v="Pave"/>
    <s v="NA"/>
    <s v="Reg"/>
    <s v="Lvl"/>
    <s v="AllPub"/>
    <s v="Inside"/>
    <s v="Gtl"/>
    <x v="14"/>
    <s v="Norm"/>
    <s v="Norm"/>
    <x v="4"/>
    <s v="1Story"/>
    <n v="5"/>
    <n v="5"/>
    <n v="1965"/>
    <n v="1965"/>
    <s v="Hip"/>
    <s v="CompShg"/>
    <x v="14"/>
    <s v="AsphShn"/>
    <s v="None"/>
    <n v="0"/>
    <s v="TA"/>
    <s v="TA"/>
    <s v="CBlock"/>
    <s v="NA"/>
    <s v="NA"/>
    <s v="NA"/>
    <s v="NA"/>
    <n v="0"/>
    <s v="NA"/>
    <n v="0"/>
    <n v="0"/>
    <n v="0"/>
    <s v="GasA"/>
    <s v="TA"/>
    <s v="N"/>
    <s v="SBrkr"/>
    <n v="1664"/>
    <n v="0"/>
    <n v="0"/>
    <n v="1664"/>
    <n v="0"/>
    <n v="0"/>
    <n v="2"/>
    <n v="0"/>
    <n v="4"/>
    <n v="2"/>
    <s v="TA"/>
    <n v="8"/>
    <s v="Typ"/>
    <x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10"/>
    <x v="52"/>
    <s v="WD"/>
    <s v="Normal"/>
    <n v="100000"/>
  </r>
  <r>
    <n v="1054"/>
    <n v="20"/>
    <s v="RL"/>
    <n v="68"/>
    <n v="8562"/>
    <s v="Pave"/>
    <s v="NA"/>
    <s v="Reg"/>
    <s v="Lvl"/>
    <s v="AllPub"/>
    <s v="Inside"/>
    <s v="Mod"/>
    <x v="14"/>
    <s v="Norm"/>
    <s v="Norm"/>
    <x v="0"/>
    <s v="1Story"/>
    <n v="5"/>
    <n v="6"/>
    <n v="1957"/>
    <n v="2002"/>
    <s v="Hip"/>
    <s v="CompShg"/>
    <x v="3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n v="1526"/>
    <n v="0"/>
    <n v="0"/>
    <n v="1"/>
    <n v="0"/>
    <n v="4"/>
    <n v="1"/>
    <s v="TA"/>
    <n v="7"/>
    <s v="Min2"/>
    <x v="1"/>
    <s v="Gd"/>
    <s v="Basment"/>
    <n v="1957"/>
    <s v="Unf"/>
    <n v="1"/>
    <n v="364"/>
    <s v="TA"/>
    <s v="TA"/>
    <s v="Y"/>
    <n v="116"/>
    <n v="78"/>
    <n v="0"/>
    <n v="0"/>
    <n v="0"/>
    <n v="0"/>
    <s v="NA"/>
    <s v="NA"/>
    <s v="NA"/>
    <n v="0"/>
    <n v="5"/>
    <n v="2010"/>
    <x v="52"/>
    <s v="WD"/>
    <s v="Normal"/>
    <n v="144500"/>
  </r>
  <r>
    <n v="1087"/>
    <n v="160"/>
    <s v="RM"/>
    <s v="NA"/>
    <n v="1974"/>
    <s v="Pave"/>
    <s v="NA"/>
    <s v="Reg"/>
    <s v="Lvl"/>
    <s v="AllPub"/>
    <s v="Inside"/>
    <s v="Gtl"/>
    <x v="21"/>
    <s v="Norm"/>
    <s v="Norm"/>
    <x v="2"/>
    <s v="2Story"/>
    <n v="4"/>
    <n v="5"/>
    <n v="1973"/>
    <n v="1973"/>
    <s v="Gable"/>
    <s v="CompShg"/>
    <x v="7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n v="1092"/>
    <n v="0"/>
    <n v="0"/>
    <n v="1"/>
    <n v="1"/>
    <n v="3"/>
    <n v="1"/>
    <s v="TA"/>
    <n v="6"/>
    <s v="Typ"/>
    <x v="0"/>
    <s v="NA"/>
    <s v="Attchd"/>
    <n v="1973"/>
    <s v="RFn"/>
    <n v="1"/>
    <n v="286"/>
    <s v="TA"/>
    <s v="TA"/>
    <s v="Y"/>
    <n v="120"/>
    <n v="96"/>
    <n v="0"/>
    <n v="0"/>
    <n v="0"/>
    <n v="0"/>
    <s v="NA"/>
    <s v="NA"/>
    <s v="NA"/>
    <n v="0"/>
    <n v="5"/>
    <n v="2010"/>
    <x v="52"/>
    <s v="WD"/>
    <s v="Normal"/>
    <n v="83500"/>
  </r>
  <r>
    <n v="1095"/>
    <n v="20"/>
    <s v="RL"/>
    <n v="74"/>
    <n v="5868"/>
    <s v="Pave"/>
    <s v="NA"/>
    <s v="Reg"/>
    <s v="Lvl"/>
    <s v="AllPub"/>
    <s v="Inside"/>
    <s v="Gtl"/>
    <x v="5"/>
    <s v="Norm"/>
    <s v="Norm"/>
    <x v="0"/>
    <s v="1Story"/>
    <n v="5"/>
    <n v="7"/>
    <n v="1956"/>
    <n v="2000"/>
    <s v="Gable"/>
    <s v="CompShg"/>
    <x v="6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n v="936"/>
    <n v="1"/>
    <n v="0"/>
    <n v="1"/>
    <n v="0"/>
    <n v="2"/>
    <n v="1"/>
    <s v="TA"/>
    <n v="4"/>
    <s v="Typ"/>
    <x v="0"/>
    <s v="NA"/>
    <s v="Attchd"/>
    <n v="1956"/>
    <s v="Fin"/>
    <n v="1"/>
    <n v="308"/>
    <s v="TA"/>
    <s v="TA"/>
    <s v="Y"/>
    <n v="0"/>
    <n v="0"/>
    <n v="80"/>
    <n v="0"/>
    <n v="160"/>
    <n v="0"/>
    <s v="NA"/>
    <s v="NA"/>
    <s v="NA"/>
    <n v="0"/>
    <n v="5"/>
    <n v="2010"/>
    <x v="52"/>
    <s v="WD"/>
    <s v="Normal"/>
    <n v="129000"/>
  </r>
  <r>
    <n v="1138"/>
    <n v="50"/>
    <s v="RL"/>
    <n v="54"/>
    <n v="6342"/>
    <s v="Pave"/>
    <s v="NA"/>
    <s v="Reg"/>
    <s v="Lvl"/>
    <s v="AllPub"/>
    <s v="Inside"/>
    <s v="Gtl"/>
    <x v="6"/>
    <s v="Feedr"/>
    <s v="Norm"/>
    <x v="0"/>
    <s v="1.5Fin"/>
    <n v="5"/>
    <n v="8"/>
    <n v="1875"/>
    <n v="1996"/>
    <s v="Gable"/>
    <s v="CompShg"/>
    <x v="0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n v="1020"/>
    <n v="0"/>
    <n v="0"/>
    <n v="1"/>
    <n v="0"/>
    <n v="2"/>
    <n v="1"/>
    <s v="TA"/>
    <n v="6"/>
    <s v="Typ"/>
    <x v="0"/>
    <s v="NA"/>
    <s v="NA"/>
    <s v="NA"/>
    <s v="NA"/>
    <n v="0"/>
    <n v="0"/>
    <s v="NA"/>
    <s v="NA"/>
    <s v="N"/>
    <n v="0"/>
    <n v="0"/>
    <n v="176"/>
    <n v="0"/>
    <n v="0"/>
    <n v="0"/>
    <s v="NA"/>
    <s v="NA"/>
    <s v="NA"/>
    <n v="0"/>
    <n v="5"/>
    <n v="2010"/>
    <x v="52"/>
    <s v="WD"/>
    <s v="Normal"/>
    <n v="94000"/>
  </r>
  <r>
    <n v="1211"/>
    <n v="60"/>
    <s v="RL"/>
    <n v="70"/>
    <n v="11218"/>
    <s v="Pave"/>
    <s v="NA"/>
    <s v="Reg"/>
    <s v="Lvl"/>
    <s v="AllPub"/>
    <s v="Inside"/>
    <s v="Gtl"/>
    <x v="9"/>
    <s v="Norm"/>
    <s v="Norm"/>
    <x v="0"/>
    <s v="2Story"/>
    <n v="6"/>
    <n v="5"/>
    <n v="1992"/>
    <n v="1992"/>
    <s v="Gable"/>
    <s v="CompShg"/>
    <x v="2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n v="1845"/>
    <n v="0"/>
    <n v="0"/>
    <n v="2"/>
    <n v="1"/>
    <n v="3"/>
    <n v="1"/>
    <s v="Gd"/>
    <n v="8"/>
    <s v="Typ"/>
    <x v="1"/>
    <s v="TA"/>
    <s v="Attchd"/>
    <n v="1992"/>
    <s v="RFn"/>
    <n v="2"/>
    <n v="462"/>
    <s v="TA"/>
    <s v="TA"/>
    <s v="Y"/>
    <n v="635"/>
    <n v="104"/>
    <n v="0"/>
    <n v="0"/>
    <n v="0"/>
    <n v="0"/>
    <s v="NA"/>
    <s v="GdPrv"/>
    <s v="Shed"/>
    <n v="400"/>
    <n v="5"/>
    <n v="2010"/>
    <x v="52"/>
    <s v="WD"/>
    <s v="Normal"/>
    <n v="189000"/>
  </r>
  <r>
    <n v="1234"/>
    <n v="20"/>
    <s v="RL"/>
    <s v="NA"/>
    <n v="12160"/>
    <s v="Pave"/>
    <s v="NA"/>
    <s v="IR1"/>
    <s v="Lvl"/>
    <s v="AllPub"/>
    <s v="Inside"/>
    <s v="Gtl"/>
    <x v="5"/>
    <s v="Norm"/>
    <s v="Norm"/>
    <x v="0"/>
    <s v="1Story"/>
    <n v="5"/>
    <n v="5"/>
    <n v="1959"/>
    <n v="1959"/>
    <s v="Hip"/>
    <s v="CompShg"/>
    <x v="1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n v="1188"/>
    <n v="1"/>
    <n v="0"/>
    <n v="1"/>
    <n v="0"/>
    <n v="3"/>
    <n v="1"/>
    <s v="TA"/>
    <n v="6"/>
    <s v="Typ"/>
    <x v="0"/>
    <s v="NA"/>
    <s v="Attchd"/>
    <n v="1959"/>
    <s v="RFn"/>
    <n v="2"/>
    <n v="531"/>
    <s v="TA"/>
    <s v="TA"/>
    <s v="Y"/>
    <n v="0"/>
    <n v="0"/>
    <n v="0"/>
    <n v="0"/>
    <n v="0"/>
    <n v="0"/>
    <s v="NA"/>
    <s v="MnPrv"/>
    <s v="NA"/>
    <n v="0"/>
    <n v="5"/>
    <n v="2010"/>
    <x v="52"/>
    <s v="COD"/>
    <s v="Abnorml"/>
    <n v="142000"/>
  </r>
  <r>
    <n v="1248"/>
    <n v="80"/>
    <s v="RL"/>
    <s v="NA"/>
    <n v="12328"/>
    <s v="Pave"/>
    <s v="NA"/>
    <s v="IR1"/>
    <s v="Lvl"/>
    <s v="AllPub"/>
    <s v="Inside"/>
    <s v="Gtl"/>
    <x v="10"/>
    <s v="Norm"/>
    <s v="Norm"/>
    <x v="0"/>
    <s v="SLvl"/>
    <n v="6"/>
    <n v="5"/>
    <n v="1976"/>
    <n v="1976"/>
    <s v="Gable"/>
    <s v="CompShg"/>
    <x v="3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n v="1034"/>
    <n v="1"/>
    <n v="0"/>
    <n v="1"/>
    <n v="0"/>
    <n v="3"/>
    <n v="1"/>
    <s v="TA"/>
    <n v="6"/>
    <s v="Typ"/>
    <x v="0"/>
    <s v="NA"/>
    <s v="Attchd"/>
    <n v="1976"/>
    <s v="Unf"/>
    <n v="3"/>
    <n v="888"/>
    <s v="TA"/>
    <s v="TA"/>
    <s v="Y"/>
    <n v="0"/>
    <n v="0"/>
    <n v="0"/>
    <n v="0"/>
    <n v="0"/>
    <n v="0"/>
    <s v="NA"/>
    <s v="NA"/>
    <s v="NA"/>
    <n v="0"/>
    <n v="5"/>
    <n v="2010"/>
    <x v="52"/>
    <s v="WD"/>
    <s v="Normal"/>
    <n v="169900"/>
  </r>
  <r>
    <n v="1268"/>
    <n v="20"/>
    <s v="RL"/>
    <n v="89"/>
    <n v="13214"/>
    <s v="Pave"/>
    <s v="NA"/>
    <s v="IR1"/>
    <s v="HLS"/>
    <s v="AllPub"/>
    <s v="Inside"/>
    <s v="Gtl"/>
    <x v="1"/>
    <s v="Norm"/>
    <s v="Norm"/>
    <x v="0"/>
    <s v="1Story"/>
    <n v="9"/>
    <n v="5"/>
    <n v="2008"/>
    <n v="2009"/>
    <s v="Hip"/>
    <s v="CompShg"/>
    <x v="4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n v="2018"/>
    <n v="0"/>
    <n v="0"/>
    <n v="2"/>
    <n v="0"/>
    <n v="3"/>
    <n v="1"/>
    <s v="Ex"/>
    <n v="10"/>
    <s v="Typ"/>
    <x v="1"/>
    <s v="Gd"/>
    <s v="Attchd"/>
    <n v="2009"/>
    <s v="Fin"/>
    <n v="3"/>
    <n v="746"/>
    <s v="TA"/>
    <s v="TA"/>
    <s v="Y"/>
    <n v="144"/>
    <n v="76"/>
    <n v="0"/>
    <n v="0"/>
    <n v="0"/>
    <n v="0"/>
    <s v="NA"/>
    <s v="NA"/>
    <s v="NA"/>
    <n v="0"/>
    <n v="5"/>
    <n v="2010"/>
    <x v="52"/>
    <s v="WD"/>
    <s v="Normal"/>
    <n v="378500"/>
  </r>
  <r>
    <n v="1300"/>
    <n v="20"/>
    <s v="RL"/>
    <n v="75"/>
    <n v="7500"/>
    <s v="Pave"/>
    <s v="NA"/>
    <s v="Reg"/>
    <s v="Lvl"/>
    <s v="AllPub"/>
    <s v="Inside"/>
    <s v="Gtl"/>
    <x v="5"/>
    <s v="Norm"/>
    <s v="Norm"/>
    <x v="0"/>
    <s v="1Story"/>
    <n v="5"/>
    <n v="7"/>
    <n v="1959"/>
    <n v="1994"/>
    <s v="Hip"/>
    <s v="CompShg"/>
    <x v="9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n v="1246"/>
    <n v="1"/>
    <n v="0"/>
    <n v="1"/>
    <n v="1"/>
    <n v="3"/>
    <n v="1"/>
    <s v="Gd"/>
    <n v="6"/>
    <s v="Typ"/>
    <x v="0"/>
    <s v="NA"/>
    <s v="Attchd"/>
    <n v="1959"/>
    <s v="RFn"/>
    <n v="1"/>
    <n v="305"/>
    <s v="TA"/>
    <s v="TA"/>
    <s v="Y"/>
    <n v="218"/>
    <n v="0"/>
    <n v="0"/>
    <n v="0"/>
    <n v="0"/>
    <n v="0"/>
    <s v="NA"/>
    <s v="GdPrv"/>
    <s v="NA"/>
    <n v="0"/>
    <n v="5"/>
    <n v="2010"/>
    <x v="52"/>
    <s v="WD"/>
    <s v="Normal"/>
    <n v="154000"/>
  </r>
  <r>
    <n v="1311"/>
    <n v="20"/>
    <s v="RL"/>
    <n v="100"/>
    <n v="17500"/>
    <s v="Pave"/>
    <s v="NA"/>
    <s v="Reg"/>
    <s v="Lvl"/>
    <s v="AllPub"/>
    <s v="Inside"/>
    <s v="Gtl"/>
    <x v="8"/>
    <s v="PosA"/>
    <s v="Norm"/>
    <x v="0"/>
    <s v="1Story"/>
    <n v="7"/>
    <n v="8"/>
    <n v="1959"/>
    <n v="2002"/>
    <s v="Gable"/>
    <s v="CompShg"/>
    <x v="9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n v="1902"/>
    <n v="1"/>
    <n v="0"/>
    <n v="2"/>
    <n v="0"/>
    <n v="3"/>
    <n v="1"/>
    <s v="Ex"/>
    <n v="7"/>
    <s v="Typ"/>
    <x v="2"/>
    <s v="TA"/>
    <s v="Attchd"/>
    <n v="1959"/>
    <s v="Fin"/>
    <n v="2"/>
    <n v="567"/>
    <s v="TA"/>
    <s v="TA"/>
    <s v="Y"/>
    <n v="0"/>
    <n v="207"/>
    <n v="162"/>
    <n v="0"/>
    <n v="0"/>
    <n v="0"/>
    <s v="NA"/>
    <s v="NA"/>
    <s v="NA"/>
    <n v="0"/>
    <n v="5"/>
    <n v="2010"/>
    <x v="52"/>
    <s v="WD"/>
    <s v="Normal"/>
    <n v="335000"/>
  </r>
  <r>
    <n v="1314"/>
    <n v="60"/>
    <s v="RL"/>
    <n v="108"/>
    <n v="14774"/>
    <s v="Pave"/>
    <s v="NA"/>
    <s v="IR1"/>
    <s v="Lvl"/>
    <s v="AllPub"/>
    <s v="Corner"/>
    <s v="Gtl"/>
    <x v="15"/>
    <s v="Norm"/>
    <s v="Norm"/>
    <x v="0"/>
    <s v="2Story"/>
    <n v="9"/>
    <n v="5"/>
    <n v="1999"/>
    <n v="1999"/>
    <s v="Gable"/>
    <s v="CompShg"/>
    <x v="0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n v="2599"/>
    <n v="0"/>
    <n v="0"/>
    <n v="2"/>
    <n v="1"/>
    <n v="4"/>
    <n v="1"/>
    <s v="Gd"/>
    <n v="10"/>
    <s v="Typ"/>
    <x v="1"/>
    <s v="TA"/>
    <s v="BuiltIn"/>
    <n v="1999"/>
    <s v="Fin"/>
    <n v="3"/>
    <n v="779"/>
    <s v="TA"/>
    <s v="TA"/>
    <s v="Y"/>
    <n v="668"/>
    <n v="30"/>
    <n v="0"/>
    <n v="0"/>
    <n v="0"/>
    <n v="0"/>
    <s v="NA"/>
    <s v="NA"/>
    <s v="NA"/>
    <n v="0"/>
    <n v="5"/>
    <n v="2010"/>
    <x v="52"/>
    <s v="WD"/>
    <s v="Normal"/>
    <n v="333168"/>
  </r>
  <r>
    <n v="1370"/>
    <n v="20"/>
    <s v="RL"/>
    <n v="48"/>
    <n v="10635"/>
    <s v="Pave"/>
    <s v="NA"/>
    <s v="IR2"/>
    <s v="Lvl"/>
    <s v="AllPub"/>
    <s v="FR2"/>
    <s v="Gtl"/>
    <x v="0"/>
    <s v="Norm"/>
    <s v="Norm"/>
    <x v="0"/>
    <s v="1Story"/>
    <n v="8"/>
    <n v="5"/>
    <n v="2003"/>
    <n v="2003"/>
    <s v="Hip"/>
    <s v="CompShg"/>
    <x v="0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n v="1668"/>
    <n v="1"/>
    <n v="0"/>
    <n v="2"/>
    <n v="0"/>
    <n v="3"/>
    <n v="1"/>
    <s v="Gd"/>
    <n v="8"/>
    <s v="Typ"/>
    <x v="1"/>
    <s v="TA"/>
    <s v="Attchd"/>
    <n v="2003"/>
    <s v="Fin"/>
    <n v="2"/>
    <n v="502"/>
    <s v="TA"/>
    <s v="TA"/>
    <s v="Y"/>
    <n v="0"/>
    <n v="262"/>
    <n v="0"/>
    <n v="0"/>
    <n v="0"/>
    <n v="0"/>
    <s v="NA"/>
    <s v="NA"/>
    <s v="NA"/>
    <n v="0"/>
    <n v="5"/>
    <n v="2010"/>
    <x v="52"/>
    <s v="WD"/>
    <s v="Normal"/>
    <n v="232000"/>
  </r>
  <r>
    <n v="1386"/>
    <n v="50"/>
    <s v="RM"/>
    <n v="40"/>
    <n v="5436"/>
    <s v="Pave"/>
    <s v="NA"/>
    <s v="Reg"/>
    <s v="Lvl"/>
    <s v="AllPub"/>
    <s v="Inside"/>
    <s v="Gtl"/>
    <x v="18"/>
    <s v="Norm"/>
    <s v="Norm"/>
    <x v="0"/>
    <s v="1.5Fin"/>
    <n v="4"/>
    <n v="8"/>
    <n v="1922"/>
    <n v="2007"/>
    <s v="Gable"/>
    <s v="CompShg"/>
    <x v="0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n v="1154"/>
    <n v="1"/>
    <n v="0"/>
    <n v="1"/>
    <n v="0"/>
    <n v="3"/>
    <n v="1"/>
    <s v="Gd"/>
    <n v="7"/>
    <s v="Typ"/>
    <x v="0"/>
    <s v="NA"/>
    <s v="Detchd"/>
    <n v="1922"/>
    <s v="Unf"/>
    <n v="1"/>
    <n v="240"/>
    <s v="TA"/>
    <s v="TA"/>
    <s v="N"/>
    <n v="0"/>
    <n v="96"/>
    <n v="0"/>
    <n v="0"/>
    <n v="0"/>
    <n v="0"/>
    <s v="NA"/>
    <s v="MnPrv"/>
    <s v="NA"/>
    <n v="0"/>
    <n v="5"/>
    <n v="2010"/>
    <x v="52"/>
    <s v="WD"/>
    <s v="Normal"/>
    <n v="125500"/>
  </r>
  <r>
    <n v="1458"/>
    <n v="70"/>
    <s v="RL"/>
    <n v="66"/>
    <n v="9042"/>
    <s v="Pave"/>
    <s v="NA"/>
    <s v="Reg"/>
    <s v="Lvl"/>
    <s v="AllPub"/>
    <s v="Inside"/>
    <s v="Gtl"/>
    <x v="8"/>
    <s v="Norm"/>
    <s v="Norm"/>
    <x v="0"/>
    <s v="2Story"/>
    <n v="7"/>
    <n v="9"/>
    <n v="1941"/>
    <n v="2006"/>
    <s v="Gable"/>
    <s v="CompShg"/>
    <x v="7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n v="2340"/>
    <n v="0"/>
    <n v="0"/>
    <n v="2"/>
    <n v="0"/>
    <n v="4"/>
    <n v="1"/>
    <s v="Gd"/>
    <n v="9"/>
    <s v="Typ"/>
    <x v="2"/>
    <s v="Gd"/>
    <s v="Attchd"/>
    <n v="1941"/>
    <s v="RFn"/>
    <n v="1"/>
    <n v="252"/>
    <s v="TA"/>
    <s v="TA"/>
    <s v="Y"/>
    <n v="0"/>
    <n v="60"/>
    <n v="0"/>
    <n v="0"/>
    <n v="0"/>
    <n v="0"/>
    <s v="NA"/>
    <s v="GdPrv"/>
    <s v="Shed"/>
    <n v="2500"/>
    <n v="5"/>
    <n v="2010"/>
    <x v="52"/>
    <s v="WD"/>
    <s v="Normal"/>
    <n v="266500"/>
  </r>
  <r>
    <n v="69"/>
    <n v="30"/>
    <s v="RM"/>
    <n v="47"/>
    <n v="4608"/>
    <s v="Pave"/>
    <s v="NA"/>
    <s v="Reg"/>
    <s v="Lvl"/>
    <s v="AllPub"/>
    <s v="Corner"/>
    <s v="Gtl"/>
    <x v="7"/>
    <s v="Artery"/>
    <s v="Norm"/>
    <x v="0"/>
    <s v="1Story"/>
    <n v="4"/>
    <n v="6"/>
    <n v="1945"/>
    <n v="1950"/>
    <s v="Gable"/>
    <s v="CompShg"/>
    <x v="6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n v="1"/>
    <n v="0"/>
    <n v="2"/>
    <n v="1"/>
    <s v="TA"/>
    <n v="4"/>
    <s v="Typ"/>
    <x v="0"/>
    <s v="NA"/>
    <s v="Attchd"/>
    <n v="1945"/>
    <s v="Unf"/>
    <n v="1"/>
    <n v="220"/>
    <s v="TA"/>
    <s v="TA"/>
    <s v="Y"/>
    <n v="0"/>
    <n v="0"/>
    <n v="0"/>
    <n v="0"/>
    <n v="0"/>
    <n v="0"/>
    <s v="NA"/>
    <s v="NA"/>
    <s v="NA"/>
    <n v="0"/>
    <n v="6"/>
    <n v="2010"/>
    <x v="53"/>
    <s v="WD"/>
    <s v="Normal"/>
    <n v="80000"/>
  </r>
  <r>
    <n v="102"/>
    <n v="60"/>
    <s v="RL"/>
    <n v="77"/>
    <n v="9206"/>
    <s v="Pave"/>
    <s v="NA"/>
    <s v="Reg"/>
    <s v="Lvl"/>
    <s v="AllPub"/>
    <s v="Inside"/>
    <s v="Gtl"/>
    <x v="9"/>
    <s v="Norm"/>
    <s v="Norm"/>
    <x v="0"/>
    <s v="2Story"/>
    <n v="6"/>
    <n v="5"/>
    <n v="1985"/>
    <n v="1985"/>
    <s v="Gable"/>
    <s v="CompShg"/>
    <x v="3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n v="1732"/>
    <n v="0"/>
    <n v="0"/>
    <n v="2"/>
    <n v="1"/>
    <n v="3"/>
    <n v="1"/>
    <s v="Gd"/>
    <n v="7"/>
    <s v="Typ"/>
    <x v="1"/>
    <s v="TA"/>
    <s v="Attchd"/>
    <n v="1985"/>
    <s v="Fin"/>
    <n v="2"/>
    <n v="476"/>
    <s v="TA"/>
    <s v="TA"/>
    <s v="Y"/>
    <n v="192"/>
    <n v="46"/>
    <n v="0"/>
    <n v="0"/>
    <n v="0"/>
    <n v="0"/>
    <s v="NA"/>
    <s v="NA"/>
    <s v="NA"/>
    <n v="0"/>
    <n v="6"/>
    <n v="2010"/>
    <x v="53"/>
    <s v="WD"/>
    <s v="Normal"/>
    <n v="178000"/>
  </r>
  <r>
    <n v="143"/>
    <n v="50"/>
    <s v="RL"/>
    <n v="71"/>
    <n v="8520"/>
    <s v="Pave"/>
    <s v="NA"/>
    <s v="Reg"/>
    <s v="Lvl"/>
    <s v="AllPub"/>
    <s v="Corner"/>
    <s v="Gtl"/>
    <x v="5"/>
    <s v="Artery"/>
    <s v="Norm"/>
    <x v="0"/>
    <s v="1.5Fin"/>
    <n v="5"/>
    <n v="4"/>
    <n v="1952"/>
    <n v="1952"/>
    <s v="Gable"/>
    <s v="CompShg"/>
    <x v="9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n v="1385"/>
    <n v="0"/>
    <n v="0"/>
    <n v="2"/>
    <n v="0"/>
    <n v="4"/>
    <n v="1"/>
    <s v="TA"/>
    <n v="6"/>
    <s v="Typ"/>
    <x v="0"/>
    <s v="NA"/>
    <s v="Detchd"/>
    <n v="2000"/>
    <s v="Unf"/>
    <n v="2"/>
    <n v="720"/>
    <s v="TA"/>
    <s v="TA"/>
    <s v="Y"/>
    <n v="0"/>
    <n v="0"/>
    <n v="0"/>
    <n v="0"/>
    <n v="0"/>
    <n v="0"/>
    <s v="NA"/>
    <s v="MnPrv"/>
    <s v="NA"/>
    <n v="0"/>
    <n v="6"/>
    <n v="2010"/>
    <x v="53"/>
    <s v="WD"/>
    <s v="Normal"/>
    <n v="166000"/>
  </r>
  <r>
    <n v="255"/>
    <n v="20"/>
    <s v="RL"/>
    <n v="70"/>
    <n v="8400"/>
    <s v="Pave"/>
    <s v="NA"/>
    <s v="Reg"/>
    <s v="Lvl"/>
    <s v="AllPub"/>
    <s v="Inside"/>
    <s v="Gtl"/>
    <x v="5"/>
    <s v="Norm"/>
    <s v="Norm"/>
    <x v="0"/>
    <s v="1Story"/>
    <n v="5"/>
    <n v="6"/>
    <n v="1957"/>
    <n v="1957"/>
    <s v="Gable"/>
    <s v="CompShg"/>
    <x v="6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n v="1314"/>
    <n v="1"/>
    <n v="0"/>
    <n v="1"/>
    <n v="0"/>
    <n v="3"/>
    <n v="1"/>
    <s v="TA"/>
    <n v="5"/>
    <s v="Typ"/>
    <x v="0"/>
    <s v="NA"/>
    <s v="Attchd"/>
    <n v="1957"/>
    <s v="RFn"/>
    <n v="1"/>
    <n v="294"/>
    <s v="TA"/>
    <s v="TA"/>
    <s v="Y"/>
    <n v="250"/>
    <n v="0"/>
    <n v="0"/>
    <n v="0"/>
    <n v="0"/>
    <n v="0"/>
    <s v="NA"/>
    <s v="NA"/>
    <s v="NA"/>
    <n v="0"/>
    <n v="6"/>
    <n v="2010"/>
    <x v="53"/>
    <s v="WD"/>
    <s v="Normal"/>
    <n v="145000"/>
  </r>
  <r>
    <n v="278"/>
    <n v="20"/>
    <s v="RL"/>
    <n v="140"/>
    <n v="19138"/>
    <s v="Pave"/>
    <s v="NA"/>
    <s v="Reg"/>
    <s v="Lvl"/>
    <s v="AllPub"/>
    <s v="Corner"/>
    <s v="Gtl"/>
    <x v="2"/>
    <s v="Norm"/>
    <s v="Norm"/>
    <x v="0"/>
    <s v="1Story"/>
    <n v="4"/>
    <n v="5"/>
    <n v="1951"/>
    <n v="1951"/>
    <s v="Gable"/>
    <s v="CompShg"/>
    <x v="0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n v="864"/>
    <n v="0"/>
    <n v="0"/>
    <n v="1"/>
    <n v="0"/>
    <n v="2"/>
    <n v="1"/>
    <s v="TA"/>
    <n v="4"/>
    <s v="Typ"/>
    <x v="0"/>
    <s v="NA"/>
    <s v="Detchd"/>
    <n v="195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10"/>
    <x v="53"/>
    <s v="WD"/>
    <s v="Normal"/>
    <n v="141000"/>
  </r>
  <r>
    <n v="325"/>
    <n v="80"/>
    <s v="RL"/>
    <n v="96"/>
    <n v="11275"/>
    <s v="Pave"/>
    <s v="NA"/>
    <s v="Reg"/>
    <s v="Lvl"/>
    <s v="AllPub"/>
    <s v="Corner"/>
    <s v="Gtl"/>
    <x v="5"/>
    <s v="PosN"/>
    <s v="Norm"/>
    <x v="0"/>
    <s v="SLvl"/>
    <n v="7"/>
    <n v="7"/>
    <n v="1967"/>
    <n v="2007"/>
    <s v="Mansard"/>
    <s v="WdShake"/>
    <x v="2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n v="2978"/>
    <n v="0"/>
    <n v="0"/>
    <n v="2"/>
    <n v="1"/>
    <n v="5"/>
    <n v="1"/>
    <s v="Gd"/>
    <n v="11"/>
    <s v="Typ"/>
    <x v="1"/>
    <s v="Gd"/>
    <s v="BuiltIn"/>
    <n v="1961"/>
    <s v="Fin"/>
    <n v="2"/>
    <n v="564"/>
    <s v="TA"/>
    <s v="TA"/>
    <s v="Y"/>
    <n v="240"/>
    <n v="0"/>
    <n v="0"/>
    <n v="0"/>
    <n v="0"/>
    <n v="0"/>
    <s v="NA"/>
    <s v="NA"/>
    <s v="NA"/>
    <n v="0"/>
    <n v="6"/>
    <n v="2010"/>
    <x v="53"/>
    <s v="WD"/>
    <s v="Normal"/>
    <n v="242000"/>
  </r>
  <r>
    <n v="379"/>
    <n v="20"/>
    <s v="RL"/>
    <n v="88"/>
    <n v="11394"/>
    <s v="Pave"/>
    <s v="NA"/>
    <s v="Reg"/>
    <s v="Lvl"/>
    <s v="AllPub"/>
    <s v="Corner"/>
    <s v="Gtl"/>
    <x v="20"/>
    <s v="Norm"/>
    <s v="Norm"/>
    <x v="0"/>
    <s v="1Story"/>
    <n v="9"/>
    <n v="2"/>
    <n v="2010"/>
    <n v="2010"/>
    <s v="Hip"/>
    <s v="CompShg"/>
    <x v="0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n v="1856"/>
    <n v="1"/>
    <n v="0"/>
    <n v="1"/>
    <n v="1"/>
    <n v="1"/>
    <n v="1"/>
    <s v="Ex"/>
    <n v="8"/>
    <s v="Typ"/>
    <x v="1"/>
    <s v="Ex"/>
    <s v="Attchd"/>
    <n v="2010"/>
    <s v="Fin"/>
    <n v="3"/>
    <n v="834"/>
    <s v="TA"/>
    <s v="TA"/>
    <s v="Y"/>
    <n v="113"/>
    <n v="0"/>
    <n v="0"/>
    <n v="0"/>
    <n v="0"/>
    <n v="0"/>
    <s v="NA"/>
    <s v="NA"/>
    <s v="NA"/>
    <n v="0"/>
    <n v="6"/>
    <n v="2010"/>
    <x v="53"/>
    <s v="New"/>
    <s v="Partial"/>
    <n v="394432"/>
  </r>
  <r>
    <n v="396"/>
    <n v="20"/>
    <s v="RL"/>
    <n v="68"/>
    <n v="9571"/>
    <s v="Pave"/>
    <s v="NA"/>
    <s v="Reg"/>
    <s v="Lvl"/>
    <s v="AllPub"/>
    <s v="Inside"/>
    <s v="Gtl"/>
    <x v="14"/>
    <s v="Norm"/>
    <s v="Norm"/>
    <x v="0"/>
    <s v="1Story"/>
    <n v="5"/>
    <n v="6"/>
    <n v="1956"/>
    <n v="1956"/>
    <s v="Gable"/>
    <s v="CompShg"/>
    <x v="2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n v="1144"/>
    <n v="1"/>
    <n v="0"/>
    <n v="1"/>
    <n v="0"/>
    <n v="3"/>
    <n v="1"/>
    <s v="TA"/>
    <n v="6"/>
    <s v="Typ"/>
    <x v="0"/>
    <s v="NA"/>
    <s v="Attchd"/>
    <n v="1956"/>
    <s v="Unf"/>
    <n v="1"/>
    <n v="596"/>
    <s v="TA"/>
    <s v="TA"/>
    <s v="Y"/>
    <n v="44"/>
    <n v="0"/>
    <n v="0"/>
    <n v="0"/>
    <n v="0"/>
    <n v="0"/>
    <s v="NA"/>
    <s v="NA"/>
    <s v="NA"/>
    <n v="0"/>
    <n v="6"/>
    <n v="2010"/>
    <x v="53"/>
    <s v="WD"/>
    <s v="Normal"/>
    <n v="129000"/>
  </r>
  <r>
    <n v="413"/>
    <n v="20"/>
    <s v="FV"/>
    <s v="NA"/>
    <n v="4403"/>
    <s v="Pave"/>
    <s v="NA"/>
    <s v="IR2"/>
    <s v="Lvl"/>
    <s v="AllPub"/>
    <s v="Inside"/>
    <s v="Gtl"/>
    <x v="3"/>
    <s v="Norm"/>
    <s v="Norm"/>
    <x v="0"/>
    <s v="1Story"/>
    <n v="7"/>
    <n v="5"/>
    <n v="2009"/>
    <n v="2009"/>
    <s v="Gable"/>
    <s v="CompShg"/>
    <x v="6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n v="1478"/>
    <n v="1"/>
    <n v="0"/>
    <n v="2"/>
    <n v="1"/>
    <n v="2"/>
    <n v="1"/>
    <s v="Gd"/>
    <n v="7"/>
    <s v="Typ"/>
    <x v="1"/>
    <s v="Gd"/>
    <s v="Attchd"/>
    <n v="2009"/>
    <s v="Fin"/>
    <n v="2"/>
    <n v="484"/>
    <s v="TA"/>
    <s v="TA"/>
    <s v="Y"/>
    <n v="0"/>
    <n v="144"/>
    <n v="0"/>
    <n v="0"/>
    <n v="0"/>
    <n v="0"/>
    <s v="NA"/>
    <s v="NA"/>
    <s v="NA"/>
    <n v="0"/>
    <n v="6"/>
    <n v="2010"/>
    <x v="53"/>
    <s v="New"/>
    <s v="Partial"/>
    <n v="222000"/>
  </r>
  <r>
    <n v="447"/>
    <n v="20"/>
    <s v="RL"/>
    <n v="137"/>
    <n v="16492"/>
    <s v="Pave"/>
    <s v="NA"/>
    <s v="IR1"/>
    <s v="Lvl"/>
    <s v="AllPub"/>
    <s v="Corner"/>
    <s v="Gtl"/>
    <x v="5"/>
    <s v="PosA"/>
    <s v="Norm"/>
    <x v="0"/>
    <s v="1Story"/>
    <n v="6"/>
    <n v="6"/>
    <n v="1966"/>
    <n v="2002"/>
    <s v="Gable"/>
    <s v="CompShg"/>
    <x v="9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n v="1888"/>
    <n v="0"/>
    <n v="0"/>
    <n v="2"/>
    <n v="1"/>
    <n v="2"/>
    <n v="1"/>
    <s v="Gd"/>
    <n v="6"/>
    <s v="Mod"/>
    <x v="1"/>
    <s v="Gd"/>
    <s v="Attchd"/>
    <n v="1966"/>
    <s v="Fin"/>
    <n v="2"/>
    <n v="578"/>
    <s v="TA"/>
    <s v="TA"/>
    <s v="Y"/>
    <n v="0"/>
    <n v="0"/>
    <n v="0"/>
    <n v="0"/>
    <n v="0"/>
    <n v="0"/>
    <s v="NA"/>
    <s v="NA"/>
    <s v="NA"/>
    <n v="0"/>
    <n v="6"/>
    <n v="2010"/>
    <x v="53"/>
    <s v="WD"/>
    <s v="Normal"/>
    <n v="190000"/>
  </r>
  <r>
    <n v="471"/>
    <n v="120"/>
    <s v="RL"/>
    <s v="NA"/>
    <n v="6820"/>
    <s v="Pave"/>
    <s v="NA"/>
    <s v="IR1"/>
    <s v="Lvl"/>
    <s v="AllPub"/>
    <s v="Corner"/>
    <s v="Gtl"/>
    <x v="20"/>
    <s v="Norm"/>
    <s v="Norm"/>
    <x v="2"/>
    <s v="1Story"/>
    <n v="8"/>
    <n v="5"/>
    <n v="1985"/>
    <n v="1985"/>
    <s v="Gable"/>
    <s v="CompShg"/>
    <x v="3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n v="1502"/>
    <n v="1"/>
    <n v="0"/>
    <n v="1"/>
    <n v="1"/>
    <n v="1"/>
    <n v="1"/>
    <s v="Gd"/>
    <n v="4"/>
    <s v="Typ"/>
    <x v="0"/>
    <s v="NA"/>
    <s v="Attchd"/>
    <n v="1985"/>
    <s v="RFn"/>
    <n v="2"/>
    <n v="528"/>
    <s v="TA"/>
    <s v="TA"/>
    <s v="Y"/>
    <n v="0"/>
    <n v="54"/>
    <n v="0"/>
    <n v="0"/>
    <n v="140"/>
    <n v="0"/>
    <s v="NA"/>
    <s v="NA"/>
    <s v="NA"/>
    <n v="0"/>
    <n v="6"/>
    <n v="2010"/>
    <x v="53"/>
    <s v="WD"/>
    <s v="Normal"/>
    <n v="212000"/>
  </r>
  <r>
    <n v="604"/>
    <n v="160"/>
    <s v="FV"/>
    <n v="30"/>
    <n v="3182"/>
    <s v="Pave"/>
    <s v="Pave"/>
    <s v="Reg"/>
    <s v="Lvl"/>
    <s v="AllPub"/>
    <s v="Inside"/>
    <s v="Gtl"/>
    <x v="3"/>
    <s v="Norm"/>
    <s v="Norm"/>
    <x v="2"/>
    <s v="2Story"/>
    <n v="7"/>
    <n v="5"/>
    <n v="2004"/>
    <n v="2005"/>
    <s v="Gable"/>
    <s v="CompShg"/>
    <x v="6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n v="1200"/>
    <n v="0"/>
    <n v="0"/>
    <n v="2"/>
    <n v="1"/>
    <n v="2"/>
    <n v="1"/>
    <s v="Gd"/>
    <n v="4"/>
    <s v="Typ"/>
    <x v="0"/>
    <s v="NA"/>
    <s v="Detchd"/>
    <n v="2004"/>
    <s v="RFn"/>
    <n v="2"/>
    <n v="480"/>
    <s v="TA"/>
    <s v="TA"/>
    <s v="Y"/>
    <n v="0"/>
    <n v="172"/>
    <n v="0"/>
    <n v="0"/>
    <n v="0"/>
    <n v="0"/>
    <s v="NA"/>
    <s v="NA"/>
    <s v="NA"/>
    <n v="0"/>
    <n v="6"/>
    <n v="2010"/>
    <x v="53"/>
    <s v="WD"/>
    <s v="Normal"/>
    <n v="151000"/>
  </r>
  <r>
    <n v="635"/>
    <n v="90"/>
    <s v="RL"/>
    <n v="64"/>
    <n v="6979"/>
    <s v="Pave"/>
    <s v="NA"/>
    <s v="Reg"/>
    <s v="Lvl"/>
    <s v="AllPub"/>
    <s v="Inside"/>
    <s v="Gtl"/>
    <x v="7"/>
    <s v="Norm"/>
    <s v="Norm"/>
    <x v="4"/>
    <s v="SFoyer"/>
    <n v="6"/>
    <n v="5"/>
    <n v="1980"/>
    <n v="1980"/>
    <s v="Gable"/>
    <s v="CompShg"/>
    <x v="1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n v="1056"/>
    <n v="2"/>
    <n v="0"/>
    <n v="0"/>
    <n v="0"/>
    <n v="0"/>
    <n v="2"/>
    <s v="TA"/>
    <n v="4"/>
    <s v="Typ"/>
    <x v="0"/>
    <s v="NA"/>
    <s v="Detchd"/>
    <n v="1980"/>
    <s v="Unf"/>
    <n v="2"/>
    <n v="576"/>
    <s v="TA"/>
    <s v="TA"/>
    <s v="Y"/>
    <n v="264"/>
    <n v="56"/>
    <n v="0"/>
    <n v="0"/>
    <n v="0"/>
    <n v="0"/>
    <s v="NA"/>
    <s v="GdPrv"/>
    <s v="Shed"/>
    <n v="600"/>
    <n v="6"/>
    <n v="2010"/>
    <x v="53"/>
    <s v="WD"/>
    <s v="Normal"/>
    <n v="144000"/>
  </r>
  <r>
    <n v="649"/>
    <n v="60"/>
    <s v="RL"/>
    <n v="70"/>
    <n v="7700"/>
    <s v="Pave"/>
    <s v="NA"/>
    <s v="Reg"/>
    <s v="Lvl"/>
    <s v="AllPub"/>
    <s v="Inside"/>
    <s v="Gtl"/>
    <x v="5"/>
    <s v="PosN"/>
    <s v="Norm"/>
    <x v="0"/>
    <s v="2Story"/>
    <n v="6"/>
    <n v="5"/>
    <n v="1966"/>
    <n v="1966"/>
    <s v="Gable"/>
    <s v="CompShg"/>
    <x v="6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n v="1839"/>
    <n v="0"/>
    <n v="0"/>
    <n v="1"/>
    <n v="1"/>
    <n v="4"/>
    <n v="1"/>
    <s v="TA"/>
    <n v="7"/>
    <s v="Typ"/>
    <x v="1"/>
    <s v="TA"/>
    <s v="Attchd"/>
    <n v="1966"/>
    <s v="Unf"/>
    <n v="2"/>
    <n v="442"/>
    <s v="TA"/>
    <s v="TA"/>
    <s v="Y"/>
    <n v="0"/>
    <n v="124"/>
    <n v="216"/>
    <n v="0"/>
    <n v="0"/>
    <n v="0"/>
    <s v="NA"/>
    <s v="NA"/>
    <s v="NA"/>
    <n v="0"/>
    <n v="6"/>
    <n v="2010"/>
    <x v="53"/>
    <s v="WD"/>
    <s v="Normal"/>
    <n v="155000"/>
  </r>
  <r>
    <n v="685"/>
    <n v="60"/>
    <s v="RL"/>
    <n v="58"/>
    <n v="16770"/>
    <s v="Pave"/>
    <s v="NA"/>
    <s v="IR2"/>
    <s v="Lvl"/>
    <s v="AllPub"/>
    <s v="CulDSac"/>
    <s v="Gtl"/>
    <x v="15"/>
    <s v="Norm"/>
    <s v="Norm"/>
    <x v="0"/>
    <s v="2Story"/>
    <n v="7"/>
    <n v="5"/>
    <n v="1998"/>
    <n v="1998"/>
    <s v="Gable"/>
    <s v="CompShg"/>
    <x v="0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n v="1839"/>
    <n v="0"/>
    <n v="0"/>
    <n v="2"/>
    <n v="1"/>
    <n v="4"/>
    <n v="1"/>
    <s v="TA"/>
    <n v="7"/>
    <s v="Typ"/>
    <x v="0"/>
    <s v="NA"/>
    <s v="Attchd"/>
    <n v="1998"/>
    <s v="Fin"/>
    <n v="2"/>
    <n v="486"/>
    <s v="TA"/>
    <s v="TA"/>
    <s v="Y"/>
    <n v="0"/>
    <n v="81"/>
    <n v="0"/>
    <n v="0"/>
    <n v="0"/>
    <n v="0"/>
    <s v="NA"/>
    <s v="NA"/>
    <s v="NA"/>
    <n v="0"/>
    <n v="6"/>
    <n v="2010"/>
    <x v="53"/>
    <s v="WD"/>
    <s v="Normal"/>
    <n v="221000"/>
  </r>
  <r>
    <n v="751"/>
    <n v="50"/>
    <s v="RM"/>
    <n v="55"/>
    <n v="8800"/>
    <s v="Pave"/>
    <s v="Grvl"/>
    <s v="Reg"/>
    <s v="Lvl"/>
    <s v="AllPub"/>
    <s v="Corner"/>
    <s v="Gtl"/>
    <x v="7"/>
    <s v="Norm"/>
    <s v="Norm"/>
    <x v="0"/>
    <s v="1.5Fin"/>
    <n v="4"/>
    <n v="7"/>
    <n v="1910"/>
    <n v="2004"/>
    <s v="Gable"/>
    <s v="CompShg"/>
    <x v="2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n v="1140"/>
    <n v="0"/>
    <n v="0"/>
    <n v="1"/>
    <n v="0"/>
    <n v="3"/>
    <n v="1"/>
    <s v="TA"/>
    <n v="7"/>
    <s v="Min2"/>
    <x v="0"/>
    <s v="NA"/>
    <s v="NA"/>
    <s v="NA"/>
    <s v="NA"/>
    <n v="0"/>
    <n v="0"/>
    <s v="NA"/>
    <s v="NA"/>
    <s v="N"/>
    <n v="0"/>
    <n v="160"/>
    <n v="0"/>
    <n v="0"/>
    <n v="0"/>
    <n v="0"/>
    <s v="NA"/>
    <s v="NA"/>
    <s v="NA"/>
    <n v="0"/>
    <n v="6"/>
    <n v="2010"/>
    <x v="53"/>
    <s v="WD"/>
    <s v="Normal"/>
    <n v="96500"/>
  </r>
  <r>
    <n v="763"/>
    <n v="60"/>
    <s v="FV"/>
    <n v="72"/>
    <n v="8640"/>
    <s v="Pave"/>
    <s v="NA"/>
    <s v="Reg"/>
    <s v="Lvl"/>
    <s v="AllPub"/>
    <s v="Inside"/>
    <s v="Gtl"/>
    <x v="3"/>
    <s v="Norm"/>
    <s v="Norm"/>
    <x v="0"/>
    <s v="2Story"/>
    <n v="7"/>
    <n v="5"/>
    <n v="2009"/>
    <n v="2009"/>
    <s v="Gable"/>
    <s v="CompShg"/>
    <x v="0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n v="1547"/>
    <n v="0"/>
    <n v="0"/>
    <n v="2"/>
    <n v="1"/>
    <n v="3"/>
    <n v="1"/>
    <s v="Gd"/>
    <n v="7"/>
    <s v="Typ"/>
    <x v="0"/>
    <s v="NA"/>
    <s v="Attchd"/>
    <n v="2009"/>
    <s v="Unf"/>
    <n v="2"/>
    <n v="614"/>
    <s v="TA"/>
    <s v="TA"/>
    <s v="Y"/>
    <n v="169"/>
    <n v="45"/>
    <n v="0"/>
    <n v="0"/>
    <n v="0"/>
    <n v="0"/>
    <s v="NA"/>
    <s v="NA"/>
    <s v="NA"/>
    <n v="0"/>
    <n v="6"/>
    <n v="2010"/>
    <x v="53"/>
    <s v="Con"/>
    <s v="Normal"/>
    <n v="215200"/>
  </r>
  <r>
    <n v="770"/>
    <n v="60"/>
    <s v="RL"/>
    <n v="47"/>
    <n v="53504"/>
    <s v="Pave"/>
    <s v="NA"/>
    <s v="IR2"/>
    <s v="HLS"/>
    <s v="AllPub"/>
    <s v="CulDSac"/>
    <s v="Mod"/>
    <x v="20"/>
    <s v="Norm"/>
    <s v="Norm"/>
    <x v="0"/>
    <s v="2Story"/>
    <n v="8"/>
    <n v="5"/>
    <n v="2003"/>
    <n v="2003"/>
    <s v="Hip"/>
    <s v="CompShg"/>
    <x v="7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n v="3279"/>
    <n v="1"/>
    <n v="0"/>
    <n v="3"/>
    <n v="1"/>
    <n v="4"/>
    <n v="1"/>
    <s v="Ex"/>
    <n v="12"/>
    <s v="Mod"/>
    <x v="1"/>
    <s v="Gd"/>
    <s v="BuiltIn"/>
    <n v="2003"/>
    <s v="Fin"/>
    <n v="3"/>
    <n v="841"/>
    <s v="TA"/>
    <s v="TA"/>
    <s v="Y"/>
    <n v="503"/>
    <n v="36"/>
    <n v="0"/>
    <n v="0"/>
    <n v="210"/>
    <n v="0"/>
    <s v="NA"/>
    <s v="NA"/>
    <s v="NA"/>
    <n v="0"/>
    <n v="6"/>
    <n v="2010"/>
    <x v="53"/>
    <s v="WD"/>
    <s v="Normal"/>
    <n v="538000"/>
  </r>
  <r>
    <n v="787"/>
    <n v="50"/>
    <s v="RM"/>
    <n v="60"/>
    <n v="10800"/>
    <s v="Pave"/>
    <s v="NA"/>
    <s v="Reg"/>
    <s v="Lvl"/>
    <s v="AllPub"/>
    <s v="Inside"/>
    <s v="Gtl"/>
    <x v="7"/>
    <s v="Artery"/>
    <s v="Norm"/>
    <x v="0"/>
    <s v="1.5Fin"/>
    <n v="5"/>
    <n v="6"/>
    <n v="1915"/>
    <n v="1950"/>
    <s v="Gable"/>
    <s v="CompShg"/>
    <x v="6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n v="1652"/>
    <n v="1"/>
    <n v="0"/>
    <n v="2"/>
    <n v="0"/>
    <n v="4"/>
    <n v="1"/>
    <s v="TA"/>
    <n v="7"/>
    <s v="Typ"/>
    <x v="0"/>
    <s v="NA"/>
    <s v="Detchd"/>
    <n v="1961"/>
    <s v="Unf"/>
    <n v="1"/>
    <n v="416"/>
    <s v="TA"/>
    <s v="TA"/>
    <s v="Y"/>
    <n v="0"/>
    <n v="0"/>
    <n v="196"/>
    <n v="0"/>
    <n v="0"/>
    <n v="0"/>
    <s v="NA"/>
    <s v="NA"/>
    <s v="Shed"/>
    <n v="1200"/>
    <n v="6"/>
    <n v="2010"/>
    <x v="53"/>
    <s v="WD"/>
    <s v="Normal"/>
    <n v="139000"/>
  </r>
  <r>
    <n v="813"/>
    <n v="20"/>
    <s v="C (all)"/>
    <n v="66"/>
    <n v="8712"/>
    <s v="Grvl"/>
    <s v="NA"/>
    <s v="Reg"/>
    <s v="Bnk"/>
    <s v="AllPub"/>
    <s v="Inside"/>
    <s v="Mod"/>
    <x v="18"/>
    <s v="Norm"/>
    <s v="Norm"/>
    <x v="0"/>
    <s v="1Story"/>
    <n v="5"/>
    <n v="5"/>
    <n v="1952"/>
    <n v="1952"/>
    <s v="Hip"/>
    <s v="CompShg"/>
    <x v="2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n v="1044"/>
    <n v="0"/>
    <n v="0"/>
    <n v="1"/>
    <n v="0"/>
    <n v="2"/>
    <n v="1"/>
    <s v="Fa"/>
    <n v="4"/>
    <s v="Typ"/>
    <x v="0"/>
    <s v="NA"/>
    <s v="Basment"/>
    <n v="1952"/>
    <s v="Unf"/>
    <n v="2"/>
    <n v="504"/>
    <s v="TA"/>
    <s v="TA"/>
    <s v="N"/>
    <n v="0"/>
    <n v="0"/>
    <n v="0"/>
    <n v="0"/>
    <n v="0"/>
    <n v="0"/>
    <s v="NA"/>
    <s v="NA"/>
    <s v="Shed"/>
    <n v="54"/>
    <n v="6"/>
    <n v="2010"/>
    <x v="53"/>
    <s v="WD"/>
    <s v="Alloca"/>
    <n v="55993"/>
  </r>
  <r>
    <n v="819"/>
    <n v="80"/>
    <s v="RL"/>
    <n v="80"/>
    <n v="8816"/>
    <s v="Pave"/>
    <s v="NA"/>
    <s v="Reg"/>
    <s v="Lvl"/>
    <s v="AllPub"/>
    <s v="Inside"/>
    <s v="Gtl"/>
    <x v="22"/>
    <s v="Norm"/>
    <s v="Norm"/>
    <x v="0"/>
    <s v="SLvl"/>
    <n v="6"/>
    <n v="7"/>
    <n v="1971"/>
    <n v="1971"/>
    <s v="Gable"/>
    <s v="CompShg"/>
    <x v="3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n v="1052"/>
    <n v="1"/>
    <n v="0"/>
    <n v="1"/>
    <n v="0"/>
    <n v="3"/>
    <n v="1"/>
    <s v="TA"/>
    <n v="6"/>
    <s v="Typ"/>
    <x v="0"/>
    <s v="NA"/>
    <s v="Attchd"/>
    <n v="1971"/>
    <s v="Unf"/>
    <n v="2"/>
    <n v="440"/>
    <s v="TA"/>
    <s v="TA"/>
    <s v="Y"/>
    <n v="0"/>
    <n v="0"/>
    <n v="0"/>
    <n v="0"/>
    <n v="0"/>
    <n v="0"/>
    <s v="NA"/>
    <s v="MnPrv"/>
    <s v="NA"/>
    <n v="0"/>
    <n v="6"/>
    <n v="2010"/>
    <x v="53"/>
    <s v="WD"/>
    <s v="Normal"/>
    <n v="155000"/>
  </r>
  <r>
    <n v="820"/>
    <n v="120"/>
    <s v="RL"/>
    <n v="44"/>
    <n v="6371"/>
    <s v="Pave"/>
    <s v="NA"/>
    <s v="IR1"/>
    <s v="Lvl"/>
    <s v="AllPub"/>
    <s v="Inside"/>
    <s v="Gtl"/>
    <x v="12"/>
    <s v="Norm"/>
    <s v="Norm"/>
    <x v="2"/>
    <s v="1Story"/>
    <n v="7"/>
    <n v="5"/>
    <n v="2009"/>
    <n v="2010"/>
    <s v="Gable"/>
    <s v="CompShg"/>
    <x v="0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n v="1358"/>
    <n v="1"/>
    <n v="0"/>
    <n v="2"/>
    <n v="0"/>
    <n v="2"/>
    <n v="1"/>
    <s v="Gd"/>
    <n v="6"/>
    <s v="Typ"/>
    <x v="1"/>
    <s v="Gd"/>
    <s v="Attchd"/>
    <n v="2010"/>
    <s v="RFn"/>
    <n v="2"/>
    <n v="484"/>
    <s v="TA"/>
    <s v="TA"/>
    <s v="Y"/>
    <n v="192"/>
    <n v="35"/>
    <n v="0"/>
    <n v="0"/>
    <n v="0"/>
    <n v="0"/>
    <s v="NA"/>
    <s v="NA"/>
    <s v="NA"/>
    <n v="0"/>
    <n v="6"/>
    <n v="2010"/>
    <x v="53"/>
    <s v="New"/>
    <s v="Partial"/>
    <n v="224000"/>
  </r>
  <r>
    <n v="870"/>
    <n v="60"/>
    <s v="RL"/>
    <n v="80"/>
    <n v="9938"/>
    <s v="Pave"/>
    <s v="NA"/>
    <s v="Reg"/>
    <s v="Lvl"/>
    <s v="AllPub"/>
    <s v="Inside"/>
    <s v="Gtl"/>
    <x v="9"/>
    <s v="Norm"/>
    <s v="Norm"/>
    <x v="0"/>
    <s v="2Story"/>
    <n v="7"/>
    <n v="5"/>
    <n v="1993"/>
    <n v="1994"/>
    <s v="Gable"/>
    <s v="CompShg"/>
    <x v="6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n v="1949"/>
    <n v="1"/>
    <n v="0"/>
    <n v="2"/>
    <n v="1"/>
    <n v="3"/>
    <n v="1"/>
    <s v="Gd"/>
    <n v="8"/>
    <s v="Typ"/>
    <x v="1"/>
    <s v="TA"/>
    <s v="Attchd"/>
    <n v="1993"/>
    <s v="Fin"/>
    <n v="2"/>
    <n v="574"/>
    <s v="TA"/>
    <s v="TA"/>
    <s v="Y"/>
    <n v="156"/>
    <n v="90"/>
    <n v="0"/>
    <n v="0"/>
    <n v="0"/>
    <n v="0"/>
    <s v="NA"/>
    <s v="GdPrv"/>
    <s v="NA"/>
    <n v="0"/>
    <n v="6"/>
    <n v="2010"/>
    <x v="53"/>
    <s v="WD"/>
    <s v="Normal"/>
    <n v="236000"/>
  </r>
  <r>
    <n v="872"/>
    <n v="60"/>
    <s v="RL"/>
    <n v="70"/>
    <n v="8750"/>
    <s v="Pave"/>
    <s v="NA"/>
    <s v="Reg"/>
    <s v="Lvl"/>
    <s v="AllPub"/>
    <s v="Inside"/>
    <s v="Gtl"/>
    <x v="0"/>
    <s v="Norm"/>
    <s v="Norm"/>
    <x v="0"/>
    <s v="2Story"/>
    <n v="6"/>
    <n v="5"/>
    <n v="1998"/>
    <n v="1998"/>
    <s v="Gable"/>
    <s v="CompShg"/>
    <x v="0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n v="1682"/>
    <n v="0"/>
    <n v="0"/>
    <n v="2"/>
    <n v="1"/>
    <n v="3"/>
    <n v="1"/>
    <s v="Gd"/>
    <n v="7"/>
    <s v="Typ"/>
    <x v="0"/>
    <s v="NA"/>
    <s v="Attchd"/>
    <n v="1998"/>
    <s v="RFn"/>
    <n v="2"/>
    <n v="523"/>
    <s v="TA"/>
    <s v="TA"/>
    <s v="Y"/>
    <n v="0"/>
    <n v="77"/>
    <n v="0"/>
    <n v="0"/>
    <n v="0"/>
    <n v="0"/>
    <s v="NA"/>
    <s v="NA"/>
    <s v="NA"/>
    <n v="0"/>
    <n v="6"/>
    <n v="2010"/>
    <x v="53"/>
    <s v="WD"/>
    <s v="Normal"/>
    <n v="200500"/>
  </r>
  <r>
    <n v="879"/>
    <n v="85"/>
    <s v="RL"/>
    <n v="88"/>
    <n v="11782"/>
    <s v="Pave"/>
    <s v="NA"/>
    <s v="IR1"/>
    <s v="Lvl"/>
    <s v="AllPub"/>
    <s v="Inside"/>
    <s v="Gtl"/>
    <x v="6"/>
    <s v="Norm"/>
    <s v="Norm"/>
    <x v="0"/>
    <s v="SFoyer"/>
    <n v="5"/>
    <n v="7"/>
    <n v="1961"/>
    <n v="1995"/>
    <s v="Gable"/>
    <s v="CompShg"/>
    <x v="3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n v="1155"/>
    <n v="1"/>
    <n v="0"/>
    <n v="1"/>
    <n v="0"/>
    <n v="3"/>
    <n v="1"/>
    <s v="Gd"/>
    <n v="6"/>
    <s v="Min2"/>
    <x v="0"/>
    <s v="NA"/>
    <s v="Detchd"/>
    <n v="1987"/>
    <s v="Unf"/>
    <n v="2"/>
    <n v="576"/>
    <s v="TA"/>
    <s v="TA"/>
    <s v="Y"/>
    <n v="192"/>
    <n v="0"/>
    <n v="0"/>
    <n v="0"/>
    <n v="0"/>
    <n v="0"/>
    <s v="NA"/>
    <s v="MnPrv"/>
    <s v="Shed"/>
    <n v="400"/>
    <n v="6"/>
    <n v="2010"/>
    <x v="53"/>
    <s v="WD"/>
    <s v="Normal"/>
    <n v="148000"/>
  </r>
  <r>
    <n v="940"/>
    <n v="70"/>
    <s v="RL"/>
    <s v="NA"/>
    <n v="24090"/>
    <s v="Pave"/>
    <s v="NA"/>
    <s v="Reg"/>
    <s v="Lvl"/>
    <s v="AllPub"/>
    <s v="Inside"/>
    <s v="Gtl"/>
    <x v="22"/>
    <s v="Norm"/>
    <s v="Norm"/>
    <x v="0"/>
    <s v="2Story"/>
    <n v="7"/>
    <n v="7"/>
    <n v="1940"/>
    <n v="1950"/>
    <s v="Gable"/>
    <s v="CompShg"/>
    <x v="6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n v="2403"/>
    <n v="0"/>
    <n v="0"/>
    <n v="2"/>
    <n v="0"/>
    <n v="4"/>
    <n v="1"/>
    <s v="TA"/>
    <n v="10"/>
    <s v="Typ"/>
    <x v="2"/>
    <s v="TA"/>
    <s v="Attchd"/>
    <n v="1940"/>
    <s v="Unf"/>
    <n v="1"/>
    <n v="349"/>
    <s v="TA"/>
    <s v="TA"/>
    <s v="Y"/>
    <n v="56"/>
    <n v="0"/>
    <n v="318"/>
    <n v="0"/>
    <n v="0"/>
    <n v="0"/>
    <s v="NA"/>
    <s v="NA"/>
    <s v="NA"/>
    <n v="0"/>
    <n v="6"/>
    <n v="2010"/>
    <x v="53"/>
    <s v="COD"/>
    <s v="Normal"/>
    <n v="244400"/>
  </r>
  <r>
    <n v="1082"/>
    <n v="20"/>
    <s v="RL"/>
    <n v="75"/>
    <n v="7500"/>
    <s v="Pave"/>
    <s v="NA"/>
    <s v="Reg"/>
    <s v="Lvl"/>
    <s v="AllPub"/>
    <s v="Corner"/>
    <s v="Gtl"/>
    <x v="6"/>
    <s v="Feedr"/>
    <s v="Norm"/>
    <x v="0"/>
    <s v="1Story"/>
    <n v="5"/>
    <n v="5"/>
    <n v="1963"/>
    <n v="1963"/>
    <s v="Gable"/>
    <s v="CompShg"/>
    <x v="3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n v="1040"/>
    <n v="1"/>
    <n v="0"/>
    <n v="1"/>
    <n v="1"/>
    <n v="3"/>
    <n v="1"/>
    <s v="TA"/>
    <n v="5"/>
    <s v="Typ"/>
    <x v="0"/>
    <s v="NA"/>
    <s v="Attchd"/>
    <n v="1963"/>
    <s v="Fin"/>
    <n v="1"/>
    <n v="308"/>
    <s v="TA"/>
    <s v="TA"/>
    <s v="Y"/>
    <n v="0"/>
    <n v="0"/>
    <n v="220"/>
    <n v="0"/>
    <n v="0"/>
    <n v="0"/>
    <s v="NA"/>
    <s v="MnPrv"/>
    <s v="NA"/>
    <n v="0"/>
    <n v="6"/>
    <n v="2010"/>
    <x v="53"/>
    <s v="WD"/>
    <s v="Normal"/>
    <n v="133000"/>
  </r>
  <r>
    <n v="1190"/>
    <n v="60"/>
    <s v="RL"/>
    <n v="60"/>
    <n v="7500"/>
    <s v="Pave"/>
    <s v="NA"/>
    <s v="Reg"/>
    <s v="Lvl"/>
    <s v="AllPub"/>
    <s v="Inside"/>
    <s v="Gtl"/>
    <x v="2"/>
    <s v="Norm"/>
    <s v="Norm"/>
    <x v="0"/>
    <s v="2Story"/>
    <n v="7"/>
    <n v="5"/>
    <n v="1999"/>
    <n v="1999"/>
    <s v="Gable"/>
    <s v="CompShg"/>
    <x v="0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n v="1804"/>
    <n v="0"/>
    <n v="0"/>
    <n v="2"/>
    <n v="1"/>
    <n v="3"/>
    <n v="1"/>
    <s v="Gd"/>
    <n v="7"/>
    <s v="Typ"/>
    <x v="1"/>
    <s v="TA"/>
    <s v="Attchd"/>
    <n v="1999"/>
    <s v="Fin"/>
    <n v="2"/>
    <n v="442"/>
    <s v="TA"/>
    <s v="TA"/>
    <s v="Y"/>
    <n v="140"/>
    <n v="60"/>
    <n v="0"/>
    <n v="0"/>
    <n v="0"/>
    <n v="0"/>
    <s v="NA"/>
    <s v="NA"/>
    <s v="NA"/>
    <n v="0"/>
    <n v="6"/>
    <n v="2010"/>
    <x v="53"/>
    <s v="WD"/>
    <s v="Normal"/>
    <n v="189000"/>
  </r>
  <r>
    <n v="1212"/>
    <n v="50"/>
    <s v="RL"/>
    <n v="152"/>
    <n v="12134"/>
    <s v="Pave"/>
    <s v="NA"/>
    <s v="IR1"/>
    <s v="Bnk"/>
    <s v="AllPub"/>
    <s v="Inside"/>
    <s v="Mod"/>
    <x v="2"/>
    <s v="Norm"/>
    <s v="Norm"/>
    <x v="0"/>
    <s v="1.5Fin"/>
    <n v="8"/>
    <n v="7"/>
    <n v="1988"/>
    <n v="2005"/>
    <s v="Gable"/>
    <s v="CompShg"/>
    <x v="2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n v="1752"/>
    <n v="0"/>
    <n v="0"/>
    <n v="2"/>
    <n v="0"/>
    <n v="4"/>
    <n v="1"/>
    <s v="TA"/>
    <n v="8"/>
    <s v="Typ"/>
    <x v="0"/>
    <s v="NA"/>
    <s v="Basment"/>
    <n v="1988"/>
    <s v="RFn"/>
    <n v="2"/>
    <n v="492"/>
    <s v="TA"/>
    <s v="TA"/>
    <s v="Y"/>
    <n v="325"/>
    <n v="12"/>
    <n v="0"/>
    <n v="0"/>
    <n v="0"/>
    <n v="0"/>
    <s v="NA"/>
    <s v="NA"/>
    <s v="NA"/>
    <n v="0"/>
    <n v="6"/>
    <n v="2010"/>
    <x v="53"/>
    <s v="WD"/>
    <s v="Normal"/>
    <n v="164000"/>
  </r>
  <r>
    <n v="1237"/>
    <n v="160"/>
    <s v="RL"/>
    <n v="36"/>
    <n v="2628"/>
    <s v="Pave"/>
    <s v="NA"/>
    <s v="Reg"/>
    <s v="Lvl"/>
    <s v="AllPub"/>
    <s v="Inside"/>
    <s v="Gtl"/>
    <x v="12"/>
    <s v="Norm"/>
    <s v="Norm"/>
    <x v="3"/>
    <s v="2Story"/>
    <n v="7"/>
    <n v="5"/>
    <n v="2003"/>
    <n v="2003"/>
    <s v="Gable"/>
    <s v="CompShg"/>
    <x v="0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n v="1626"/>
    <n v="0"/>
    <n v="0"/>
    <n v="2"/>
    <n v="1"/>
    <n v="2"/>
    <n v="1"/>
    <s v="Gd"/>
    <n v="6"/>
    <s v="Typ"/>
    <x v="0"/>
    <s v="NA"/>
    <s v="BuiltIn"/>
    <n v="2003"/>
    <s v="RFn"/>
    <n v="2"/>
    <n v="474"/>
    <s v="TA"/>
    <s v="TA"/>
    <s v="Y"/>
    <n v="0"/>
    <n v="27"/>
    <n v="0"/>
    <n v="0"/>
    <n v="0"/>
    <n v="0"/>
    <s v="NA"/>
    <s v="NA"/>
    <s v="NA"/>
    <n v="0"/>
    <n v="6"/>
    <n v="2010"/>
    <x v="53"/>
    <s v="WD"/>
    <s v="Normal"/>
    <n v="175500"/>
  </r>
  <r>
    <n v="1287"/>
    <n v="20"/>
    <s v="RL"/>
    <s v="NA"/>
    <n v="9790"/>
    <s v="Pave"/>
    <s v="NA"/>
    <s v="Reg"/>
    <s v="Lvl"/>
    <s v="AllPub"/>
    <s v="Inside"/>
    <s v="Gtl"/>
    <x v="4"/>
    <s v="Feedr"/>
    <s v="Norm"/>
    <x v="0"/>
    <s v="1Story"/>
    <n v="6"/>
    <n v="5"/>
    <n v="1963"/>
    <n v="1963"/>
    <s v="Hip"/>
    <s v="CompShg"/>
    <x v="3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n v="1328"/>
    <n v="1"/>
    <n v="0"/>
    <n v="1"/>
    <n v="1"/>
    <n v="3"/>
    <n v="1"/>
    <s v="TA"/>
    <n v="6"/>
    <s v="Typ"/>
    <x v="2"/>
    <s v="Gd"/>
    <s v="Attchd"/>
    <n v="1963"/>
    <s v="Unf"/>
    <n v="2"/>
    <n v="528"/>
    <s v="TA"/>
    <s v="TA"/>
    <s v="Y"/>
    <n v="0"/>
    <n v="26"/>
    <n v="0"/>
    <n v="0"/>
    <n v="0"/>
    <n v="0"/>
    <s v="NA"/>
    <s v="NA"/>
    <s v="NA"/>
    <n v="0"/>
    <n v="6"/>
    <n v="2010"/>
    <x v="53"/>
    <s v="WD"/>
    <s v="Normal"/>
    <n v="143000"/>
  </r>
  <r>
    <n v="1323"/>
    <n v="60"/>
    <s v="RL"/>
    <n v="107"/>
    <n v="10186"/>
    <s v="Pave"/>
    <s v="NA"/>
    <s v="IR1"/>
    <s v="Lvl"/>
    <s v="AllPub"/>
    <s v="Inside"/>
    <s v="Gtl"/>
    <x v="15"/>
    <s v="Norm"/>
    <s v="Norm"/>
    <x v="0"/>
    <s v="2Story"/>
    <n v="7"/>
    <n v="5"/>
    <n v="1992"/>
    <n v="1992"/>
    <s v="Gable"/>
    <s v="CompShg"/>
    <x v="3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n v="1923"/>
    <n v="1"/>
    <n v="0"/>
    <n v="2"/>
    <n v="1"/>
    <n v="3"/>
    <n v="1"/>
    <s v="Gd"/>
    <n v="8"/>
    <s v="Typ"/>
    <x v="1"/>
    <s v="TA"/>
    <s v="Attchd"/>
    <n v="1992"/>
    <s v="RFn"/>
    <n v="2"/>
    <n v="564"/>
    <s v="TA"/>
    <s v="TA"/>
    <s v="Y"/>
    <n v="240"/>
    <n v="39"/>
    <n v="0"/>
    <n v="0"/>
    <n v="0"/>
    <n v="0"/>
    <s v="NA"/>
    <s v="NA"/>
    <s v="NA"/>
    <n v="0"/>
    <n v="6"/>
    <n v="2010"/>
    <x v="53"/>
    <s v="WD"/>
    <s v="Normal"/>
    <n v="190000"/>
  </r>
  <r>
    <n v="1359"/>
    <n v="160"/>
    <s v="FV"/>
    <s v="NA"/>
    <n v="2117"/>
    <s v="Pave"/>
    <s v="NA"/>
    <s v="Reg"/>
    <s v="Lvl"/>
    <s v="AllPub"/>
    <s v="Inside"/>
    <s v="Gtl"/>
    <x v="3"/>
    <s v="Norm"/>
    <s v="Norm"/>
    <x v="3"/>
    <s v="2Story"/>
    <n v="6"/>
    <n v="5"/>
    <n v="2000"/>
    <n v="2000"/>
    <s v="Gable"/>
    <s v="CompShg"/>
    <x v="6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n v="1573"/>
    <n v="0"/>
    <n v="0"/>
    <n v="2"/>
    <n v="1"/>
    <n v="3"/>
    <n v="1"/>
    <s v="Gd"/>
    <n v="5"/>
    <s v="Typ"/>
    <x v="0"/>
    <s v="NA"/>
    <s v="Detchd"/>
    <n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10"/>
    <x v="53"/>
    <s v="WD"/>
    <s v="Normal"/>
    <n v="177500"/>
  </r>
  <r>
    <n v="1381"/>
    <n v="30"/>
    <s v="RL"/>
    <n v="45"/>
    <n v="8212"/>
    <s v="Pave"/>
    <s v="Grvl"/>
    <s v="Reg"/>
    <s v="Lvl"/>
    <s v="AllPub"/>
    <s v="Inside"/>
    <s v="Gtl"/>
    <x v="14"/>
    <s v="Norm"/>
    <s v="Norm"/>
    <x v="0"/>
    <s v="1Story"/>
    <n v="3"/>
    <n v="3"/>
    <n v="1914"/>
    <n v="1950"/>
    <s v="Gable"/>
    <s v="CompShg"/>
    <x v="4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n v="864"/>
    <n v="1"/>
    <n v="0"/>
    <n v="1"/>
    <n v="0"/>
    <n v="2"/>
    <n v="1"/>
    <s v="TA"/>
    <n v="5"/>
    <s v="Typ"/>
    <x v="0"/>
    <s v="NA"/>
    <s v="Detchd"/>
    <n v="1938"/>
    <s v="Unf"/>
    <n v="1"/>
    <n v="200"/>
    <s v="TA"/>
    <s v="Fa"/>
    <s v="Y"/>
    <n v="0"/>
    <n v="0"/>
    <n v="96"/>
    <n v="0"/>
    <n v="0"/>
    <n v="0"/>
    <s v="NA"/>
    <s v="NA"/>
    <s v="NA"/>
    <n v="0"/>
    <n v="6"/>
    <n v="2010"/>
    <x v="53"/>
    <s v="WD"/>
    <s v="Normal"/>
    <n v="58500"/>
  </r>
  <r>
    <n v="1397"/>
    <n v="20"/>
    <s v="RL"/>
    <s v="NA"/>
    <n v="57200"/>
    <s v="Pave"/>
    <s v="NA"/>
    <s v="IR1"/>
    <s v="Bnk"/>
    <s v="AllPub"/>
    <s v="Inside"/>
    <s v="Sev"/>
    <x v="1"/>
    <s v="Norm"/>
    <s v="Norm"/>
    <x v="0"/>
    <s v="1Story"/>
    <n v="5"/>
    <n v="5"/>
    <n v="1948"/>
    <n v="1950"/>
    <s v="Gable"/>
    <s v="CompShg"/>
    <x v="2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n v="1687"/>
    <n v="1"/>
    <n v="0"/>
    <n v="1"/>
    <n v="0"/>
    <n v="3"/>
    <n v="1"/>
    <s v="TA"/>
    <n v="7"/>
    <s v="Min1"/>
    <x v="2"/>
    <s v="TA"/>
    <s v="Detchd"/>
    <n v="1966"/>
    <s v="Unf"/>
    <n v="2"/>
    <n v="572"/>
    <s v="TA"/>
    <s v="TA"/>
    <s v="N"/>
    <n v="0"/>
    <n v="0"/>
    <n v="50"/>
    <n v="0"/>
    <n v="0"/>
    <n v="0"/>
    <s v="NA"/>
    <s v="NA"/>
    <s v="NA"/>
    <n v="0"/>
    <n v="6"/>
    <n v="2010"/>
    <x v="53"/>
    <s v="WD"/>
    <s v="Normal"/>
    <n v="160000"/>
  </r>
  <r>
    <n v="1409"/>
    <n v="70"/>
    <s v="RM"/>
    <n v="60"/>
    <n v="7740"/>
    <s v="Pave"/>
    <s v="NA"/>
    <s v="Reg"/>
    <s v="Lvl"/>
    <s v="AllPub"/>
    <s v="Inside"/>
    <s v="Gtl"/>
    <x v="7"/>
    <s v="Norm"/>
    <s v="Norm"/>
    <x v="0"/>
    <s v="2Story"/>
    <n v="4"/>
    <n v="7"/>
    <n v="1910"/>
    <n v="1950"/>
    <s v="Gable"/>
    <s v="CompShg"/>
    <x v="0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n v="1363"/>
    <n v="0"/>
    <n v="0"/>
    <n v="1"/>
    <n v="0"/>
    <n v="3"/>
    <n v="1"/>
    <s v="TA"/>
    <n v="6"/>
    <s v="Typ"/>
    <x v="0"/>
    <s v="NA"/>
    <s v="Detchd"/>
    <n v="1966"/>
    <s v="Unf"/>
    <n v="2"/>
    <n v="528"/>
    <s v="TA"/>
    <s v="TA"/>
    <s v="Y"/>
    <n v="0"/>
    <n v="0"/>
    <n v="0"/>
    <n v="0"/>
    <n v="168"/>
    <n v="0"/>
    <s v="NA"/>
    <s v="NA"/>
    <s v="NA"/>
    <n v="0"/>
    <n v="6"/>
    <n v="2010"/>
    <x v="53"/>
    <s v="WD"/>
    <s v="Normal"/>
    <n v="125500"/>
  </r>
  <r>
    <n v="67"/>
    <n v="20"/>
    <s v="RL"/>
    <s v="NA"/>
    <n v="19900"/>
    <s v="Pave"/>
    <s v="NA"/>
    <s v="Reg"/>
    <s v="Lvl"/>
    <s v="AllPub"/>
    <s v="Inside"/>
    <s v="Gtl"/>
    <x v="5"/>
    <s v="PosA"/>
    <s v="Norm"/>
    <x v="0"/>
    <s v="1Story"/>
    <n v="7"/>
    <n v="5"/>
    <n v="1970"/>
    <n v="1989"/>
    <s v="Gable"/>
    <s v="CompShg"/>
    <x v="1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n v="2"/>
    <n v="0"/>
    <n v="3"/>
    <n v="1"/>
    <s v="TA"/>
    <n v="7"/>
    <s v="Min1"/>
    <x v="1"/>
    <s v="Gd"/>
    <s v="Attchd"/>
    <n v="1970"/>
    <s v="RFn"/>
    <n v="2"/>
    <n v="576"/>
    <s v="TA"/>
    <s v="TA"/>
    <s v="Y"/>
    <n v="301"/>
    <n v="0"/>
    <n v="0"/>
    <n v="0"/>
    <n v="0"/>
    <n v="0"/>
    <s v="NA"/>
    <s v="NA"/>
    <s v="NA"/>
    <n v="0"/>
    <n v="7"/>
    <n v="2010"/>
    <x v="54"/>
    <s v="WD"/>
    <s v="Normal"/>
    <n v="180000"/>
  </r>
  <r>
    <n v="420"/>
    <n v="20"/>
    <s v="RL"/>
    <n v="65"/>
    <n v="8450"/>
    <s v="Pave"/>
    <s v="NA"/>
    <s v="Reg"/>
    <s v="Lvl"/>
    <s v="AllPub"/>
    <s v="Inside"/>
    <s v="Gtl"/>
    <x v="5"/>
    <s v="Norm"/>
    <s v="Norm"/>
    <x v="0"/>
    <s v="1Story"/>
    <n v="5"/>
    <n v="6"/>
    <n v="1968"/>
    <n v="1968"/>
    <s v="Gable"/>
    <s v="CompShg"/>
    <x v="0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n v="1056"/>
    <n v="1"/>
    <n v="0"/>
    <n v="1"/>
    <n v="0"/>
    <n v="3"/>
    <n v="1"/>
    <s v="TA"/>
    <n v="6"/>
    <s v="Typ"/>
    <x v="1"/>
    <s v="Fa"/>
    <s v="Attchd"/>
    <n v="1968"/>
    <s v="Unf"/>
    <n v="1"/>
    <n v="304"/>
    <s v="TA"/>
    <s v="TA"/>
    <s v="Y"/>
    <n v="0"/>
    <n v="85"/>
    <n v="184"/>
    <n v="0"/>
    <n v="0"/>
    <n v="0"/>
    <s v="NA"/>
    <s v="NA"/>
    <s v="NA"/>
    <n v="0"/>
    <n v="7"/>
    <n v="2010"/>
    <x v="54"/>
    <s v="WD"/>
    <s v="Normal"/>
    <n v="142000"/>
  </r>
  <r>
    <n v="706"/>
    <n v="190"/>
    <s v="RM"/>
    <n v="70"/>
    <n v="5600"/>
    <s v="Pave"/>
    <s v="NA"/>
    <s v="Reg"/>
    <s v="Lvl"/>
    <s v="AllPub"/>
    <s v="Inside"/>
    <s v="Gtl"/>
    <x v="18"/>
    <s v="Norm"/>
    <s v="Norm"/>
    <x v="1"/>
    <s v="2Story"/>
    <n v="4"/>
    <n v="5"/>
    <n v="1930"/>
    <n v="1950"/>
    <s v="Hip"/>
    <s v="CompShg"/>
    <x v="0"/>
    <s v="Wd Shng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SBrkr"/>
    <n v="372"/>
    <n v="720"/>
    <n v="0"/>
    <n v="1092"/>
    <n v="0"/>
    <n v="0"/>
    <n v="2"/>
    <n v="0"/>
    <n v="3"/>
    <n v="2"/>
    <s v="Fa"/>
    <n v="7"/>
    <s v="Mod"/>
    <x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Othr"/>
    <n v="3500"/>
    <n v="7"/>
    <n v="2010"/>
    <x v="54"/>
    <s v="WD"/>
    <s v="Normal"/>
    <n v="55000"/>
  </r>
  <r>
    <n v="1145"/>
    <n v="190"/>
    <s v="RL"/>
    <n v="60"/>
    <n v="12180"/>
    <s v="Pave"/>
    <s v="NA"/>
    <s v="Reg"/>
    <s v="Lvl"/>
    <s v="AllPub"/>
    <s v="Inside"/>
    <s v="Gtl"/>
    <x v="14"/>
    <s v="Norm"/>
    <s v="Norm"/>
    <x v="1"/>
    <s v="1.5Fin"/>
    <n v="4"/>
    <n v="4"/>
    <n v="1941"/>
    <n v="1950"/>
    <s v="Gable"/>
    <s v="CompShg"/>
    <x v="6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n v="924"/>
    <n v="1"/>
    <n v="0"/>
    <n v="1"/>
    <n v="0"/>
    <n v="2"/>
    <n v="1"/>
    <s v="Fa"/>
    <n v="5"/>
    <s v="Typ"/>
    <x v="0"/>
    <s v="NA"/>
    <s v="Detchd"/>
    <n v="1941"/>
    <s v="Unf"/>
    <n v="1"/>
    <n v="280"/>
    <s v="TA"/>
    <s v="TA"/>
    <s v="Y"/>
    <n v="0"/>
    <n v="0"/>
    <n v="0"/>
    <n v="0"/>
    <n v="0"/>
    <n v="0"/>
    <s v="NA"/>
    <s v="MnPrv"/>
    <s v="NA"/>
    <n v="0"/>
    <n v="7"/>
    <n v="2010"/>
    <x v="54"/>
    <s v="WD"/>
    <s v="Normal"/>
    <n v="80000"/>
  </r>
  <r>
    <n v="1161"/>
    <n v="160"/>
    <s v="RL"/>
    <n v="24"/>
    <n v="2280"/>
    <s v="Pave"/>
    <s v="NA"/>
    <s v="Reg"/>
    <s v="Lvl"/>
    <s v="AllPub"/>
    <s v="Inside"/>
    <s v="Gtl"/>
    <x v="23"/>
    <s v="Norm"/>
    <s v="Norm"/>
    <x v="3"/>
    <s v="2Story"/>
    <n v="6"/>
    <n v="5"/>
    <n v="1978"/>
    <n v="1978"/>
    <s v="Gable"/>
    <s v="CompShg"/>
    <x v="1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n v="1456"/>
    <n v="0"/>
    <n v="0"/>
    <n v="2"/>
    <n v="1"/>
    <n v="3"/>
    <n v="1"/>
    <s v="TA"/>
    <n v="7"/>
    <s v="Typ"/>
    <x v="1"/>
    <s v="TA"/>
    <s v="Attchd"/>
    <n v="1978"/>
    <s v="Unf"/>
    <n v="2"/>
    <n v="440"/>
    <s v="TA"/>
    <s v="TA"/>
    <s v="Y"/>
    <n v="26"/>
    <n v="0"/>
    <n v="0"/>
    <n v="0"/>
    <n v="0"/>
    <n v="0"/>
    <s v="NA"/>
    <s v="NA"/>
    <s v="NA"/>
    <n v="0"/>
    <n v="7"/>
    <n v="2010"/>
    <x v="54"/>
    <s v="WD"/>
    <s v="Normal"/>
    <n v="146000"/>
  </r>
  <r>
    <n v="1422"/>
    <n v="120"/>
    <s v="RL"/>
    <n v="53"/>
    <n v="4043"/>
    <s v="Pave"/>
    <s v="NA"/>
    <s v="Reg"/>
    <s v="Lvl"/>
    <s v="AllPub"/>
    <s v="Inside"/>
    <s v="Gtl"/>
    <x v="23"/>
    <s v="Norm"/>
    <s v="Norm"/>
    <x v="2"/>
    <s v="1Story"/>
    <n v="6"/>
    <n v="5"/>
    <n v="1977"/>
    <n v="1977"/>
    <s v="Gable"/>
    <s v="CompShg"/>
    <x v="1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n v="1069"/>
    <n v="0"/>
    <n v="0"/>
    <n v="2"/>
    <n v="0"/>
    <n v="2"/>
    <n v="1"/>
    <s v="TA"/>
    <n v="4"/>
    <s v="Typ"/>
    <x v="1"/>
    <s v="Fa"/>
    <s v="Attchd"/>
    <n v="1977"/>
    <s v="RFn"/>
    <n v="2"/>
    <n v="440"/>
    <s v="TA"/>
    <s v="TA"/>
    <s v="Y"/>
    <n v="0"/>
    <n v="55"/>
    <n v="0"/>
    <n v="0"/>
    <n v="165"/>
    <n v="0"/>
    <s v="NA"/>
    <s v="NA"/>
    <s v="NA"/>
    <n v="0"/>
    <n v="7"/>
    <n v="2010"/>
    <x v="54"/>
    <s v="WD"/>
    <s v="Normal"/>
    <n v="12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4:C60" firstHeaderRow="0" firstDataRow="1" firstDataCol="1" rowPageCount="1" colPageCount="1"/>
  <pivotFields count="8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6">
        <item x="11"/>
        <item x="24"/>
        <item x="19"/>
        <item x="16"/>
        <item x="22"/>
        <item x="0"/>
        <item x="8"/>
        <item x="14"/>
        <item x="2"/>
        <item x="18"/>
        <item x="21"/>
        <item x="10"/>
        <item x="5"/>
        <item x="15"/>
        <item x="23"/>
        <item x="12"/>
        <item x="4"/>
        <item x="7"/>
        <item x="6"/>
        <item x="9"/>
        <item x="3"/>
        <item x="20"/>
        <item x="13"/>
        <item x="1"/>
        <item x="17"/>
        <item t="default"/>
      </items>
    </pivotField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6">
        <item x="5"/>
        <item x="14"/>
        <item h="1" x="12"/>
        <item h="1" x="9"/>
        <item h="1" x="13"/>
        <item h="1" x="7"/>
        <item h="1" x="3"/>
        <item h="1" x="11"/>
        <item h="1" x="6"/>
        <item h="1" x="1"/>
        <item h="1" x="10"/>
        <item h="1" x="4"/>
        <item h="1" x="0"/>
        <item h="1" x="2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5">
        <item h="1"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</pivotFields>
  <rowFields count="1">
    <field x="7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Count of SalePrice" fld="81" subtotal="count" baseField="78" baseItem="0"/>
    <dataField name="Average of SalePrice" fld="81" subtotal="average" baseField="78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0"/>
  <sheetViews>
    <sheetView tabSelected="1" workbookViewId="0">
      <selection activeCell="A5" sqref="A5"/>
    </sheetView>
  </sheetViews>
  <sheetFormatPr defaultRowHeight="15" x14ac:dyDescent="0.25"/>
  <cols>
    <col min="1" max="1" width="14" customWidth="1"/>
    <col min="2" max="2" width="17.42578125" customWidth="1"/>
    <col min="3" max="3" width="19.42578125" bestFit="1" customWidth="1"/>
  </cols>
  <sheetData>
    <row r="2" spans="1:3" x14ac:dyDescent="0.25">
      <c r="A2" s="1" t="s">
        <v>12</v>
      </c>
      <c r="B2" t="s">
        <v>261</v>
      </c>
    </row>
    <row r="4" spans="1:3" x14ac:dyDescent="0.25">
      <c r="A4" s="1" t="s">
        <v>257</v>
      </c>
      <c r="B4" t="s">
        <v>260</v>
      </c>
      <c r="C4" t="s">
        <v>259</v>
      </c>
    </row>
    <row r="5" spans="1:3" x14ac:dyDescent="0.25">
      <c r="A5" s="2">
        <v>1</v>
      </c>
      <c r="B5" s="3">
        <v>10</v>
      </c>
      <c r="C5" s="3">
        <v>201090</v>
      </c>
    </row>
    <row r="6" spans="1:3" x14ac:dyDescent="0.25">
      <c r="A6" s="2">
        <v>2</v>
      </c>
      <c r="B6" s="3">
        <v>9</v>
      </c>
      <c r="C6" s="3">
        <v>194322.22222222222</v>
      </c>
    </row>
    <row r="7" spans="1:3" x14ac:dyDescent="0.25">
      <c r="A7" s="2">
        <v>3</v>
      </c>
      <c r="B7" s="3">
        <v>25</v>
      </c>
      <c r="C7" s="3">
        <v>184982.2</v>
      </c>
    </row>
    <row r="8" spans="1:3" x14ac:dyDescent="0.25">
      <c r="A8" s="2">
        <v>4</v>
      </c>
      <c r="B8" s="3">
        <v>27</v>
      </c>
      <c r="C8" s="3">
        <v>174312.8148148148</v>
      </c>
    </row>
    <row r="9" spans="1:3" x14ac:dyDescent="0.25">
      <c r="A9" s="2">
        <v>5</v>
      </c>
      <c r="B9" s="3">
        <v>38</v>
      </c>
      <c r="C9" s="3">
        <v>158928.28947368421</v>
      </c>
    </row>
    <row r="10" spans="1:3" x14ac:dyDescent="0.25">
      <c r="A10" s="2">
        <v>6</v>
      </c>
      <c r="B10" s="3">
        <v>48</v>
      </c>
      <c r="C10" s="3">
        <v>172283.33333333334</v>
      </c>
    </row>
    <row r="11" spans="1:3" x14ac:dyDescent="0.25">
      <c r="A11" s="2">
        <v>7</v>
      </c>
      <c r="B11" s="3">
        <v>67</v>
      </c>
      <c r="C11" s="3">
        <v>183211.05970149254</v>
      </c>
    </row>
    <row r="12" spans="1:3" x14ac:dyDescent="0.25">
      <c r="A12" s="2">
        <v>8</v>
      </c>
      <c r="B12" s="3">
        <v>23</v>
      </c>
      <c r="C12" s="3">
        <v>196239.95652173914</v>
      </c>
    </row>
    <row r="13" spans="1:3" x14ac:dyDescent="0.25">
      <c r="A13" s="2">
        <v>9</v>
      </c>
      <c r="B13" s="3">
        <v>15</v>
      </c>
      <c r="C13" s="3">
        <v>223768.86666666667</v>
      </c>
    </row>
    <row r="14" spans="1:3" x14ac:dyDescent="0.25">
      <c r="A14" s="2">
        <v>10</v>
      </c>
      <c r="B14" s="3">
        <v>24</v>
      </c>
      <c r="C14" s="3">
        <v>172356.70833333334</v>
      </c>
    </row>
    <row r="15" spans="1:3" x14ac:dyDescent="0.25">
      <c r="A15" s="2">
        <v>11</v>
      </c>
      <c r="B15" s="3">
        <v>16</v>
      </c>
      <c r="C15" s="3">
        <v>213285</v>
      </c>
    </row>
    <row r="16" spans="1:3" x14ac:dyDescent="0.25">
      <c r="A16" s="2">
        <v>12</v>
      </c>
      <c r="B16" s="3">
        <v>12</v>
      </c>
      <c r="C16" s="3">
        <v>185545</v>
      </c>
    </row>
    <row r="17" spans="1:3" x14ac:dyDescent="0.25">
      <c r="A17" s="2">
        <v>13</v>
      </c>
      <c r="B17" s="3">
        <v>13</v>
      </c>
      <c r="C17" s="3">
        <v>183234.61538461538</v>
      </c>
    </row>
    <row r="18" spans="1:3" x14ac:dyDescent="0.25">
      <c r="A18" s="2">
        <v>14</v>
      </c>
      <c r="B18" s="3">
        <v>8</v>
      </c>
      <c r="C18" s="3">
        <v>176301.75</v>
      </c>
    </row>
    <row r="19" spans="1:3" x14ac:dyDescent="0.25">
      <c r="A19" s="2">
        <v>15</v>
      </c>
      <c r="B19" s="3">
        <v>23</v>
      </c>
      <c r="C19" s="3">
        <v>176567.78260869565</v>
      </c>
    </row>
    <row r="20" spans="1:3" x14ac:dyDescent="0.25">
      <c r="A20" s="2">
        <v>16</v>
      </c>
      <c r="B20" s="3">
        <v>23</v>
      </c>
      <c r="C20" s="3">
        <v>170772.60869565216</v>
      </c>
    </row>
    <row r="21" spans="1:3" x14ac:dyDescent="0.25">
      <c r="A21" s="2">
        <v>17</v>
      </c>
      <c r="B21" s="3">
        <v>43</v>
      </c>
      <c r="C21" s="3">
        <v>169873.51162790696</v>
      </c>
    </row>
    <row r="22" spans="1:3" x14ac:dyDescent="0.25">
      <c r="A22" s="2">
        <v>18</v>
      </c>
      <c r="B22" s="3">
        <v>59</v>
      </c>
      <c r="C22" s="3">
        <v>179725.81355932204</v>
      </c>
    </row>
    <row r="23" spans="1:3" x14ac:dyDescent="0.25">
      <c r="A23" s="2">
        <v>19</v>
      </c>
      <c r="B23" s="3">
        <v>51</v>
      </c>
      <c r="C23" s="3">
        <v>195396.84313725491</v>
      </c>
    </row>
    <row r="24" spans="1:3" x14ac:dyDescent="0.25">
      <c r="A24" s="2">
        <v>20</v>
      </c>
      <c r="B24" s="3">
        <v>40</v>
      </c>
      <c r="C24" s="3">
        <v>183941.07500000001</v>
      </c>
    </row>
    <row r="25" spans="1:3" x14ac:dyDescent="0.25">
      <c r="A25" s="2">
        <v>21</v>
      </c>
      <c r="B25" s="3">
        <v>11</v>
      </c>
      <c r="C25" s="3">
        <v>195533.81818181818</v>
      </c>
    </row>
    <row r="26" spans="1:3" x14ac:dyDescent="0.25">
      <c r="A26" s="2">
        <v>22</v>
      </c>
      <c r="B26" s="3">
        <v>16</v>
      </c>
      <c r="C26" s="3">
        <v>215428.8125</v>
      </c>
    </row>
    <row r="27" spans="1:3" x14ac:dyDescent="0.25">
      <c r="A27" s="2">
        <v>23</v>
      </c>
      <c r="B27" s="3">
        <v>24</v>
      </c>
      <c r="C27" s="3">
        <v>197709.33333333334</v>
      </c>
    </row>
    <row r="28" spans="1:3" x14ac:dyDescent="0.25">
      <c r="A28" s="2">
        <v>24</v>
      </c>
      <c r="B28" s="3">
        <v>18</v>
      </c>
      <c r="C28" s="3">
        <v>214414.5</v>
      </c>
    </row>
    <row r="29" spans="1:3" x14ac:dyDescent="0.25">
      <c r="A29" s="2">
        <v>25</v>
      </c>
      <c r="B29" s="3">
        <v>13</v>
      </c>
      <c r="C29" s="3">
        <v>178504.69230769231</v>
      </c>
    </row>
    <row r="30" spans="1:3" x14ac:dyDescent="0.25">
      <c r="A30" s="2">
        <v>26</v>
      </c>
      <c r="B30" s="3">
        <v>10</v>
      </c>
      <c r="C30" s="3">
        <v>159370</v>
      </c>
    </row>
    <row r="31" spans="1:3" x14ac:dyDescent="0.25">
      <c r="A31" s="2">
        <v>27</v>
      </c>
      <c r="B31" s="3">
        <v>18</v>
      </c>
      <c r="C31" s="3">
        <v>178505.27777777778</v>
      </c>
    </row>
    <row r="32" spans="1:3" x14ac:dyDescent="0.25">
      <c r="A32" s="2">
        <v>28</v>
      </c>
      <c r="B32" s="3">
        <v>26</v>
      </c>
      <c r="C32" s="3">
        <v>159293.34615384616</v>
      </c>
    </row>
    <row r="33" spans="1:3" x14ac:dyDescent="0.25">
      <c r="A33" s="2">
        <v>29</v>
      </c>
      <c r="B33" s="3">
        <v>38</v>
      </c>
      <c r="C33" s="3">
        <v>188334.47368421053</v>
      </c>
    </row>
    <row r="34" spans="1:3" x14ac:dyDescent="0.25">
      <c r="A34" s="2">
        <v>30</v>
      </c>
      <c r="B34" s="3">
        <v>51</v>
      </c>
      <c r="C34" s="3">
        <v>169730.9411764706</v>
      </c>
    </row>
    <row r="35" spans="1:3" x14ac:dyDescent="0.25">
      <c r="A35" s="2">
        <v>31</v>
      </c>
      <c r="B35" s="3">
        <v>49</v>
      </c>
      <c r="C35" s="3">
        <v>174562.6530612245</v>
      </c>
    </row>
    <row r="36" spans="1:3" x14ac:dyDescent="0.25">
      <c r="A36" s="2">
        <v>32</v>
      </c>
      <c r="B36" s="3">
        <v>29</v>
      </c>
      <c r="C36" s="3">
        <v>196076.96551724139</v>
      </c>
    </row>
    <row r="37" spans="1:3" x14ac:dyDescent="0.25">
      <c r="A37" s="2">
        <v>33</v>
      </c>
      <c r="B37" s="3">
        <v>17</v>
      </c>
      <c r="C37" s="3">
        <v>169626.4705882353</v>
      </c>
    </row>
    <row r="38" spans="1:3" x14ac:dyDescent="0.25">
      <c r="A38" s="2">
        <v>34</v>
      </c>
      <c r="B38" s="3">
        <v>22</v>
      </c>
      <c r="C38" s="3">
        <v>166690.63636363635</v>
      </c>
    </row>
    <row r="39" spans="1:3" x14ac:dyDescent="0.25">
      <c r="A39" s="2">
        <v>35</v>
      </c>
      <c r="B39" s="3">
        <v>17</v>
      </c>
      <c r="C39" s="3">
        <v>210981.0588235294</v>
      </c>
    </row>
    <row r="40" spans="1:3" x14ac:dyDescent="0.25">
      <c r="A40" s="2">
        <v>36</v>
      </c>
      <c r="B40" s="3">
        <v>14</v>
      </c>
      <c r="C40" s="3">
        <v>175600</v>
      </c>
    </row>
    <row r="41" spans="1:3" x14ac:dyDescent="0.25">
      <c r="A41" s="2">
        <v>37</v>
      </c>
      <c r="B41" s="3">
        <v>12</v>
      </c>
      <c r="C41" s="3">
        <v>189735.5</v>
      </c>
    </row>
    <row r="42" spans="1:3" x14ac:dyDescent="0.25">
      <c r="A42" s="2">
        <v>38</v>
      </c>
      <c r="B42" s="3">
        <v>10</v>
      </c>
      <c r="C42" s="3">
        <v>187450</v>
      </c>
    </row>
    <row r="43" spans="1:3" x14ac:dyDescent="0.25">
      <c r="A43" s="2">
        <v>39</v>
      </c>
      <c r="B43" s="3">
        <v>19</v>
      </c>
      <c r="C43" s="3">
        <v>171547.36842105264</v>
      </c>
    </row>
    <row r="44" spans="1:3" x14ac:dyDescent="0.25">
      <c r="A44" s="2">
        <v>40</v>
      </c>
      <c r="B44" s="3">
        <v>26</v>
      </c>
      <c r="C44" s="3">
        <v>181680.76923076922</v>
      </c>
    </row>
    <row r="45" spans="1:3" x14ac:dyDescent="0.25">
      <c r="A45" s="2">
        <v>41</v>
      </c>
      <c r="B45" s="3">
        <v>37</v>
      </c>
      <c r="C45" s="3">
        <v>164482.94594594595</v>
      </c>
    </row>
    <row r="46" spans="1:3" x14ac:dyDescent="0.25">
      <c r="A46" s="2">
        <v>42</v>
      </c>
      <c r="B46" s="3">
        <v>59</v>
      </c>
      <c r="C46" s="3">
        <v>183260.93220338982</v>
      </c>
    </row>
    <row r="47" spans="1:3" x14ac:dyDescent="0.25">
      <c r="A47" s="2">
        <v>43</v>
      </c>
      <c r="B47" s="3">
        <v>61</v>
      </c>
      <c r="C47" s="3">
        <v>197984.40983606558</v>
      </c>
    </row>
    <row r="48" spans="1:3" x14ac:dyDescent="0.25">
      <c r="A48" s="2">
        <v>44</v>
      </c>
      <c r="B48" s="3">
        <v>30</v>
      </c>
      <c r="C48" s="3">
        <v>165670.96666666667</v>
      </c>
    </row>
    <row r="49" spans="1:3" x14ac:dyDescent="0.25">
      <c r="A49" s="2">
        <v>45</v>
      </c>
      <c r="B49" s="3">
        <v>20</v>
      </c>
      <c r="C49" s="3">
        <v>196849.35</v>
      </c>
    </row>
    <row r="50" spans="1:3" x14ac:dyDescent="0.25">
      <c r="A50" s="2">
        <v>46</v>
      </c>
      <c r="B50" s="3">
        <v>27</v>
      </c>
      <c r="C50" s="3">
        <v>175206.59259259258</v>
      </c>
    </row>
    <row r="51" spans="1:3" x14ac:dyDescent="0.25">
      <c r="A51" s="2">
        <v>47</v>
      </c>
      <c r="B51" s="3">
        <v>22</v>
      </c>
      <c r="C51" s="3">
        <v>156381.81818181818</v>
      </c>
    </row>
    <row r="52" spans="1:3" x14ac:dyDescent="0.25">
      <c r="A52" s="2">
        <v>48</v>
      </c>
      <c r="B52" s="3">
        <v>15</v>
      </c>
      <c r="C52" s="3">
        <v>164014.53333333333</v>
      </c>
    </row>
    <row r="53" spans="1:3" x14ac:dyDescent="0.25">
      <c r="A53" s="2">
        <v>49</v>
      </c>
      <c r="B53" s="3">
        <v>10</v>
      </c>
      <c r="C53" s="3">
        <v>163852.6</v>
      </c>
    </row>
    <row r="54" spans="1:3" x14ac:dyDescent="0.25">
      <c r="A54" s="2">
        <v>50</v>
      </c>
      <c r="B54" s="3">
        <v>15</v>
      </c>
      <c r="C54" s="3">
        <v>174823.33333333334</v>
      </c>
    </row>
    <row r="55" spans="1:3" x14ac:dyDescent="0.25">
      <c r="A55" s="2">
        <v>51</v>
      </c>
      <c r="B55" s="3">
        <v>21</v>
      </c>
      <c r="C55" s="3">
        <v>203181.28571428571</v>
      </c>
    </row>
    <row r="56" spans="1:3" x14ac:dyDescent="0.25">
      <c r="A56" s="2">
        <v>52</v>
      </c>
      <c r="B56" s="3">
        <v>39</v>
      </c>
      <c r="C56" s="3">
        <v>171344.02564102566</v>
      </c>
    </row>
    <row r="57" spans="1:3" x14ac:dyDescent="0.25">
      <c r="A57" s="2">
        <v>53</v>
      </c>
      <c r="B57" s="3">
        <v>48</v>
      </c>
      <c r="C57" s="3">
        <v>178422.25</v>
      </c>
    </row>
    <row r="58" spans="1:3" x14ac:dyDescent="0.25">
      <c r="A58" s="2">
        <v>54</v>
      </c>
      <c r="B58" s="3">
        <v>36</v>
      </c>
      <c r="C58" s="3">
        <v>181639.58333333334</v>
      </c>
    </row>
    <row r="59" spans="1:3" x14ac:dyDescent="0.25">
      <c r="A59" s="2">
        <v>55</v>
      </c>
      <c r="B59" s="3">
        <v>6</v>
      </c>
      <c r="C59" s="3">
        <v>121750</v>
      </c>
    </row>
    <row r="60" spans="1:3" x14ac:dyDescent="0.25">
      <c r="A60" s="2" t="s">
        <v>258</v>
      </c>
      <c r="B60" s="3">
        <v>1460</v>
      </c>
      <c r="C60" s="3">
        <v>180921.19589041095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61"/>
  <sheetViews>
    <sheetView topLeftCell="BK1" workbookViewId="0">
      <selection activeCell="CB2" sqref="CB2"/>
    </sheetView>
  </sheetViews>
  <sheetFormatPr defaultRowHeight="15" x14ac:dyDescent="0.25"/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256</v>
      </c>
      <c r="CC1" t="s">
        <v>78</v>
      </c>
      <c r="CD1" t="s">
        <v>79</v>
      </c>
      <c r="CE1" t="s">
        <v>80</v>
      </c>
    </row>
    <row r="2" spans="1:83" x14ac:dyDescent="0.25">
      <c r="A2">
        <v>142</v>
      </c>
      <c r="B2">
        <v>20</v>
      </c>
      <c r="C2" t="s">
        <v>81</v>
      </c>
      <c r="D2">
        <v>78</v>
      </c>
      <c r="E2">
        <v>11645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115</v>
      </c>
      <c r="R2">
        <v>7</v>
      </c>
      <c r="S2">
        <v>5</v>
      </c>
      <c r="T2">
        <v>2005</v>
      </c>
      <c r="U2">
        <v>2005</v>
      </c>
      <c r="V2" t="s">
        <v>93</v>
      </c>
      <c r="W2" t="s">
        <v>94</v>
      </c>
      <c r="X2" t="s">
        <v>95</v>
      </c>
      <c r="Y2" t="s">
        <v>95</v>
      </c>
      <c r="Z2" t="s">
        <v>117</v>
      </c>
      <c r="AA2">
        <v>0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130</v>
      </c>
      <c r="AH2" t="s">
        <v>101</v>
      </c>
      <c r="AI2">
        <v>1300</v>
      </c>
      <c r="AJ2" t="s">
        <v>102</v>
      </c>
      <c r="AK2">
        <v>0</v>
      </c>
      <c r="AL2">
        <v>434</v>
      </c>
      <c r="AM2">
        <v>1734</v>
      </c>
      <c r="AN2" t="s">
        <v>103</v>
      </c>
      <c r="AO2" t="s">
        <v>104</v>
      </c>
      <c r="AP2" t="s">
        <v>105</v>
      </c>
      <c r="AQ2" t="s">
        <v>106</v>
      </c>
      <c r="AR2">
        <v>1734</v>
      </c>
      <c r="AS2">
        <v>0</v>
      </c>
      <c r="AT2">
        <v>0</v>
      </c>
      <c r="AU2">
        <v>1734</v>
      </c>
      <c r="AV2">
        <v>1</v>
      </c>
      <c r="AW2">
        <v>0</v>
      </c>
      <c r="AX2">
        <v>2</v>
      </c>
      <c r="AY2">
        <v>0</v>
      </c>
      <c r="AZ2">
        <v>3</v>
      </c>
      <c r="BA2">
        <v>1</v>
      </c>
      <c r="BB2" t="s">
        <v>97</v>
      </c>
      <c r="BC2">
        <v>7</v>
      </c>
      <c r="BD2" t="s">
        <v>107</v>
      </c>
      <c r="BE2">
        <v>0</v>
      </c>
      <c r="BF2" t="s">
        <v>83</v>
      </c>
      <c r="BG2" t="s">
        <v>108</v>
      </c>
      <c r="BH2">
        <v>2005</v>
      </c>
      <c r="BI2" t="s">
        <v>157</v>
      </c>
      <c r="BJ2">
        <v>2</v>
      </c>
      <c r="BK2">
        <v>660</v>
      </c>
      <c r="BL2" t="s">
        <v>98</v>
      </c>
      <c r="BM2" t="s">
        <v>98</v>
      </c>
      <c r="BN2" t="s">
        <v>105</v>
      </c>
      <c r="BO2">
        <v>160</v>
      </c>
      <c r="BP2">
        <v>24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1</v>
      </c>
      <c r="BZ2">
        <v>2006</v>
      </c>
      <c r="CA2">
        <v>1</v>
      </c>
      <c r="CB2">
        <f>CA2+1</f>
        <v>2</v>
      </c>
      <c r="CC2" t="s">
        <v>110</v>
      </c>
      <c r="CD2" t="s">
        <v>111</v>
      </c>
      <c r="CE2">
        <v>260000</v>
      </c>
    </row>
    <row r="3" spans="1:83" x14ac:dyDescent="0.25">
      <c r="A3">
        <v>170</v>
      </c>
      <c r="B3">
        <v>20</v>
      </c>
      <c r="C3" t="s">
        <v>81</v>
      </c>
      <c r="D3" t="s">
        <v>83</v>
      </c>
      <c r="E3">
        <v>16669</v>
      </c>
      <c r="F3" t="s">
        <v>82</v>
      </c>
      <c r="G3" t="s">
        <v>83</v>
      </c>
      <c r="H3" t="s">
        <v>120</v>
      </c>
      <c r="I3" t="s">
        <v>85</v>
      </c>
      <c r="J3" t="s">
        <v>86</v>
      </c>
      <c r="K3" t="s">
        <v>122</v>
      </c>
      <c r="L3" t="s">
        <v>88</v>
      </c>
      <c r="M3" t="s">
        <v>189</v>
      </c>
      <c r="N3" t="s">
        <v>90</v>
      </c>
      <c r="O3" t="s">
        <v>90</v>
      </c>
      <c r="P3" t="s">
        <v>91</v>
      </c>
      <c r="Q3" t="s">
        <v>115</v>
      </c>
      <c r="R3">
        <v>8</v>
      </c>
      <c r="S3">
        <v>6</v>
      </c>
      <c r="T3">
        <v>1981</v>
      </c>
      <c r="U3">
        <v>1981</v>
      </c>
      <c r="V3" t="s">
        <v>152</v>
      </c>
      <c r="W3" t="s">
        <v>223</v>
      </c>
      <c r="X3" t="s">
        <v>161</v>
      </c>
      <c r="Y3" t="s">
        <v>161</v>
      </c>
      <c r="Z3" t="s">
        <v>96</v>
      </c>
      <c r="AA3">
        <v>653</v>
      </c>
      <c r="AB3" t="s">
        <v>97</v>
      </c>
      <c r="AC3" t="s">
        <v>98</v>
      </c>
      <c r="AD3" t="s">
        <v>118</v>
      </c>
      <c r="AE3" t="s">
        <v>97</v>
      </c>
      <c r="AF3" t="s">
        <v>98</v>
      </c>
      <c r="AG3" t="s">
        <v>100</v>
      </c>
      <c r="AH3" t="s">
        <v>102</v>
      </c>
      <c r="AI3">
        <v>0</v>
      </c>
      <c r="AJ3" t="s">
        <v>102</v>
      </c>
      <c r="AK3">
        <v>0</v>
      </c>
      <c r="AL3">
        <v>1686</v>
      </c>
      <c r="AM3">
        <v>1686</v>
      </c>
      <c r="AN3" t="s">
        <v>103</v>
      </c>
      <c r="AO3" t="s">
        <v>98</v>
      </c>
      <c r="AP3" t="s">
        <v>105</v>
      </c>
      <c r="AQ3" t="s">
        <v>106</v>
      </c>
      <c r="AR3">
        <v>1707</v>
      </c>
      <c r="AS3">
        <v>0</v>
      </c>
      <c r="AT3">
        <v>0</v>
      </c>
      <c r="AU3">
        <v>1707</v>
      </c>
      <c r="AV3">
        <v>0</v>
      </c>
      <c r="AW3">
        <v>0</v>
      </c>
      <c r="AX3">
        <v>2</v>
      </c>
      <c r="AY3">
        <v>1</v>
      </c>
      <c r="AZ3">
        <v>2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1981</v>
      </c>
      <c r="BI3" t="s">
        <v>109</v>
      </c>
      <c r="BJ3">
        <v>2</v>
      </c>
      <c r="BK3">
        <v>511</v>
      </c>
      <c r="BL3" t="s">
        <v>98</v>
      </c>
      <c r="BM3" t="s">
        <v>98</v>
      </c>
      <c r="BN3" t="s">
        <v>105</v>
      </c>
      <c r="BO3">
        <v>574</v>
      </c>
      <c r="BP3">
        <v>64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1</v>
      </c>
      <c r="BZ3">
        <v>2006</v>
      </c>
      <c r="CA3">
        <f>IF(BY3=BY2,CA2,CA2+1)</f>
        <v>1</v>
      </c>
      <c r="CC3" t="s">
        <v>110</v>
      </c>
      <c r="CD3" t="s">
        <v>111</v>
      </c>
      <c r="CE3">
        <v>228000</v>
      </c>
    </row>
    <row r="4" spans="1:83" x14ac:dyDescent="0.25">
      <c r="A4">
        <v>303</v>
      </c>
      <c r="B4">
        <v>20</v>
      </c>
      <c r="C4" t="s">
        <v>81</v>
      </c>
      <c r="D4">
        <v>118</v>
      </c>
      <c r="E4">
        <v>13704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122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115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150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100</v>
      </c>
      <c r="AH4" t="s">
        <v>102</v>
      </c>
      <c r="AI4">
        <v>0</v>
      </c>
      <c r="AJ4" t="s">
        <v>102</v>
      </c>
      <c r="AK4">
        <v>0</v>
      </c>
      <c r="AL4">
        <v>1541</v>
      </c>
      <c r="AM4">
        <v>1541</v>
      </c>
      <c r="AN4" t="s">
        <v>103</v>
      </c>
      <c r="AO4" t="s">
        <v>104</v>
      </c>
      <c r="AP4" t="s">
        <v>105</v>
      </c>
      <c r="AQ4" t="s">
        <v>106</v>
      </c>
      <c r="AR4">
        <v>1541</v>
      </c>
      <c r="AS4">
        <v>0</v>
      </c>
      <c r="AT4">
        <v>0</v>
      </c>
      <c r="AU4">
        <v>1541</v>
      </c>
      <c r="AV4">
        <v>0</v>
      </c>
      <c r="AW4">
        <v>0</v>
      </c>
      <c r="AX4">
        <v>2</v>
      </c>
      <c r="AY4">
        <v>0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3</v>
      </c>
      <c r="BK4">
        <v>843</v>
      </c>
      <c r="BL4" t="s">
        <v>98</v>
      </c>
      <c r="BM4" t="s">
        <v>98</v>
      </c>
      <c r="BN4" t="s">
        <v>105</v>
      </c>
      <c r="BO4">
        <v>468</v>
      </c>
      <c r="BP4">
        <v>81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1</v>
      </c>
      <c r="BZ4">
        <v>2006</v>
      </c>
      <c r="CA4">
        <f t="shared" ref="CA4:CA67" si="0">IF(BY4=BY3,CA3,CA3+1)</f>
        <v>1</v>
      </c>
      <c r="CC4" t="s">
        <v>110</v>
      </c>
      <c r="CD4" t="s">
        <v>111</v>
      </c>
      <c r="CE4">
        <v>205000</v>
      </c>
    </row>
    <row r="5" spans="1:83" x14ac:dyDescent="0.25">
      <c r="A5">
        <v>371</v>
      </c>
      <c r="B5">
        <v>60</v>
      </c>
      <c r="C5" t="s">
        <v>81</v>
      </c>
      <c r="D5" t="s">
        <v>83</v>
      </c>
      <c r="E5">
        <v>8121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87</v>
      </c>
      <c r="L5" t="s">
        <v>88</v>
      </c>
      <c r="M5" t="s">
        <v>193</v>
      </c>
      <c r="N5" t="s">
        <v>90</v>
      </c>
      <c r="O5" t="s">
        <v>90</v>
      </c>
      <c r="P5" t="s">
        <v>91</v>
      </c>
      <c r="Q5" t="s">
        <v>92</v>
      </c>
      <c r="R5">
        <v>6</v>
      </c>
      <c r="S5">
        <v>5</v>
      </c>
      <c r="T5">
        <v>2000</v>
      </c>
      <c r="U5">
        <v>2000</v>
      </c>
      <c r="V5" t="s">
        <v>93</v>
      </c>
      <c r="W5" t="s">
        <v>94</v>
      </c>
      <c r="X5" t="s">
        <v>95</v>
      </c>
      <c r="Y5" t="s">
        <v>95</v>
      </c>
      <c r="Z5" t="s">
        <v>117</v>
      </c>
      <c r="AA5">
        <v>0</v>
      </c>
      <c r="AB5" t="s">
        <v>98</v>
      </c>
      <c r="AC5" t="s">
        <v>98</v>
      </c>
      <c r="AD5" t="s">
        <v>99</v>
      </c>
      <c r="AE5" t="s">
        <v>97</v>
      </c>
      <c r="AF5" t="s">
        <v>98</v>
      </c>
      <c r="AG5" t="s">
        <v>100</v>
      </c>
      <c r="AH5" t="s">
        <v>102</v>
      </c>
      <c r="AI5">
        <v>0</v>
      </c>
      <c r="AJ5" t="s">
        <v>102</v>
      </c>
      <c r="AK5">
        <v>0</v>
      </c>
      <c r="AL5">
        <v>953</v>
      </c>
      <c r="AM5">
        <v>953</v>
      </c>
      <c r="AN5" t="s">
        <v>103</v>
      </c>
      <c r="AO5" t="s">
        <v>104</v>
      </c>
      <c r="AP5" t="s">
        <v>105</v>
      </c>
      <c r="AQ5" t="s">
        <v>106</v>
      </c>
      <c r="AR5">
        <v>953</v>
      </c>
      <c r="AS5">
        <v>711</v>
      </c>
      <c r="AT5">
        <v>0</v>
      </c>
      <c r="AU5">
        <v>1664</v>
      </c>
      <c r="AV5">
        <v>0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98</v>
      </c>
      <c r="BC5">
        <v>7</v>
      </c>
      <c r="BD5" t="s">
        <v>107</v>
      </c>
      <c r="BE5">
        <v>1</v>
      </c>
      <c r="BF5" t="s">
        <v>98</v>
      </c>
      <c r="BG5" t="s">
        <v>108</v>
      </c>
      <c r="BH5">
        <v>2000</v>
      </c>
      <c r="BI5" t="s">
        <v>109</v>
      </c>
      <c r="BJ5">
        <v>2</v>
      </c>
      <c r="BK5">
        <v>460</v>
      </c>
      <c r="BL5" t="s">
        <v>98</v>
      </c>
      <c r="BM5" t="s">
        <v>98</v>
      </c>
      <c r="BN5" t="s">
        <v>105</v>
      </c>
      <c r="BO5">
        <v>100</v>
      </c>
      <c r="BP5">
        <v>40</v>
      </c>
      <c r="BQ5">
        <v>0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1</v>
      </c>
      <c r="BZ5">
        <v>2006</v>
      </c>
      <c r="CA5">
        <f t="shared" si="0"/>
        <v>1</v>
      </c>
      <c r="CC5" t="s">
        <v>110</v>
      </c>
      <c r="CD5" t="s">
        <v>111</v>
      </c>
      <c r="CE5">
        <v>172400</v>
      </c>
    </row>
    <row r="6" spans="1:83" x14ac:dyDescent="0.25">
      <c r="A6">
        <v>412</v>
      </c>
      <c r="B6">
        <v>190</v>
      </c>
      <c r="C6" t="s">
        <v>81</v>
      </c>
      <c r="D6">
        <v>100</v>
      </c>
      <c r="E6">
        <v>34650</v>
      </c>
      <c r="F6" t="s">
        <v>82</v>
      </c>
      <c r="G6" t="s">
        <v>83</v>
      </c>
      <c r="H6" t="s">
        <v>84</v>
      </c>
      <c r="I6" t="s">
        <v>175</v>
      </c>
      <c r="J6" t="s">
        <v>86</v>
      </c>
      <c r="K6" t="s">
        <v>87</v>
      </c>
      <c r="L6" t="s">
        <v>88</v>
      </c>
      <c r="M6" t="s">
        <v>193</v>
      </c>
      <c r="N6" t="s">
        <v>90</v>
      </c>
      <c r="O6" t="s">
        <v>90</v>
      </c>
      <c r="P6" t="s">
        <v>149</v>
      </c>
      <c r="Q6" t="s">
        <v>115</v>
      </c>
      <c r="R6">
        <v>5</v>
      </c>
      <c r="S6">
        <v>5</v>
      </c>
      <c r="T6">
        <v>1955</v>
      </c>
      <c r="U6">
        <v>1955</v>
      </c>
      <c r="V6" t="s">
        <v>152</v>
      </c>
      <c r="W6" t="s">
        <v>94</v>
      </c>
      <c r="X6" t="s">
        <v>124</v>
      </c>
      <c r="Y6" t="s">
        <v>124</v>
      </c>
      <c r="Z6" t="s">
        <v>117</v>
      </c>
      <c r="AA6">
        <v>0</v>
      </c>
      <c r="AB6" t="s">
        <v>98</v>
      </c>
      <c r="AC6" t="s">
        <v>98</v>
      </c>
      <c r="AD6" t="s">
        <v>118</v>
      </c>
      <c r="AE6" t="s">
        <v>98</v>
      </c>
      <c r="AF6" t="s">
        <v>98</v>
      </c>
      <c r="AG6" t="s">
        <v>121</v>
      </c>
      <c r="AH6" t="s">
        <v>153</v>
      </c>
      <c r="AI6">
        <v>1056</v>
      </c>
      <c r="AJ6" t="s">
        <v>102</v>
      </c>
      <c r="AK6">
        <v>0</v>
      </c>
      <c r="AL6">
        <v>0</v>
      </c>
      <c r="AM6">
        <v>1056</v>
      </c>
      <c r="AN6" t="s">
        <v>103</v>
      </c>
      <c r="AO6" t="s">
        <v>98</v>
      </c>
      <c r="AP6" t="s">
        <v>177</v>
      </c>
      <c r="AQ6" t="s">
        <v>106</v>
      </c>
      <c r="AR6">
        <v>1056</v>
      </c>
      <c r="AS6">
        <v>0</v>
      </c>
      <c r="AT6">
        <v>0</v>
      </c>
      <c r="AU6">
        <v>1056</v>
      </c>
      <c r="AV6">
        <v>1</v>
      </c>
      <c r="AW6">
        <v>0</v>
      </c>
      <c r="AX6">
        <v>1</v>
      </c>
      <c r="AY6">
        <v>0</v>
      </c>
      <c r="AZ6">
        <v>3</v>
      </c>
      <c r="BA6">
        <v>1</v>
      </c>
      <c r="BB6" t="s">
        <v>98</v>
      </c>
      <c r="BC6">
        <v>5</v>
      </c>
      <c r="BD6" t="s">
        <v>107</v>
      </c>
      <c r="BE6">
        <v>0</v>
      </c>
      <c r="BF6" t="s">
        <v>83</v>
      </c>
      <c r="BG6" t="s">
        <v>108</v>
      </c>
      <c r="BH6">
        <v>1955</v>
      </c>
      <c r="BI6" t="s">
        <v>157</v>
      </c>
      <c r="BJ6">
        <v>2</v>
      </c>
      <c r="BK6">
        <v>572</v>
      </c>
      <c r="BL6" t="s">
        <v>98</v>
      </c>
      <c r="BM6" t="s">
        <v>98</v>
      </c>
      <c r="BN6" t="s">
        <v>105</v>
      </c>
      <c r="BO6">
        <v>264</v>
      </c>
      <c r="BP6">
        <v>0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</v>
      </c>
      <c r="BZ6">
        <v>2006</v>
      </c>
      <c r="CA6">
        <f t="shared" si="0"/>
        <v>1</v>
      </c>
      <c r="CC6" t="s">
        <v>110</v>
      </c>
      <c r="CD6" t="s">
        <v>111</v>
      </c>
      <c r="CE6">
        <v>145000</v>
      </c>
    </row>
    <row r="7" spans="1:83" x14ac:dyDescent="0.25">
      <c r="A7">
        <v>665</v>
      </c>
      <c r="B7">
        <v>20</v>
      </c>
      <c r="C7" t="s">
        <v>81</v>
      </c>
      <c r="D7">
        <v>49</v>
      </c>
      <c r="E7">
        <v>20896</v>
      </c>
      <c r="F7" t="s">
        <v>82</v>
      </c>
      <c r="G7" t="s">
        <v>83</v>
      </c>
      <c r="H7" t="s">
        <v>160</v>
      </c>
      <c r="I7" t="s">
        <v>85</v>
      </c>
      <c r="J7" t="s">
        <v>86</v>
      </c>
      <c r="K7" t="s">
        <v>166</v>
      </c>
      <c r="L7" t="s">
        <v>88</v>
      </c>
      <c r="M7" t="s">
        <v>136</v>
      </c>
      <c r="N7" t="s">
        <v>202</v>
      </c>
      <c r="O7" t="s">
        <v>90</v>
      </c>
      <c r="P7" t="s">
        <v>91</v>
      </c>
      <c r="Q7" t="s">
        <v>115</v>
      </c>
      <c r="R7">
        <v>8</v>
      </c>
      <c r="S7">
        <v>5</v>
      </c>
      <c r="T7">
        <v>2005</v>
      </c>
      <c r="U7">
        <v>2006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97</v>
      </c>
      <c r="AC7" t="s">
        <v>98</v>
      </c>
      <c r="AD7" t="s">
        <v>99</v>
      </c>
      <c r="AE7" t="s">
        <v>104</v>
      </c>
      <c r="AF7" t="s">
        <v>98</v>
      </c>
      <c r="AG7" t="s">
        <v>121</v>
      </c>
      <c r="AH7" t="s">
        <v>101</v>
      </c>
      <c r="AI7">
        <v>1721</v>
      </c>
      <c r="AJ7" t="s">
        <v>102</v>
      </c>
      <c r="AK7">
        <v>0</v>
      </c>
      <c r="AL7">
        <v>356</v>
      </c>
      <c r="AM7">
        <v>2077</v>
      </c>
      <c r="AN7" t="s">
        <v>103</v>
      </c>
      <c r="AO7" t="s">
        <v>104</v>
      </c>
      <c r="AP7" t="s">
        <v>105</v>
      </c>
      <c r="AQ7" t="s">
        <v>106</v>
      </c>
      <c r="AR7">
        <v>2097</v>
      </c>
      <c r="AS7">
        <v>0</v>
      </c>
      <c r="AT7">
        <v>0</v>
      </c>
      <c r="AU7">
        <v>2097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104</v>
      </c>
      <c r="BC7">
        <v>8</v>
      </c>
      <c r="BD7" t="s">
        <v>107</v>
      </c>
      <c r="BE7">
        <v>1</v>
      </c>
      <c r="BF7" t="s">
        <v>104</v>
      </c>
      <c r="BG7" t="s">
        <v>108</v>
      </c>
      <c r="BH7">
        <v>2005</v>
      </c>
      <c r="BI7" t="s">
        <v>157</v>
      </c>
      <c r="BJ7">
        <v>3</v>
      </c>
      <c r="BK7">
        <v>1134</v>
      </c>
      <c r="BL7" t="s">
        <v>98</v>
      </c>
      <c r="BM7" t="s">
        <v>98</v>
      </c>
      <c r="BN7" t="s">
        <v>105</v>
      </c>
      <c r="BO7">
        <v>192</v>
      </c>
      <c r="BP7">
        <v>267</v>
      </c>
      <c r="BQ7">
        <v>0</v>
      </c>
      <c r="BR7">
        <v>0</v>
      </c>
      <c r="BS7">
        <v>0</v>
      </c>
      <c r="BT7">
        <v>0</v>
      </c>
      <c r="BU7" t="s">
        <v>83</v>
      </c>
      <c r="BV7" t="s">
        <v>83</v>
      </c>
      <c r="BW7" t="s">
        <v>83</v>
      </c>
      <c r="BX7">
        <v>0</v>
      </c>
      <c r="BY7">
        <v>1</v>
      </c>
      <c r="BZ7">
        <v>2006</v>
      </c>
      <c r="CA7">
        <f t="shared" si="0"/>
        <v>1</v>
      </c>
      <c r="CC7" t="s">
        <v>158</v>
      </c>
      <c r="CD7" t="s">
        <v>159</v>
      </c>
      <c r="CE7">
        <v>423000</v>
      </c>
    </row>
    <row r="8" spans="1:83" x14ac:dyDescent="0.25">
      <c r="A8">
        <v>811</v>
      </c>
      <c r="B8">
        <v>20</v>
      </c>
      <c r="C8" t="s">
        <v>81</v>
      </c>
      <c r="D8">
        <v>78</v>
      </c>
      <c r="E8">
        <v>10140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138</v>
      </c>
      <c r="N8" t="s">
        <v>90</v>
      </c>
      <c r="O8" t="s">
        <v>90</v>
      </c>
      <c r="P8" t="s">
        <v>91</v>
      </c>
      <c r="Q8" t="s">
        <v>115</v>
      </c>
      <c r="R8">
        <v>6</v>
      </c>
      <c r="S8">
        <v>6</v>
      </c>
      <c r="T8">
        <v>1974</v>
      </c>
      <c r="U8">
        <v>1999</v>
      </c>
      <c r="V8" t="s">
        <v>152</v>
      </c>
      <c r="W8" t="s">
        <v>94</v>
      </c>
      <c r="X8" t="s">
        <v>140</v>
      </c>
      <c r="Y8" t="s">
        <v>140</v>
      </c>
      <c r="Z8" t="s">
        <v>96</v>
      </c>
      <c r="AA8">
        <v>99</v>
      </c>
      <c r="AB8" t="s">
        <v>98</v>
      </c>
      <c r="AC8" t="s">
        <v>98</v>
      </c>
      <c r="AD8" t="s">
        <v>118</v>
      </c>
      <c r="AE8" t="s">
        <v>98</v>
      </c>
      <c r="AF8" t="s">
        <v>98</v>
      </c>
      <c r="AG8" t="s">
        <v>100</v>
      </c>
      <c r="AH8" t="s">
        <v>119</v>
      </c>
      <c r="AI8">
        <v>663</v>
      </c>
      <c r="AJ8" t="s">
        <v>172</v>
      </c>
      <c r="AK8">
        <v>377</v>
      </c>
      <c r="AL8">
        <v>0</v>
      </c>
      <c r="AM8">
        <v>1040</v>
      </c>
      <c r="AN8" t="s">
        <v>103</v>
      </c>
      <c r="AO8" t="s">
        <v>147</v>
      </c>
      <c r="AP8" t="s">
        <v>105</v>
      </c>
      <c r="AQ8" t="s">
        <v>106</v>
      </c>
      <c r="AR8">
        <v>1309</v>
      </c>
      <c r="AS8">
        <v>0</v>
      </c>
      <c r="AT8">
        <v>0</v>
      </c>
      <c r="AU8">
        <v>1309</v>
      </c>
      <c r="AV8">
        <v>1</v>
      </c>
      <c r="AW8">
        <v>0</v>
      </c>
      <c r="AX8">
        <v>1</v>
      </c>
      <c r="AY8">
        <v>1</v>
      </c>
      <c r="AZ8">
        <v>3</v>
      </c>
      <c r="BA8">
        <v>1</v>
      </c>
      <c r="BB8" t="s">
        <v>97</v>
      </c>
      <c r="BC8">
        <v>5</v>
      </c>
      <c r="BD8" t="s">
        <v>107</v>
      </c>
      <c r="BE8">
        <v>1</v>
      </c>
      <c r="BF8" t="s">
        <v>147</v>
      </c>
      <c r="BG8" t="s">
        <v>108</v>
      </c>
      <c r="BH8">
        <v>1974</v>
      </c>
      <c r="BI8" t="s">
        <v>109</v>
      </c>
      <c r="BJ8">
        <v>2</v>
      </c>
      <c r="BK8">
        <v>484</v>
      </c>
      <c r="BL8" t="s">
        <v>98</v>
      </c>
      <c r="BM8" t="s">
        <v>98</v>
      </c>
      <c r="BN8" t="s">
        <v>105</v>
      </c>
      <c r="BO8">
        <v>265</v>
      </c>
      <c r="BP8">
        <v>0</v>
      </c>
      <c r="BQ8">
        <v>0</v>
      </c>
      <c r="BR8">
        <v>0</v>
      </c>
      <c r="BS8">
        <v>0</v>
      </c>
      <c r="BT8">
        <v>648</v>
      </c>
      <c r="BU8" t="s">
        <v>147</v>
      </c>
      <c r="BV8" t="s">
        <v>165</v>
      </c>
      <c r="BW8" t="s">
        <v>83</v>
      </c>
      <c r="BX8">
        <v>0</v>
      </c>
      <c r="BY8">
        <v>1</v>
      </c>
      <c r="BZ8">
        <v>2006</v>
      </c>
      <c r="CA8">
        <f t="shared" si="0"/>
        <v>1</v>
      </c>
      <c r="CC8" t="s">
        <v>110</v>
      </c>
      <c r="CD8" t="s">
        <v>111</v>
      </c>
      <c r="CE8">
        <v>181000</v>
      </c>
    </row>
    <row r="9" spans="1:83" x14ac:dyDescent="0.25">
      <c r="A9">
        <v>997</v>
      </c>
      <c r="B9">
        <v>20</v>
      </c>
      <c r="C9" t="s">
        <v>81</v>
      </c>
      <c r="D9" t="s">
        <v>83</v>
      </c>
      <c r="E9">
        <v>10659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87</v>
      </c>
      <c r="L9" t="s">
        <v>88</v>
      </c>
      <c r="M9" t="s">
        <v>162</v>
      </c>
      <c r="N9" t="s">
        <v>90</v>
      </c>
      <c r="O9" t="s">
        <v>90</v>
      </c>
      <c r="P9" t="s">
        <v>91</v>
      </c>
      <c r="Q9" t="s">
        <v>115</v>
      </c>
      <c r="R9">
        <v>5</v>
      </c>
      <c r="S9">
        <v>6</v>
      </c>
      <c r="T9">
        <v>1961</v>
      </c>
      <c r="U9">
        <v>1961</v>
      </c>
      <c r="V9" t="s">
        <v>152</v>
      </c>
      <c r="W9" t="s">
        <v>94</v>
      </c>
      <c r="X9" t="s">
        <v>124</v>
      </c>
      <c r="Y9" t="s">
        <v>124</v>
      </c>
      <c r="Z9" t="s">
        <v>117</v>
      </c>
      <c r="AA9">
        <v>0</v>
      </c>
      <c r="AB9" t="s">
        <v>98</v>
      </c>
      <c r="AC9" t="s">
        <v>98</v>
      </c>
      <c r="AD9" t="s">
        <v>118</v>
      </c>
      <c r="AE9" t="s">
        <v>98</v>
      </c>
      <c r="AF9" t="s">
        <v>98</v>
      </c>
      <c r="AG9" t="s">
        <v>100</v>
      </c>
      <c r="AH9" t="s">
        <v>153</v>
      </c>
      <c r="AI9">
        <v>915</v>
      </c>
      <c r="AJ9" t="s">
        <v>102</v>
      </c>
      <c r="AK9">
        <v>0</v>
      </c>
      <c r="AL9">
        <v>135</v>
      </c>
      <c r="AM9">
        <v>1050</v>
      </c>
      <c r="AN9" t="s">
        <v>103</v>
      </c>
      <c r="AO9" t="s">
        <v>98</v>
      </c>
      <c r="AP9" t="s">
        <v>105</v>
      </c>
      <c r="AQ9" t="s">
        <v>106</v>
      </c>
      <c r="AR9">
        <v>1050</v>
      </c>
      <c r="AS9">
        <v>0</v>
      </c>
      <c r="AT9">
        <v>0</v>
      </c>
      <c r="AU9">
        <v>1050</v>
      </c>
      <c r="AV9">
        <v>1</v>
      </c>
      <c r="AW9">
        <v>0</v>
      </c>
      <c r="AX9">
        <v>1</v>
      </c>
      <c r="AY9">
        <v>0</v>
      </c>
      <c r="AZ9">
        <v>3</v>
      </c>
      <c r="BA9">
        <v>1</v>
      </c>
      <c r="BB9" t="s">
        <v>98</v>
      </c>
      <c r="BC9">
        <v>6</v>
      </c>
      <c r="BD9" t="s">
        <v>107</v>
      </c>
      <c r="BE9">
        <v>0</v>
      </c>
      <c r="BF9" t="s">
        <v>83</v>
      </c>
      <c r="BG9" t="s">
        <v>108</v>
      </c>
      <c r="BH9">
        <v>1961</v>
      </c>
      <c r="BI9" t="s">
        <v>102</v>
      </c>
      <c r="BJ9">
        <v>1</v>
      </c>
      <c r="BK9">
        <v>368</v>
      </c>
      <c r="BL9" t="s">
        <v>98</v>
      </c>
      <c r="BM9" t="s">
        <v>98</v>
      </c>
      <c r="BN9" t="s">
        <v>105</v>
      </c>
      <c r="BO9">
        <v>0</v>
      </c>
      <c r="BP9">
        <v>319</v>
      </c>
      <c r="BQ9">
        <v>0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83</v>
      </c>
      <c r="BX9">
        <v>0</v>
      </c>
      <c r="BY9">
        <v>1</v>
      </c>
      <c r="BZ9">
        <v>2006</v>
      </c>
      <c r="CA9">
        <f t="shared" si="0"/>
        <v>1</v>
      </c>
      <c r="CC9" t="s">
        <v>173</v>
      </c>
      <c r="CD9" t="s">
        <v>111</v>
      </c>
      <c r="CE9">
        <v>136500</v>
      </c>
    </row>
    <row r="10" spans="1:83" x14ac:dyDescent="0.25">
      <c r="A10">
        <v>1041</v>
      </c>
      <c r="B10">
        <v>20</v>
      </c>
      <c r="C10" t="s">
        <v>81</v>
      </c>
      <c r="D10">
        <v>88</v>
      </c>
      <c r="E10">
        <v>13125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122</v>
      </c>
      <c r="L10" t="s">
        <v>88</v>
      </c>
      <c r="M10" t="s">
        <v>151</v>
      </c>
      <c r="N10" t="s">
        <v>90</v>
      </c>
      <c r="O10" t="s">
        <v>90</v>
      </c>
      <c r="P10" t="s">
        <v>91</v>
      </c>
      <c r="Q10" t="s">
        <v>115</v>
      </c>
      <c r="R10">
        <v>5</v>
      </c>
      <c r="S10">
        <v>4</v>
      </c>
      <c r="T10">
        <v>1957</v>
      </c>
      <c r="U10">
        <v>2000</v>
      </c>
      <c r="V10" t="s">
        <v>93</v>
      </c>
      <c r="W10" t="s">
        <v>94</v>
      </c>
      <c r="X10" t="s">
        <v>124</v>
      </c>
      <c r="Y10" t="s">
        <v>124</v>
      </c>
      <c r="Z10" t="s">
        <v>207</v>
      </c>
      <c r="AA10">
        <v>67</v>
      </c>
      <c r="AB10" t="s">
        <v>98</v>
      </c>
      <c r="AC10" t="s">
        <v>98</v>
      </c>
      <c r="AD10" t="s">
        <v>118</v>
      </c>
      <c r="AE10" t="s">
        <v>98</v>
      </c>
      <c r="AF10" t="s">
        <v>98</v>
      </c>
      <c r="AG10" t="s">
        <v>100</v>
      </c>
      <c r="AH10" t="s">
        <v>153</v>
      </c>
      <c r="AI10">
        <v>168</v>
      </c>
      <c r="AJ10" t="s">
        <v>141</v>
      </c>
      <c r="AK10">
        <v>682</v>
      </c>
      <c r="AL10">
        <v>284</v>
      </c>
      <c r="AM10">
        <v>1134</v>
      </c>
      <c r="AN10" t="s">
        <v>103</v>
      </c>
      <c r="AO10" t="s">
        <v>104</v>
      </c>
      <c r="AP10" t="s">
        <v>105</v>
      </c>
      <c r="AQ10" t="s">
        <v>106</v>
      </c>
      <c r="AR10">
        <v>1803</v>
      </c>
      <c r="AS10">
        <v>0</v>
      </c>
      <c r="AT10">
        <v>0</v>
      </c>
      <c r="AU10">
        <v>1803</v>
      </c>
      <c r="AV10">
        <v>1</v>
      </c>
      <c r="AW10">
        <v>0</v>
      </c>
      <c r="AX10">
        <v>2</v>
      </c>
      <c r="AY10">
        <v>0</v>
      </c>
      <c r="AZ10">
        <v>3</v>
      </c>
      <c r="BA10">
        <v>1</v>
      </c>
      <c r="BB10" t="s">
        <v>98</v>
      </c>
      <c r="BC10">
        <v>8</v>
      </c>
      <c r="BD10" t="s">
        <v>221</v>
      </c>
      <c r="BE10">
        <v>1</v>
      </c>
      <c r="BF10" t="s">
        <v>98</v>
      </c>
      <c r="BG10" t="s">
        <v>108</v>
      </c>
      <c r="BH10">
        <v>1957</v>
      </c>
      <c r="BI10" t="s">
        <v>109</v>
      </c>
      <c r="BJ10">
        <v>2</v>
      </c>
      <c r="BK10">
        <v>484</v>
      </c>
      <c r="BL10" t="s">
        <v>98</v>
      </c>
      <c r="BM10" t="s">
        <v>98</v>
      </c>
      <c r="BN10" t="s">
        <v>105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t="s">
        <v>83</v>
      </c>
      <c r="BV10" t="s">
        <v>165</v>
      </c>
      <c r="BW10" t="s">
        <v>83</v>
      </c>
      <c r="BX10">
        <v>0</v>
      </c>
      <c r="BY10">
        <v>1</v>
      </c>
      <c r="BZ10">
        <v>2006</v>
      </c>
      <c r="CA10">
        <f t="shared" si="0"/>
        <v>1</v>
      </c>
      <c r="CC10" t="s">
        <v>110</v>
      </c>
      <c r="CD10" t="s">
        <v>111</v>
      </c>
      <c r="CE10">
        <v>155000</v>
      </c>
    </row>
    <row r="11" spans="1:83" x14ac:dyDescent="0.25">
      <c r="A11">
        <v>1405</v>
      </c>
      <c r="B11">
        <v>50</v>
      </c>
      <c r="C11" t="s">
        <v>81</v>
      </c>
      <c r="D11">
        <v>60</v>
      </c>
      <c r="E11">
        <v>10410</v>
      </c>
      <c r="F11" t="s">
        <v>82</v>
      </c>
      <c r="G11" t="s">
        <v>174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143</v>
      </c>
      <c r="N11" t="s">
        <v>144</v>
      </c>
      <c r="O11" t="s">
        <v>90</v>
      </c>
      <c r="P11" t="s">
        <v>91</v>
      </c>
      <c r="Q11" t="s">
        <v>132</v>
      </c>
      <c r="R11">
        <v>3</v>
      </c>
      <c r="S11">
        <v>4</v>
      </c>
      <c r="T11">
        <v>1915</v>
      </c>
      <c r="U11">
        <v>1950</v>
      </c>
      <c r="V11" t="s">
        <v>93</v>
      </c>
      <c r="W11" t="s">
        <v>94</v>
      </c>
      <c r="X11" t="s">
        <v>124</v>
      </c>
      <c r="Y11" t="s">
        <v>124</v>
      </c>
      <c r="Z11" t="s">
        <v>117</v>
      </c>
      <c r="AA11">
        <v>0</v>
      </c>
      <c r="AB11" t="s">
        <v>98</v>
      </c>
      <c r="AC11" t="s">
        <v>98</v>
      </c>
      <c r="AD11" t="s">
        <v>99</v>
      </c>
      <c r="AE11" t="s">
        <v>98</v>
      </c>
      <c r="AF11" t="s">
        <v>98</v>
      </c>
      <c r="AG11" t="s">
        <v>100</v>
      </c>
      <c r="AH11" t="s">
        <v>102</v>
      </c>
      <c r="AI11">
        <v>0</v>
      </c>
      <c r="AJ11" t="s">
        <v>102</v>
      </c>
      <c r="AK11">
        <v>0</v>
      </c>
      <c r="AL11">
        <v>672</v>
      </c>
      <c r="AM11">
        <v>672</v>
      </c>
      <c r="AN11" t="s">
        <v>103</v>
      </c>
      <c r="AO11" t="s">
        <v>98</v>
      </c>
      <c r="AP11" t="s">
        <v>105</v>
      </c>
      <c r="AQ11" t="s">
        <v>106</v>
      </c>
      <c r="AR11">
        <v>694</v>
      </c>
      <c r="AS11">
        <v>520</v>
      </c>
      <c r="AT11">
        <v>0</v>
      </c>
      <c r="AU11">
        <v>1214</v>
      </c>
      <c r="AV11">
        <v>0</v>
      </c>
      <c r="AW11">
        <v>0</v>
      </c>
      <c r="AX11">
        <v>1</v>
      </c>
      <c r="AY11">
        <v>0</v>
      </c>
      <c r="AZ11">
        <v>3</v>
      </c>
      <c r="BA11">
        <v>1</v>
      </c>
      <c r="BB11" t="s">
        <v>98</v>
      </c>
      <c r="BC11">
        <v>6</v>
      </c>
      <c r="BD11" t="s">
        <v>107</v>
      </c>
      <c r="BE11">
        <v>0</v>
      </c>
      <c r="BF11" t="s">
        <v>83</v>
      </c>
      <c r="BG11" t="s">
        <v>127</v>
      </c>
      <c r="BH11">
        <v>1998</v>
      </c>
      <c r="BI11" t="s">
        <v>102</v>
      </c>
      <c r="BJ11">
        <v>3</v>
      </c>
      <c r="BK11">
        <v>936</v>
      </c>
      <c r="BL11" t="s">
        <v>98</v>
      </c>
      <c r="BM11" t="s">
        <v>98</v>
      </c>
      <c r="BN11" t="s">
        <v>105</v>
      </c>
      <c r="BO11">
        <v>216</v>
      </c>
      <c r="BP11">
        <v>0</v>
      </c>
      <c r="BQ11">
        <v>160</v>
      </c>
      <c r="BR11">
        <v>0</v>
      </c>
      <c r="BS11">
        <v>0</v>
      </c>
      <c r="BT11">
        <v>0</v>
      </c>
      <c r="BU11" t="s">
        <v>83</v>
      </c>
      <c r="BV11" t="s">
        <v>134</v>
      </c>
      <c r="BW11" t="s">
        <v>83</v>
      </c>
      <c r="BX11">
        <v>0</v>
      </c>
      <c r="BY11">
        <v>1</v>
      </c>
      <c r="BZ11">
        <v>2006</v>
      </c>
      <c r="CA11">
        <f t="shared" si="0"/>
        <v>1</v>
      </c>
      <c r="CC11" t="s">
        <v>110</v>
      </c>
      <c r="CD11" t="s">
        <v>219</v>
      </c>
      <c r="CE11">
        <v>105000</v>
      </c>
    </row>
    <row r="12" spans="1:83" x14ac:dyDescent="0.25">
      <c r="A12">
        <v>4</v>
      </c>
      <c r="B12">
        <v>70</v>
      </c>
      <c r="C12" t="s">
        <v>81</v>
      </c>
      <c r="D12">
        <v>60</v>
      </c>
      <c r="E12">
        <v>9550</v>
      </c>
      <c r="F12" t="s">
        <v>82</v>
      </c>
      <c r="G12" t="s">
        <v>83</v>
      </c>
      <c r="H12" t="s">
        <v>120</v>
      </c>
      <c r="I12" t="s">
        <v>85</v>
      </c>
      <c r="J12" t="s">
        <v>86</v>
      </c>
      <c r="K12" t="s">
        <v>122</v>
      </c>
      <c r="L12" t="s">
        <v>88</v>
      </c>
      <c r="M12" t="s">
        <v>123</v>
      </c>
      <c r="N12" t="s">
        <v>90</v>
      </c>
      <c r="O12" t="s">
        <v>90</v>
      </c>
      <c r="P12" t="s">
        <v>91</v>
      </c>
      <c r="Q12" t="s">
        <v>92</v>
      </c>
      <c r="R12">
        <v>7</v>
      </c>
      <c r="S12">
        <v>5</v>
      </c>
      <c r="T12">
        <v>1915</v>
      </c>
      <c r="U12">
        <v>1970</v>
      </c>
      <c r="V12" t="s">
        <v>93</v>
      </c>
      <c r="W12" t="s">
        <v>94</v>
      </c>
      <c r="X12" t="s">
        <v>124</v>
      </c>
      <c r="Y12" t="s">
        <v>125</v>
      </c>
      <c r="Z12" t="s">
        <v>117</v>
      </c>
      <c r="AA12">
        <v>0</v>
      </c>
      <c r="AB12" t="s">
        <v>98</v>
      </c>
      <c r="AC12" t="s">
        <v>98</v>
      </c>
      <c r="AD12" t="s">
        <v>126</v>
      </c>
      <c r="AE12" t="s">
        <v>98</v>
      </c>
      <c r="AF12" t="s">
        <v>97</v>
      </c>
      <c r="AG12" t="s">
        <v>100</v>
      </c>
      <c r="AH12" t="s">
        <v>119</v>
      </c>
      <c r="AI12">
        <v>216</v>
      </c>
      <c r="AJ12" t="s">
        <v>102</v>
      </c>
      <c r="AK12">
        <v>0</v>
      </c>
      <c r="AL12">
        <v>540</v>
      </c>
      <c r="AM12">
        <v>756</v>
      </c>
      <c r="AN12" t="s">
        <v>103</v>
      </c>
      <c r="AO12" t="s">
        <v>97</v>
      </c>
      <c r="AP12" t="s">
        <v>105</v>
      </c>
      <c r="AQ12" t="s">
        <v>106</v>
      </c>
      <c r="AR12">
        <v>961</v>
      </c>
      <c r="AS12">
        <v>756</v>
      </c>
      <c r="AT12">
        <v>0</v>
      </c>
      <c r="AU12">
        <v>1717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97</v>
      </c>
      <c r="BC12">
        <v>7</v>
      </c>
      <c r="BD12" t="s">
        <v>107</v>
      </c>
      <c r="BE12">
        <v>1</v>
      </c>
      <c r="BF12" t="s">
        <v>97</v>
      </c>
      <c r="BG12" t="s">
        <v>127</v>
      </c>
      <c r="BH12">
        <v>1998</v>
      </c>
      <c r="BI12" t="s">
        <v>102</v>
      </c>
      <c r="BJ12">
        <v>3</v>
      </c>
      <c r="BK12">
        <v>642</v>
      </c>
      <c r="BL12" t="s">
        <v>98</v>
      </c>
      <c r="BM12" t="s">
        <v>98</v>
      </c>
      <c r="BN12" t="s">
        <v>105</v>
      </c>
      <c r="BO12">
        <v>0</v>
      </c>
      <c r="BP12">
        <v>35</v>
      </c>
      <c r="BQ12">
        <v>272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2006</v>
      </c>
      <c r="CA12">
        <f t="shared" si="0"/>
        <v>2</v>
      </c>
      <c r="CC12" t="s">
        <v>110</v>
      </c>
      <c r="CD12" t="s">
        <v>128</v>
      </c>
      <c r="CE12">
        <v>140000</v>
      </c>
    </row>
    <row r="13" spans="1:83" x14ac:dyDescent="0.25">
      <c r="A13">
        <v>223</v>
      </c>
      <c r="B13">
        <v>60</v>
      </c>
      <c r="C13" t="s">
        <v>81</v>
      </c>
      <c r="D13">
        <v>85</v>
      </c>
      <c r="E13">
        <v>11475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138</v>
      </c>
      <c r="N13" t="s">
        <v>202</v>
      </c>
      <c r="O13" t="s">
        <v>90</v>
      </c>
      <c r="P13" t="s">
        <v>91</v>
      </c>
      <c r="Q13" t="s">
        <v>92</v>
      </c>
      <c r="R13">
        <v>6</v>
      </c>
      <c r="S13">
        <v>6</v>
      </c>
      <c r="T13">
        <v>1975</v>
      </c>
      <c r="U13">
        <v>1975</v>
      </c>
      <c r="V13" t="s">
        <v>93</v>
      </c>
      <c r="W13" t="s">
        <v>94</v>
      </c>
      <c r="X13" t="s">
        <v>95</v>
      </c>
      <c r="Y13" t="s">
        <v>95</v>
      </c>
      <c r="Z13" t="s">
        <v>117</v>
      </c>
      <c r="AA13">
        <v>0</v>
      </c>
      <c r="AB13" t="s">
        <v>98</v>
      </c>
      <c r="AC13" t="s">
        <v>98</v>
      </c>
      <c r="AD13" t="s">
        <v>118</v>
      </c>
      <c r="AE13" t="s">
        <v>97</v>
      </c>
      <c r="AF13" t="s">
        <v>98</v>
      </c>
      <c r="AG13" t="s">
        <v>100</v>
      </c>
      <c r="AH13" t="s">
        <v>119</v>
      </c>
      <c r="AI13">
        <v>550</v>
      </c>
      <c r="AJ13" t="s">
        <v>102</v>
      </c>
      <c r="AK13">
        <v>0</v>
      </c>
      <c r="AL13">
        <v>163</v>
      </c>
      <c r="AM13">
        <v>713</v>
      </c>
      <c r="AN13" t="s">
        <v>103</v>
      </c>
      <c r="AO13" t="s">
        <v>98</v>
      </c>
      <c r="AP13" t="s">
        <v>105</v>
      </c>
      <c r="AQ13" t="s">
        <v>106</v>
      </c>
      <c r="AR13">
        <v>811</v>
      </c>
      <c r="AS13">
        <v>741</v>
      </c>
      <c r="AT13">
        <v>0</v>
      </c>
      <c r="AU13">
        <v>1552</v>
      </c>
      <c r="AV13">
        <v>1</v>
      </c>
      <c r="AW13">
        <v>0</v>
      </c>
      <c r="AX13">
        <v>2</v>
      </c>
      <c r="AY13">
        <v>1</v>
      </c>
      <c r="AZ13">
        <v>3</v>
      </c>
      <c r="BA13">
        <v>1</v>
      </c>
      <c r="BB13" t="s">
        <v>98</v>
      </c>
      <c r="BC13">
        <v>6</v>
      </c>
      <c r="BD13" t="s">
        <v>107</v>
      </c>
      <c r="BE13">
        <v>1</v>
      </c>
      <c r="BF13" t="s">
        <v>98</v>
      </c>
      <c r="BG13" t="s">
        <v>108</v>
      </c>
      <c r="BH13">
        <v>1975</v>
      </c>
      <c r="BI13" t="s">
        <v>109</v>
      </c>
      <c r="BJ13">
        <v>2</v>
      </c>
      <c r="BK13">
        <v>434</v>
      </c>
      <c r="BL13" t="s">
        <v>98</v>
      </c>
      <c r="BM13" t="s">
        <v>98</v>
      </c>
      <c r="BN13" t="s">
        <v>105</v>
      </c>
      <c r="BO13">
        <v>209</v>
      </c>
      <c r="BP13">
        <v>208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134</v>
      </c>
      <c r="BW13" t="s">
        <v>83</v>
      </c>
      <c r="BX13">
        <v>0</v>
      </c>
      <c r="BY13">
        <v>2</v>
      </c>
      <c r="BZ13">
        <v>2006</v>
      </c>
      <c r="CA13">
        <f t="shared" si="0"/>
        <v>2</v>
      </c>
      <c r="CC13" t="s">
        <v>110</v>
      </c>
      <c r="CD13" t="s">
        <v>111</v>
      </c>
      <c r="CE13">
        <v>179900</v>
      </c>
    </row>
    <row r="14" spans="1:83" x14ac:dyDescent="0.25">
      <c r="A14">
        <v>256</v>
      </c>
      <c r="B14">
        <v>60</v>
      </c>
      <c r="C14" t="s">
        <v>81</v>
      </c>
      <c r="D14">
        <v>66</v>
      </c>
      <c r="E14">
        <v>8738</v>
      </c>
      <c r="F14" t="s">
        <v>82</v>
      </c>
      <c r="G14" t="s">
        <v>83</v>
      </c>
      <c r="H14" t="s">
        <v>120</v>
      </c>
      <c r="I14" t="s">
        <v>85</v>
      </c>
      <c r="J14" t="s">
        <v>86</v>
      </c>
      <c r="K14" t="s">
        <v>87</v>
      </c>
      <c r="L14" t="s">
        <v>88</v>
      </c>
      <c r="M14" t="s">
        <v>193</v>
      </c>
      <c r="N14" t="s">
        <v>90</v>
      </c>
      <c r="O14" t="s">
        <v>90</v>
      </c>
      <c r="P14" t="s">
        <v>91</v>
      </c>
      <c r="Q14" t="s">
        <v>92</v>
      </c>
      <c r="R14">
        <v>7</v>
      </c>
      <c r="S14">
        <v>5</v>
      </c>
      <c r="T14">
        <v>1999</v>
      </c>
      <c r="U14">
        <v>1999</v>
      </c>
      <c r="V14" t="s">
        <v>93</v>
      </c>
      <c r="W14" t="s">
        <v>94</v>
      </c>
      <c r="X14" t="s">
        <v>95</v>
      </c>
      <c r="Y14" t="s">
        <v>95</v>
      </c>
      <c r="Z14" t="s">
        <v>96</v>
      </c>
      <c r="AA14">
        <v>302</v>
      </c>
      <c r="AB14" t="s">
        <v>97</v>
      </c>
      <c r="AC14" t="s">
        <v>98</v>
      </c>
      <c r="AD14" t="s">
        <v>99</v>
      </c>
      <c r="AE14" t="s">
        <v>97</v>
      </c>
      <c r="AF14" t="s">
        <v>98</v>
      </c>
      <c r="AG14" t="s">
        <v>100</v>
      </c>
      <c r="AH14" t="s">
        <v>102</v>
      </c>
      <c r="AI14">
        <v>0</v>
      </c>
      <c r="AJ14" t="s">
        <v>102</v>
      </c>
      <c r="AK14">
        <v>0</v>
      </c>
      <c r="AL14">
        <v>975</v>
      </c>
      <c r="AM14">
        <v>975</v>
      </c>
      <c r="AN14" t="s">
        <v>103</v>
      </c>
      <c r="AO14" t="s">
        <v>104</v>
      </c>
      <c r="AP14" t="s">
        <v>105</v>
      </c>
      <c r="AQ14" t="s">
        <v>106</v>
      </c>
      <c r="AR14">
        <v>1005</v>
      </c>
      <c r="AS14">
        <v>1286</v>
      </c>
      <c r="AT14">
        <v>0</v>
      </c>
      <c r="AU14">
        <v>2291</v>
      </c>
      <c r="AV14">
        <v>0</v>
      </c>
      <c r="AW14">
        <v>0</v>
      </c>
      <c r="AX14">
        <v>2</v>
      </c>
      <c r="AY14">
        <v>1</v>
      </c>
      <c r="AZ14">
        <v>4</v>
      </c>
      <c r="BA14">
        <v>1</v>
      </c>
      <c r="BB14" t="s">
        <v>97</v>
      </c>
      <c r="BC14">
        <v>8</v>
      </c>
      <c r="BD14" t="s">
        <v>107</v>
      </c>
      <c r="BE14">
        <v>1</v>
      </c>
      <c r="BF14" t="s">
        <v>98</v>
      </c>
      <c r="BG14" t="s">
        <v>156</v>
      </c>
      <c r="BH14">
        <v>1999</v>
      </c>
      <c r="BI14" t="s">
        <v>157</v>
      </c>
      <c r="BJ14">
        <v>2</v>
      </c>
      <c r="BK14">
        <v>429</v>
      </c>
      <c r="BL14" t="s">
        <v>98</v>
      </c>
      <c r="BM14" t="s">
        <v>98</v>
      </c>
      <c r="BN14" t="s">
        <v>105</v>
      </c>
      <c r="BO14">
        <v>192</v>
      </c>
      <c r="BP14">
        <v>0</v>
      </c>
      <c r="BQ14">
        <v>0</v>
      </c>
      <c r="BR14">
        <v>0</v>
      </c>
      <c r="BS14">
        <v>0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2</v>
      </c>
      <c r="BZ14">
        <v>2006</v>
      </c>
      <c r="CA14">
        <f t="shared" si="0"/>
        <v>2</v>
      </c>
      <c r="CC14" t="s">
        <v>110</v>
      </c>
      <c r="CD14" t="s">
        <v>111</v>
      </c>
      <c r="CE14">
        <v>230000</v>
      </c>
    </row>
    <row r="15" spans="1:83" x14ac:dyDescent="0.25">
      <c r="A15">
        <v>546</v>
      </c>
      <c r="B15">
        <v>50</v>
      </c>
      <c r="C15" t="s">
        <v>81</v>
      </c>
      <c r="D15" t="s">
        <v>83</v>
      </c>
      <c r="E15">
        <v>13837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122</v>
      </c>
      <c r="L15" t="s">
        <v>88</v>
      </c>
      <c r="M15" t="s">
        <v>138</v>
      </c>
      <c r="N15" t="s">
        <v>90</v>
      </c>
      <c r="O15" t="s">
        <v>90</v>
      </c>
      <c r="P15" t="s">
        <v>91</v>
      </c>
      <c r="Q15" t="s">
        <v>132</v>
      </c>
      <c r="R15">
        <v>7</v>
      </c>
      <c r="S15">
        <v>5</v>
      </c>
      <c r="T15">
        <v>1988</v>
      </c>
      <c r="U15">
        <v>1988</v>
      </c>
      <c r="V15" t="s">
        <v>93</v>
      </c>
      <c r="W15" t="s">
        <v>94</v>
      </c>
      <c r="X15" t="s">
        <v>140</v>
      </c>
      <c r="Y15" t="s">
        <v>140</v>
      </c>
      <c r="Z15" t="s">
        <v>96</v>
      </c>
      <c r="AA15">
        <v>178</v>
      </c>
      <c r="AB15" t="s">
        <v>97</v>
      </c>
      <c r="AC15" t="s">
        <v>97</v>
      </c>
      <c r="AD15" t="s">
        <v>99</v>
      </c>
      <c r="AE15" t="s">
        <v>97</v>
      </c>
      <c r="AF15" t="s">
        <v>97</v>
      </c>
      <c r="AG15" t="s">
        <v>100</v>
      </c>
      <c r="AH15" t="s">
        <v>101</v>
      </c>
      <c r="AI15">
        <v>1002</v>
      </c>
      <c r="AJ15" t="s">
        <v>172</v>
      </c>
      <c r="AK15">
        <v>202</v>
      </c>
      <c r="AL15">
        <v>0</v>
      </c>
      <c r="AM15">
        <v>1204</v>
      </c>
      <c r="AN15" t="s">
        <v>103</v>
      </c>
      <c r="AO15" t="s">
        <v>97</v>
      </c>
      <c r="AP15" t="s">
        <v>105</v>
      </c>
      <c r="AQ15" t="s">
        <v>106</v>
      </c>
      <c r="AR15">
        <v>1377</v>
      </c>
      <c r="AS15">
        <v>806</v>
      </c>
      <c r="AT15">
        <v>0</v>
      </c>
      <c r="AU15">
        <v>2183</v>
      </c>
      <c r="AV15">
        <v>0</v>
      </c>
      <c r="AW15">
        <v>0</v>
      </c>
      <c r="AX15">
        <v>2</v>
      </c>
      <c r="AY15">
        <v>1</v>
      </c>
      <c r="AZ15">
        <v>4</v>
      </c>
      <c r="BA15">
        <v>1</v>
      </c>
      <c r="BB15" t="s">
        <v>97</v>
      </c>
      <c r="BC15">
        <v>9</v>
      </c>
      <c r="BD15" t="s">
        <v>107</v>
      </c>
      <c r="BE15">
        <v>0</v>
      </c>
      <c r="BF15" t="s">
        <v>83</v>
      </c>
      <c r="BG15" t="s">
        <v>108</v>
      </c>
      <c r="BH15">
        <v>1988</v>
      </c>
      <c r="BI15" t="s">
        <v>102</v>
      </c>
      <c r="BJ15">
        <v>3</v>
      </c>
      <c r="BK15">
        <v>786</v>
      </c>
      <c r="BL15" t="s">
        <v>98</v>
      </c>
      <c r="BM15" t="s">
        <v>98</v>
      </c>
      <c r="BN15" t="s">
        <v>105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2</v>
      </c>
      <c r="BZ15">
        <v>2006</v>
      </c>
      <c r="CA15">
        <f t="shared" si="0"/>
        <v>2</v>
      </c>
      <c r="CC15" t="s">
        <v>110</v>
      </c>
      <c r="CD15" t="s">
        <v>111</v>
      </c>
      <c r="CE15">
        <v>229000</v>
      </c>
    </row>
    <row r="16" spans="1:83" x14ac:dyDescent="0.25">
      <c r="A16">
        <v>603</v>
      </c>
      <c r="B16">
        <v>60</v>
      </c>
      <c r="C16" t="s">
        <v>81</v>
      </c>
      <c r="D16">
        <v>80</v>
      </c>
      <c r="E16">
        <v>10041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87</v>
      </c>
      <c r="L16" t="s">
        <v>88</v>
      </c>
      <c r="M16" t="s">
        <v>170</v>
      </c>
      <c r="N16" t="s">
        <v>90</v>
      </c>
      <c r="O16" t="s">
        <v>90</v>
      </c>
      <c r="P16" t="s">
        <v>91</v>
      </c>
      <c r="Q16" t="s">
        <v>92</v>
      </c>
      <c r="R16">
        <v>8</v>
      </c>
      <c r="S16">
        <v>5</v>
      </c>
      <c r="T16">
        <v>1992</v>
      </c>
      <c r="U16">
        <v>1992</v>
      </c>
      <c r="V16" t="s">
        <v>93</v>
      </c>
      <c r="W16" t="s">
        <v>94</v>
      </c>
      <c r="X16" t="s">
        <v>140</v>
      </c>
      <c r="Y16" t="s">
        <v>140</v>
      </c>
      <c r="Z16" t="s">
        <v>117</v>
      </c>
      <c r="AA16">
        <v>0</v>
      </c>
      <c r="AB16" t="s">
        <v>97</v>
      </c>
      <c r="AC16" t="s">
        <v>98</v>
      </c>
      <c r="AD16" t="s">
        <v>99</v>
      </c>
      <c r="AE16" t="s">
        <v>97</v>
      </c>
      <c r="AF16" t="s">
        <v>98</v>
      </c>
      <c r="AG16" t="s">
        <v>121</v>
      </c>
      <c r="AH16" t="s">
        <v>101</v>
      </c>
      <c r="AI16">
        <v>789</v>
      </c>
      <c r="AJ16" t="s">
        <v>102</v>
      </c>
      <c r="AK16">
        <v>0</v>
      </c>
      <c r="AL16">
        <v>119</v>
      </c>
      <c r="AM16">
        <v>908</v>
      </c>
      <c r="AN16" t="s">
        <v>103</v>
      </c>
      <c r="AO16" t="s">
        <v>104</v>
      </c>
      <c r="AP16" t="s">
        <v>105</v>
      </c>
      <c r="AQ16" t="s">
        <v>106</v>
      </c>
      <c r="AR16">
        <v>927</v>
      </c>
      <c r="AS16">
        <v>988</v>
      </c>
      <c r="AT16">
        <v>0</v>
      </c>
      <c r="AU16">
        <v>1915</v>
      </c>
      <c r="AV16">
        <v>1</v>
      </c>
      <c r="AW16">
        <v>0</v>
      </c>
      <c r="AX16">
        <v>2</v>
      </c>
      <c r="AY16">
        <v>1</v>
      </c>
      <c r="AZ16">
        <v>3</v>
      </c>
      <c r="BA16">
        <v>1</v>
      </c>
      <c r="BB16" t="s">
        <v>97</v>
      </c>
      <c r="BC16">
        <v>8</v>
      </c>
      <c r="BD16" t="s">
        <v>107</v>
      </c>
      <c r="BE16">
        <v>1</v>
      </c>
      <c r="BF16" t="s">
        <v>98</v>
      </c>
      <c r="BG16" t="s">
        <v>108</v>
      </c>
      <c r="BH16">
        <v>1992</v>
      </c>
      <c r="BI16" t="s">
        <v>157</v>
      </c>
      <c r="BJ16">
        <v>2</v>
      </c>
      <c r="BK16">
        <v>506</v>
      </c>
      <c r="BL16" t="s">
        <v>98</v>
      </c>
      <c r="BM16" t="s">
        <v>98</v>
      </c>
      <c r="BN16" t="s">
        <v>105</v>
      </c>
      <c r="BO16">
        <v>120</v>
      </c>
      <c r="BP16">
        <v>150</v>
      </c>
      <c r="BQ16">
        <v>0</v>
      </c>
      <c r="BR16">
        <v>0</v>
      </c>
      <c r="BS16">
        <v>0</v>
      </c>
      <c r="BT16">
        <v>0</v>
      </c>
      <c r="BU16" t="s">
        <v>83</v>
      </c>
      <c r="BV16" t="s">
        <v>83</v>
      </c>
      <c r="BW16" t="s">
        <v>83</v>
      </c>
      <c r="BX16">
        <v>0</v>
      </c>
      <c r="BY16">
        <v>2</v>
      </c>
      <c r="BZ16">
        <v>2006</v>
      </c>
      <c r="CA16">
        <f t="shared" si="0"/>
        <v>2</v>
      </c>
      <c r="CC16" t="s">
        <v>110</v>
      </c>
      <c r="CD16" t="s">
        <v>128</v>
      </c>
      <c r="CE16">
        <v>220000</v>
      </c>
    </row>
    <row r="17" spans="1:83" x14ac:dyDescent="0.25">
      <c r="A17">
        <v>893</v>
      </c>
      <c r="B17">
        <v>20</v>
      </c>
      <c r="C17" t="s">
        <v>81</v>
      </c>
      <c r="D17">
        <v>70</v>
      </c>
      <c r="E17">
        <v>8414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88</v>
      </c>
      <c r="M17" t="s">
        <v>151</v>
      </c>
      <c r="N17" t="s">
        <v>90</v>
      </c>
      <c r="O17" t="s">
        <v>90</v>
      </c>
      <c r="P17" t="s">
        <v>91</v>
      </c>
      <c r="Q17" t="s">
        <v>115</v>
      </c>
      <c r="R17">
        <v>6</v>
      </c>
      <c r="S17">
        <v>8</v>
      </c>
      <c r="T17">
        <v>1963</v>
      </c>
      <c r="U17">
        <v>2003</v>
      </c>
      <c r="V17" t="s">
        <v>152</v>
      </c>
      <c r="W17" t="s">
        <v>94</v>
      </c>
      <c r="X17" t="s">
        <v>140</v>
      </c>
      <c r="Y17" t="s">
        <v>140</v>
      </c>
      <c r="Z17" t="s">
        <v>117</v>
      </c>
      <c r="AA17">
        <v>0</v>
      </c>
      <c r="AB17" t="s">
        <v>98</v>
      </c>
      <c r="AC17" t="s">
        <v>98</v>
      </c>
      <c r="AD17" t="s">
        <v>118</v>
      </c>
      <c r="AE17" t="s">
        <v>98</v>
      </c>
      <c r="AF17" t="s">
        <v>98</v>
      </c>
      <c r="AG17" t="s">
        <v>100</v>
      </c>
      <c r="AH17" t="s">
        <v>101</v>
      </c>
      <c r="AI17">
        <v>663</v>
      </c>
      <c r="AJ17" t="s">
        <v>102</v>
      </c>
      <c r="AK17">
        <v>0</v>
      </c>
      <c r="AL17">
        <v>396</v>
      </c>
      <c r="AM17">
        <v>1059</v>
      </c>
      <c r="AN17" t="s">
        <v>103</v>
      </c>
      <c r="AO17" t="s">
        <v>98</v>
      </c>
      <c r="AP17" t="s">
        <v>105</v>
      </c>
      <c r="AQ17" t="s">
        <v>106</v>
      </c>
      <c r="AR17">
        <v>1068</v>
      </c>
      <c r="AS17">
        <v>0</v>
      </c>
      <c r="AT17">
        <v>0</v>
      </c>
      <c r="AU17">
        <v>1068</v>
      </c>
      <c r="AV17">
        <v>0</v>
      </c>
      <c r="AW17">
        <v>1</v>
      </c>
      <c r="AX17">
        <v>1</v>
      </c>
      <c r="AY17">
        <v>0</v>
      </c>
      <c r="AZ17">
        <v>3</v>
      </c>
      <c r="BA17">
        <v>1</v>
      </c>
      <c r="BB17" t="s">
        <v>98</v>
      </c>
      <c r="BC17">
        <v>6</v>
      </c>
      <c r="BD17" t="s">
        <v>107</v>
      </c>
      <c r="BE17">
        <v>0</v>
      </c>
      <c r="BF17" t="s">
        <v>83</v>
      </c>
      <c r="BG17" t="s">
        <v>108</v>
      </c>
      <c r="BH17">
        <v>1963</v>
      </c>
      <c r="BI17" t="s">
        <v>109</v>
      </c>
      <c r="BJ17">
        <v>1</v>
      </c>
      <c r="BK17">
        <v>264</v>
      </c>
      <c r="BL17" t="s">
        <v>98</v>
      </c>
      <c r="BM17" t="s">
        <v>98</v>
      </c>
      <c r="BN17" t="s">
        <v>105</v>
      </c>
      <c r="BO17">
        <v>192</v>
      </c>
      <c r="BP17">
        <v>0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134</v>
      </c>
      <c r="BW17" t="s">
        <v>83</v>
      </c>
      <c r="BX17">
        <v>0</v>
      </c>
      <c r="BY17">
        <v>2</v>
      </c>
      <c r="BZ17">
        <v>2006</v>
      </c>
      <c r="CA17">
        <f t="shared" si="0"/>
        <v>2</v>
      </c>
      <c r="CC17" t="s">
        <v>110</v>
      </c>
      <c r="CD17" t="s">
        <v>111</v>
      </c>
      <c r="CE17">
        <v>154500</v>
      </c>
    </row>
    <row r="18" spans="1:83" x14ac:dyDescent="0.25">
      <c r="A18">
        <v>949</v>
      </c>
      <c r="B18">
        <v>60</v>
      </c>
      <c r="C18" t="s">
        <v>81</v>
      </c>
      <c r="D18">
        <v>65</v>
      </c>
      <c r="E18">
        <v>14006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87</v>
      </c>
      <c r="L18" t="s">
        <v>88</v>
      </c>
      <c r="M18" t="s">
        <v>89</v>
      </c>
      <c r="N18" t="s">
        <v>90</v>
      </c>
      <c r="O18" t="s">
        <v>90</v>
      </c>
      <c r="P18" t="s">
        <v>91</v>
      </c>
      <c r="Q18" t="s">
        <v>92</v>
      </c>
      <c r="R18">
        <v>7</v>
      </c>
      <c r="S18">
        <v>5</v>
      </c>
      <c r="T18">
        <v>2002</v>
      </c>
      <c r="U18">
        <v>2002</v>
      </c>
      <c r="V18" t="s">
        <v>93</v>
      </c>
      <c r="W18" t="s">
        <v>94</v>
      </c>
      <c r="X18" t="s">
        <v>95</v>
      </c>
      <c r="Y18" t="s">
        <v>95</v>
      </c>
      <c r="Z18" t="s">
        <v>96</v>
      </c>
      <c r="AA18">
        <v>144</v>
      </c>
      <c r="AB18" t="s">
        <v>97</v>
      </c>
      <c r="AC18" t="s">
        <v>98</v>
      </c>
      <c r="AD18" t="s">
        <v>99</v>
      </c>
      <c r="AE18" t="s">
        <v>97</v>
      </c>
      <c r="AF18" t="s">
        <v>98</v>
      </c>
      <c r="AG18" t="s">
        <v>83</v>
      </c>
      <c r="AH18" t="s">
        <v>102</v>
      </c>
      <c r="AI18">
        <v>0</v>
      </c>
      <c r="AJ18" t="s">
        <v>102</v>
      </c>
      <c r="AK18">
        <v>0</v>
      </c>
      <c r="AL18">
        <v>936</v>
      </c>
      <c r="AM18">
        <v>936</v>
      </c>
      <c r="AN18" t="s">
        <v>103</v>
      </c>
      <c r="AO18" t="s">
        <v>104</v>
      </c>
      <c r="AP18" t="s">
        <v>105</v>
      </c>
      <c r="AQ18" t="s">
        <v>106</v>
      </c>
      <c r="AR18">
        <v>936</v>
      </c>
      <c r="AS18">
        <v>840</v>
      </c>
      <c r="AT18">
        <v>0</v>
      </c>
      <c r="AU18">
        <v>1776</v>
      </c>
      <c r="AV18">
        <v>0</v>
      </c>
      <c r="AW18">
        <v>0</v>
      </c>
      <c r="AX18">
        <v>2</v>
      </c>
      <c r="AY18">
        <v>1</v>
      </c>
      <c r="AZ18">
        <v>3</v>
      </c>
      <c r="BA18">
        <v>1</v>
      </c>
      <c r="BB18" t="s">
        <v>97</v>
      </c>
      <c r="BC18">
        <v>7</v>
      </c>
      <c r="BD18" t="s">
        <v>107</v>
      </c>
      <c r="BE18">
        <v>1</v>
      </c>
      <c r="BF18" t="s">
        <v>98</v>
      </c>
      <c r="BG18" t="s">
        <v>108</v>
      </c>
      <c r="BH18">
        <v>2002</v>
      </c>
      <c r="BI18" t="s">
        <v>109</v>
      </c>
      <c r="BJ18">
        <v>2</v>
      </c>
      <c r="BK18">
        <v>474</v>
      </c>
      <c r="BL18" t="s">
        <v>98</v>
      </c>
      <c r="BM18" t="s">
        <v>98</v>
      </c>
      <c r="BN18" t="s">
        <v>105</v>
      </c>
      <c r="BO18">
        <v>144</v>
      </c>
      <c r="BP18">
        <v>96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83</v>
      </c>
      <c r="BX18">
        <v>0</v>
      </c>
      <c r="BY18">
        <v>2</v>
      </c>
      <c r="BZ18">
        <v>2006</v>
      </c>
      <c r="CA18">
        <f t="shared" si="0"/>
        <v>2</v>
      </c>
      <c r="CC18" t="s">
        <v>110</v>
      </c>
      <c r="CD18" t="s">
        <v>111</v>
      </c>
      <c r="CE18">
        <v>192500</v>
      </c>
    </row>
    <row r="19" spans="1:83" x14ac:dyDescent="0.25">
      <c r="A19">
        <v>1034</v>
      </c>
      <c r="B19">
        <v>20</v>
      </c>
      <c r="C19" t="s">
        <v>81</v>
      </c>
      <c r="D19" t="s">
        <v>83</v>
      </c>
      <c r="E19">
        <v>8125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89</v>
      </c>
      <c r="N19" t="s">
        <v>90</v>
      </c>
      <c r="O19" t="s">
        <v>90</v>
      </c>
      <c r="P19" t="s">
        <v>91</v>
      </c>
      <c r="Q19" t="s">
        <v>115</v>
      </c>
      <c r="R19">
        <v>7</v>
      </c>
      <c r="S19">
        <v>5</v>
      </c>
      <c r="T19">
        <v>2002</v>
      </c>
      <c r="U19">
        <v>2002</v>
      </c>
      <c r="V19" t="s">
        <v>93</v>
      </c>
      <c r="W19" t="s">
        <v>94</v>
      </c>
      <c r="X19" t="s">
        <v>95</v>
      </c>
      <c r="Y19" t="s">
        <v>95</v>
      </c>
      <c r="Z19" t="s">
        <v>137</v>
      </c>
      <c r="AA19">
        <v>295</v>
      </c>
      <c r="AB19" t="s">
        <v>97</v>
      </c>
      <c r="AC19" t="s">
        <v>98</v>
      </c>
      <c r="AD19" t="s">
        <v>99</v>
      </c>
      <c r="AE19" t="s">
        <v>97</v>
      </c>
      <c r="AF19" t="s">
        <v>98</v>
      </c>
      <c r="AG19" t="s">
        <v>100</v>
      </c>
      <c r="AH19" t="s">
        <v>101</v>
      </c>
      <c r="AI19">
        <v>986</v>
      </c>
      <c r="AJ19" t="s">
        <v>102</v>
      </c>
      <c r="AK19">
        <v>0</v>
      </c>
      <c r="AL19">
        <v>668</v>
      </c>
      <c r="AM19">
        <v>1654</v>
      </c>
      <c r="AN19" t="s">
        <v>103</v>
      </c>
      <c r="AO19" t="s">
        <v>104</v>
      </c>
      <c r="AP19" t="s">
        <v>105</v>
      </c>
      <c r="AQ19" t="s">
        <v>106</v>
      </c>
      <c r="AR19">
        <v>1654</v>
      </c>
      <c r="AS19">
        <v>0</v>
      </c>
      <c r="AT19">
        <v>0</v>
      </c>
      <c r="AU19">
        <v>1654</v>
      </c>
      <c r="AV19">
        <v>1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97</v>
      </c>
      <c r="BC19">
        <v>6</v>
      </c>
      <c r="BD19" t="s">
        <v>107</v>
      </c>
      <c r="BE19">
        <v>0</v>
      </c>
      <c r="BF19" t="s">
        <v>83</v>
      </c>
      <c r="BG19" t="s">
        <v>108</v>
      </c>
      <c r="BH19">
        <v>2002</v>
      </c>
      <c r="BI19" t="s">
        <v>102</v>
      </c>
      <c r="BJ19">
        <v>3</v>
      </c>
      <c r="BK19">
        <v>900</v>
      </c>
      <c r="BL19" t="s">
        <v>98</v>
      </c>
      <c r="BM19" t="s">
        <v>98</v>
      </c>
      <c r="BN19" t="s">
        <v>105</v>
      </c>
      <c r="BO19">
        <v>0</v>
      </c>
      <c r="BP19">
        <v>136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83</v>
      </c>
      <c r="BX19">
        <v>0</v>
      </c>
      <c r="BY19">
        <v>2</v>
      </c>
      <c r="BZ19">
        <v>2006</v>
      </c>
      <c r="CA19">
        <f t="shared" si="0"/>
        <v>2</v>
      </c>
      <c r="CC19" t="s">
        <v>110</v>
      </c>
      <c r="CD19" t="s">
        <v>111</v>
      </c>
      <c r="CE19">
        <v>230000</v>
      </c>
    </row>
    <row r="20" spans="1:83" x14ac:dyDescent="0.25">
      <c r="A20">
        <v>1168</v>
      </c>
      <c r="B20">
        <v>60</v>
      </c>
      <c r="C20" t="s">
        <v>81</v>
      </c>
      <c r="D20">
        <v>58</v>
      </c>
      <c r="E20">
        <v>10852</v>
      </c>
      <c r="F20" t="s">
        <v>82</v>
      </c>
      <c r="G20" t="s">
        <v>83</v>
      </c>
      <c r="H20" t="s">
        <v>120</v>
      </c>
      <c r="I20" t="s">
        <v>85</v>
      </c>
      <c r="J20" t="s">
        <v>86</v>
      </c>
      <c r="K20" t="s">
        <v>87</v>
      </c>
      <c r="L20" t="s">
        <v>88</v>
      </c>
      <c r="M20" t="s">
        <v>193</v>
      </c>
      <c r="N20" t="s">
        <v>202</v>
      </c>
      <c r="O20" t="s">
        <v>90</v>
      </c>
      <c r="P20" t="s">
        <v>91</v>
      </c>
      <c r="Q20" t="s">
        <v>92</v>
      </c>
      <c r="R20">
        <v>6</v>
      </c>
      <c r="S20">
        <v>5</v>
      </c>
      <c r="T20">
        <v>2000</v>
      </c>
      <c r="U20">
        <v>2000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97</v>
      </c>
      <c r="AF20" t="s">
        <v>98</v>
      </c>
      <c r="AG20" t="s">
        <v>100</v>
      </c>
      <c r="AH20" t="s">
        <v>101</v>
      </c>
      <c r="AI20">
        <v>786</v>
      </c>
      <c r="AJ20" t="s">
        <v>102</v>
      </c>
      <c r="AK20">
        <v>0</v>
      </c>
      <c r="AL20">
        <v>173</v>
      </c>
      <c r="AM20">
        <v>959</v>
      </c>
      <c r="AN20" t="s">
        <v>103</v>
      </c>
      <c r="AO20" t="s">
        <v>104</v>
      </c>
      <c r="AP20" t="s">
        <v>105</v>
      </c>
      <c r="AQ20" t="s">
        <v>106</v>
      </c>
      <c r="AR20">
        <v>959</v>
      </c>
      <c r="AS20">
        <v>712</v>
      </c>
      <c r="AT20">
        <v>0</v>
      </c>
      <c r="AU20">
        <v>1671</v>
      </c>
      <c r="AV20">
        <v>1</v>
      </c>
      <c r="AW20">
        <v>0</v>
      </c>
      <c r="AX20">
        <v>2</v>
      </c>
      <c r="AY20">
        <v>1</v>
      </c>
      <c r="AZ20">
        <v>3</v>
      </c>
      <c r="BA20">
        <v>1</v>
      </c>
      <c r="BB20" t="s">
        <v>98</v>
      </c>
      <c r="BC20">
        <v>7</v>
      </c>
      <c r="BD20" t="s">
        <v>107</v>
      </c>
      <c r="BE20">
        <v>1</v>
      </c>
      <c r="BF20" t="s">
        <v>98</v>
      </c>
      <c r="BG20" t="s">
        <v>108</v>
      </c>
      <c r="BH20">
        <v>2000</v>
      </c>
      <c r="BI20" t="s">
        <v>157</v>
      </c>
      <c r="BJ20">
        <v>2</v>
      </c>
      <c r="BK20">
        <v>472</v>
      </c>
      <c r="BL20" t="s">
        <v>98</v>
      </c>
      <c r="BM20" t="s">
        <v>98</v>
      </c>
      <c r="BN20" t="s">
        <v>105</v>
      </c>
      <c r="BO20">
        <v>0</v>
      </c>
      <c r="BP20">
        <v>38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2</v>
      </c>
      <c r="BZ20">
        <v>2006</v>
      </c>
      <c r="CA20">
        <f t="shared" si="0"/>
        <v>2</v>
      </c>
      <c r="CC20" t="s">
        <v>110</v>
      </c>
      <c r="CD20" t="s">
        <v>111</v>
      </c>
      <c r="CE20">
        <v>173000</v>
      </c>
    </row>
    <row r="21" spans="1:83" x14ac:dyDescent="0.25">
      <c r="A21">
        <v>82</v>
      </c>
      <c r="B21">
        <v>120</v>
      </c>
      <c r="C21" t="s">
        <v>142</v>
      </c>
      <c r="D21">
        <v>32</v>
      </c>
      <c r="E21">
        <v>4500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112</v>
      </c>
      <c r="L21" t="s">
        <v>88</v>
      </c>
      <c r="M21" t="s">
        <v>131</v>
      </c>
      <c r="N21" t="s">
        <v>90</v>
      </c>
      <c r="O21" t="s">
        <v>90</v>
      </c>
      <c r="P21" t="s">
        <v>179</v>
      </c>
      <c r="Q21" t="s">
        <v>115</v>
      </c>
      <c r="R21">
        <v>6</v>
      </c>
      <c r="S21">
        <v>5</v>
      </c>
      <c r="T21">
        <v>1998</v>
      </c>
      <c r="U21">
        <v>1998</v>
      </c>
      <c r="V21" t="s">
        <v>152</v>
      </c>
      <c r="W21" t="s">
        <v>94</v>
      </c>
      <c r="X21" t="s">
        <v>95</v>
      </c>
      <c r="Y21" t="s">
        <v>95</v>
      </c>
      <c r="Z21" t="s">
        <v>96</v>
      </c>
      <c r="AA21">
        <v>443</v>
      </c>
      <c r="AB21" t="s">
        <v>98</v>
      </c>
      <c r="AC21" t="s">
        <v>97</v>
      </c>
      <c r="AD21" t="s">
        <v>99</v>
      </c>
      <c r="AE21" t="s">
        <v>104</v>
      </c>
      <c r="AF21" t="s">
        <v>97</v>
      </c>
      <c r="AG21" t="s">
        <v>100</v>
      </c>
      <c r="AH21" t="s">
        <v>101</v>
      </c>
      <c r="AI21">
        <v>1201</v>
      </c>
      <c r="AJ21" t="s">
        <v>102</v>
      </c>
      <c r="AK21">
        <v>0</v>
      </c>
      <c r="AL21">
        <v>36</v>
      </c>
      <c r="AM21">
        <v>1237</v>
      </c>
      <c r="AN21" t="s">
        <v>103</v>
      </c>
      <c r="AO21" t="s">
        <v>104</v>
      </c>
      <c r="AP21" t="s">
        <v>105</v>
      </c>
      <c r="AQ21" t="s">
        <v>106</v>
      </c>
      <c r="AR21">
        <v>1337</v>
      </c>
      <c r="AS21">
        <v>0</v>
      </c>
      <c r="AT21">
        <v>0</v>
      </c>
      <c r="AU21">
        <v>1337</v>
      </c>
      <c r="AV21">
        <v>1</v>
      </c>
      <c r="AW21">
        <v>0</v>
      </c>
      <c r="AX21">
        <v>2</v>
      </c>
      <c r="AY21">
        <v>0</v>
      </c>
      <c r="AZ21">
        <v>2</v>
      </c>
      <c r="BA21">
        <v>1</v>
      </c>
      <c r="BB21" t="s">
        <v>98</v>
      </c>
      <c r="BC21">
        <v>5</v>
      </c>
      <c r="BD21" t="s">
        <v>107</v>
      </c>
      <c r="BE21">
        <v>0</v>
      </c>
      <c r="BF21" t="s">
        <v>83</v>
      </c>
      <c r="BG21" t="s">
        <v>108</v>
      </c>
      <c r="BH21">
        <v>1998</v>
      </c>
      <c r="BI21" t="s">
        <v>157</v>
      </c>
      <c r="BJ21">
        <v>2</v>
      </c>
      <c r="BK21">
        <v>405</v>
      </c>
      <c r="BL21" t="s">
        <v>98</v>
      </c>
      <c r="BM21" t="s">
        <v>98</v>
      </c>
      <c r="BN21" t="s">
        <v>105</v>
      </c>
      <c r="BO21">
        <v>0</v>
      </c>
      <c r="BP21">
        <v>199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83</v>
      </c>
      <c r="BW21" t="s">
        <v>83</v>
      </c>
      <c r="BX21">
        <v>0</v>
      </c>
      <c r="BY21">
        <v>3</v>
      </c>
      <c r="BZ21">
        <v>2006</v>
      </c>
      <c r="CA21">
        <f t="shared" si="0"/>
        <v>3</v>
      </c>
      <c r="CC21" t="s">
        <v>110</v>
      </c>
      <c r="CD21" t="s">
        <v>111</v>
      </c>
      <c r="CE21">
        <v>153500</v>
      </c>
    </row>
    <row r="22" spans="1:83" x14ac:dyDescent="0.25">
      <c r="A22">
        <v>155</v>
      </c>
      <c r="B22">
        <v>30</v>
      </c>
      <c r="C22" t="s">
        <v>142</v>
      </c>
      <c r="D22">
        <v>84</v>
      </c>
      <c r="E22">
        <v>11340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122</v>
      </c>
      <c r="L22" t="s">
        <v>88</v>
      </c>
      <c r="M22" t="s">
        <v>143</v>
      </c>
      <c r="N22" t="s">
        <v>90</v>
      </c>
      <c r="O22" t="s">
        <v>90</v>
      </c>
      <c r="P22" t="s">
        <v>91</v>
      </c>
      <c r="Q22" t="s">
        <v>115</v>
      </c>
      <c r="R22">
        <v>6</v>
      </c>
      <c r="S22">
        <v>5</v>
      </c>
      <c r="T22">
        <v>1923</v>
      </c>
      <c r="U22">
        <v>1950</v>
      </c>
      <c r="V22" t="s">
        <v>93</v>
      </c>
      <c r="W22" t="s">
        <v>94</v>
      </c>
      <c r="X22" t="s">
        <v>124</v>
      </c>
      <c r="Y22" t="s">
        <v>124</v>
      </c>
      <c r="Z22" t="s">
        <v>117</v>
      </c>
      <c r="AA22">
        <v>0</v>
      </c>
      <c r="AB22" t="s">
        <v>98</v>
      </c>
      <c r="AC22" t="s">
        <v>98</v>
      </c>
      <c r="AD22" t="s">
        <v>126</v>
      </c>
      <c r="AE22" t="s">
        <v>98</v>
      </c>
      <c r="AF22" t="s">
        <v>98</v>
      </c>
      <c r="AG22" t="s">
        <v>100</v>
      </c>
      <c r="AH22" t="s">
        <v>102</v>
      </c>
      <c r="AI22">
        <v>0</v>
      </c>
      <c r="AJ22" t="s">
        <v>102</v>
      </c>
      <c r="AK22">
        <v>0</v>
      </c>
      <c r="AL22">
        <v>1200</v>
      </c>
      <c r="AM22">
        <v>1200</v>
      </c>
      <c r="AN22" t="s">
        <v>103</v>
      </c>
      <c r="AO22" t="s">
        <v>98</v>
      </c>
      <c r="AP22" t="s">
        <v>105</v>
      </c>
      <c r="AQ22" t="s">
        <v>164</v>
      </c>
      <c r="AR22">
        <v>1200</v>
      </c>
      <c r="AS22">
        <v>0</v>
      </c>
      <c r="AT22">
        <v>0</v>
      </c>
      <c r="AU22">
        <v>1200</v>
      </c>
      <c r="AV22">
        <v>0</v>
      </c>
      <c r="AW22">
        <v>0</v>
      </c>
      <c r="AX22">
        <v>1</v>
      </c>
      <c r="AY22">
        <v>0</v>
      </c>
      <c r="AZ22">
        <v>4</v>
      </c>
      <c r="BA22">
        <v>1</v>
      </c>
      <c r="BB22" t="s">
        <v>98</v>
      </c>
      <c r="BC22">
        <v>7</v>
      </c>
      <c r="BD22" t="s">
        <v>107</v>
      </c>
      <c r="BE22">
        <v>0</v>
      </c>
      <c r="BF22" t="s">
        <v>83</v>
      </c>
      <c r="BG22" t="s">
        <v>127</v>
      </c>
      <c r="BH22">
        <v>1923</v>
      </c>
      <c r="BI22" t="s">
        <v>102</v>
      </c>
      <c r="BJ22">
        <v>1</v>
      </c>
      <c r="BK22">
        <v>312</v>
      </c>
      <c r="BL22" t="s">
        <v>147</v>
      </c>
      <c r="BM22" t="s">
        <v>147</v>
      </c>
      <c r="BN22" t="s">
        <v>105</v>
      </c>
      <c r="BO22">
        <v>0</v>
      </c>
      <c r="BP22">
        <v>0</v>
      </c>
      <c r="BQ22">
        <v>228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3</v>
      </c>
      <c r="BZ22">
        <v>2006</v>
      </c>
      <c r="CA22">
        <f t="shared" si="0"/>
        <v>3</v>
      </c>
      <c r="CC22" t="s">
        <v>110</v>
      </c>
      <c r="CD22" t="s">
        <v>219</v>
      </c>
      <c r="CE22">
        <v>125000</v>
      </c>
    </row>
    <row r="23" spans="1:83" x14ac:dyDescent="0.25">
      <c r="A23">
        <v>160</v>
      </c>
      <c r="B23">
        <v>60</v>
      </c>
      <c r="C23" t="s">
        <v>81</v>
      </c>
      <c r="D23">
        <v>134</v>
      </c>
      <c r="E23">
        <v>19378</v>
      </c>
      <c r="F23" t="s">
        <v>82</v>
      </c>
      <c r="G23" t="s">
        <v>83</v>
      </c>
      <c r="H23" t="s">
        <v>120</v>
      </c>
      <c r="I23" t="s">
        <v>199</v>
      </c>
      <c r="J23" t="s">
        <v>86</v>
      </c>
      <c r="K23" t="s">
        <v>122</v>
      </c>
      <c r="L23" t="s">
        <v>88</v>
      </c>
      <c r="M23" t="s">
        <v>193</v>
      </c>
      <c r="N23" t="s">
        <v>90</v>
      </c>
      <c r="O23" t="s">
        <v>90</v>
      </c>
      <c r="P23" t="s">
        <v>91</v>
      </c>
      <c r="Q23" t="s">
        <v>92</v>
      </c>
      <c r="R23">
        <v>7</v>
      </c>
      <c r="S23">
        <v>5</v>
      </c>
      <c r="T23">
        <v>2005</v>
      </c>
      <c r="U23">
        <v>2006</v>
      </c>
      <c r="V23" t="s">
        <v>93</v>
      </c>
      <c r="W23" t="s">
        <v>94</v>
      </c>
      <c r="X23" t="s">
        <v>95</v>
      </c>
      <c r="Y23" t="s">
        <v>95</v>
      </c>
      <c r="Z23" t="s">
        <v>96</v>
      </c>
      <c r="AA23">
        <v>456</v>
      </c>
      <c r="AB23" t="s">
        <v>97</v>
      </c>
      <c r="AC23" t="s">
        <v>98</v>
      </c>
      <c r="AD23" t="s">
        <v>99</v>
      </c>
      <c r="AE23" t="s">
        <v>97</v>
      </c>
      <c r="AF23" t="s">
        <v>98</v>
      </c>
      <c r="AG23" t="s">
        <v>121</v>
      </c>
      <c r="AH23" t="s">
        <v>101</v>
      </c>
      <c r="AI23">
        <v>57</v>
      </c>
      <c r="AJ23" t="s">
        <v>102</v>
      </c>
      <c r="AK23">
        <v>0</v>
      </c>
      <c r="AL23">
        <v>1335</v>
      </c>
      <c r="AM23">
        <v>1392</v>
      </c>
      <c r="AN23" t="s">
        <v>103</v>
      </c>
      <c r="AO23" t="s">
        <v>104</v>
      </c>
      <c r="AP23" t="s">
        <v>105</v>
      </c>
      <c r="AQ23" t="s">
        <v>106</v>
      </c>
      <c r="AR23">
        <v>1392</v>
      </c>
      <c r="AS23">
        <v>1070</v>
      </c>
      <c r="AT23">
        <v>0</v>
      </c>
      <c r="AU23">
        <v>2462</v>
      </c>
      <c r="AV23">
        <v>1</v>
      </c>
      <c r="AW23">
        <v>0</v>
      </c>
      <c r="AX23">
        <v>2</v>
      </c>
      <c r="AY23">
        <v>1</v>
      </c>
      <c r="AZ23">
        <v>4</v>
      </c>
      <c r="BA23">
        <v>1</v>
      </c>
      <c r="BB23" t="s">
        <v>97</v>
      </c>
      <c r="BC23">
        <v>9</v>
      </c>
      <c r="BD23" t="s">
        <v>107</v>
      </c>
      <c r="BE23">
        <v>1</v>
      </c>
      <c r="BF23" t="s">
        <v>97</v>
      </c>
      <c r="BG23" t="s">
        <v>108</v>
      </c>
      <c r="BH23">
        <v>2006</v>
      </c>
      <c r="BI23" t="s">
        <v>109</v>
      </c>
      <c r="BJ23">
        <v>2</v>
      </c>
      <c r="BK23">
        <v>576</v>
      </c>
      <c r="BL23" t="s">
        <v>98</v>
      </c>
      <c r="BM23" t="s">
        <v>98</v>
      </c>
      <c r="BN23" t="s">
        <v>105</v>
      </c>
      <c r="BO23">
        <v>239</v>
      </c>
      <c r="BP23">
        <v>132</v>
      </c>
      <c r="BQ23">
        <v>0</v>
      </c>
      <c r="BR23">
        <v>168</v>
      </c>
      <c r="BS23">
        <v>0</v>
      </c>
      <c r="BT23">
        <v>0</v>
      </c>
      <c r="BU23" t="s">
        <v>83</v>
      </c>
      <c r="BV23" t="s">
        <v>83</v>
      </c>
      <c r="BW23" t="s">
        <v>83</v>
      </c>
      <c r="BX23">
        <v>0</v>
      </c>
      <c r="BY23">
        <v>3</v>
      </c>
      <c r="BZ23">
        <v>2006</v>
      </c>
      <c r="CA23">
        <f t="shared" si="0"/>
        <v>3</v>
      </c>
      <c r="CC23" t="s">
        <v>158</v>
      </c>
      <c r="CD23" t="s">
        <v>159</v>
      </c>
      <c r="CE23">
        <v>320000</v>
      </c>
    </row>
    <row r="24" spans="1:83" x14ac:dyDescent="0.25">
      <c r="A24">
        <v>198</v>
      </c>
      <c r="B24">
        <v>75</v>
      </c>
      <c r="C24" t="s">
        <v>81</v>
      </c>
      <c r="D24">
        <v>174</v>
      </c>
      <c r="E24">
        <v>25419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122</v>
      </c>
      <c r="L24" t="s">
        <v>88</v>
      </c>
      <c r="M24" t="s">
        <v>162</v>
      </c>
      <c r="N24" t="s">
        <v>144</v>
      </c>
      <c r="O24" t="s">
        <v>90</v>
      </c>
      <c r="P24" t="s">
        <v>91</v>
      </c>
      <c r="Q24" t="s">
        <v>92</v>
      </c>
      <c r="R24">
        <v>8</v>
      </c>
      <c r="S24">
        <v>4</v>
      </c>
      <c r="T24">
        <v>1918</v>
      </c>
      <c r="U24">
        <v>1990</v>
      </c>
      <c r="V24" t="s">
        <v>93</v>
      </c>
      <c r="W24" t="s">
        <v>94</v>
      </c>
      <c r="X24" t="s">
        <v>203</v>
      </c>
      <c r="Y24" t="s">
        <v>203</v>
      </c>
      <c r="Z24" t="s">
        <v>117</v>
      </c>
      <c r="AA24">
        <v>0</v>
      </c>
      <c r="AB24" t="s">
        <v>97</v>
      </c>
      <c r="AC24" t="s">
        <v>97</v>
      </c>
      <c r="AD24" t="s">
        <v>99</v>
      </c>
      <c r="AE24" t="s">
        <v>98</v>
      </c>
      <c r="AF24" t="s">
        <v>98</v>
      </c>
      <c r="AG24" t="s">
        <v>100</v>
      </c>
      <c r="AH24" t="s">
        <v>101</v>
      </c>
      <c r="AI24">
        <v>1036</v>
      </c>
      <c r="AJ24" t="s">
        <v>172</v>
      </c>
      <c r="AK24">
        <v>184</v>
      </c>
      <c r="AL24">
        <v>140</v>
      </c>
      <c r="AM24">
        <v>1360</v>
      </c>
      <c r="AN24" t="s">
        <v>103</v>
      </c>
      <c r="AO24" t="s">
        <v>97</v>
      </c>
      <c r="AP24" t="s">
        <v>105</v>
      </c>
      <c r="AQ24" t="s">
        <v>106</v>
      </c>
      <c r="AR24">
        <v>1360</v>
      </c>
      <c r="AS24">
        <v>1360</v>
      </c>
      <c r="AT24">
        <v>392</v>
      </c>
      <c r="AU24">
        <v>3112</v>
      </c>
      <c r="AV24">
        <v>1</v>
      </c>
      <c r="AW24">
        <v>1</v>
      </c>
      <c r="AX24">
        <v>2</v>
      </c>
      <c r="AY24">
        <v>0</v>
      </c>
      <c r="AZ24">
        <v>4</v>
      </c>
      <c r="BA24">
        <v>1</v>
      </c>
      <c r="BB24" t="s">
        <v>97</v>
      </c>
      <c r="BC24">
        <v>8</v>
      </c>
      <c r="BD24" t="s">
        <v>107</v>
      </c>
      <c r="BE24">
        <v>1</v>
      </c>
      <c r="BF24" t="s">
        <v>104</v>
      </c>
      <c r="BG24" t="s">
        <v>127</v>
      </c>
      <c r="BH24">
        <v>1918</v>
      </c>
      <c r="BI24" t="s">
        <v>102</v>
      </c>
      <c r="BJ24">
        <v>2</v>
      </c>
      <c r="BK24">
        <v>795</v>
      </c>
      <c r="BL24" t="s">
        <v>98</v>
      </c>
      <c r="BM24" t="s">
        <v>98</v>
      </c>
      <c r="BN24" t="s">
        <v>105</v>
      </c>
      <c r="BO24">
        <v>0</v>
      </c>
      <c r="BP24">
        <v>16</v>
      </c>
      <c r="BQ24">
        <v>552</v>
      </c>
      <c r="BR24">
        <v>0</v>
      </c>
      <c r="BS24">
        <v>0</v>
      </c>
      <c r="BT24">
        <v>512</v>
      </c>
      <c r="BU24" t="s">
        <v>104</v>
      </c>
      <c r="BV24" t="s">
        <v>165</v>
      </c>
      <c r="BW24" t="s">
        <v>83</v>
      </c>
      <c r="BX24">
        <v>0</v>
      </c>
      <c r="BY24">
        <v>3</v>
      </c>
      <c r="BZ24">
        <v>2006</v>
      </c>
      <c r="CA24">
        <f t="shared" si="0"/>
        <v>3</v>
      </c>
      <c r="CC24" t="s">
        <v>110</v>
      </c>
      <c r="CD24" t="s">
        <v>128</v>
      </c>
      <c r="CE24">
        <v>235000</v>
      </c>
    </row>
    <row r="25" spans="1:83" x14ac:dyDescent="0.25">
      <c r="A25">
        <v>220</v>
      </c>
      <c r="B25">
        <v>120</v>
      </c>
      <c r="C25" t="s">
        <v>81</v>
      </c>
      <c r="D25">
        <v>43</v>
      </c>
      <c r="E25">
        <v>3010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227</v>
      </c>
      <c r="N25" t="s">
        <v>90</v>
      </c>
      <c r="O25" t="s">
        <v>90</v>
      </c>
      <c r="P25" t="s">
        <v>179</v>
      </c>
      <c r="Q25" t="s">
        <v>115</v>
      </c>
      <c r="R25">
        <v>7</v>
      </c>
      <c r="S25">
        <v>5</v>
      </c>
      <c r="T25">
        <v>2005</v>
      </c>
      <c r="U25">
        <v>2006</v>
      </c>
      <c r="V25" t="s">
        <v>93</v>
      </c>
      <c r="W25" t="s">
        <v>94</v>
      </c>
      <c r="X25" t="s">
        <v>95</v>
      </c>
      <c r="Y25" t="s">
        <v>95</v>
      </c>
      <c r="Z25" t="s">
        <v>96</v>
      </c>
      <c r="AA25">
        <v>16</v>
      </c>
      <c r="AB25" t="s">
        <v>97</v>
      </c>
      <c r="AC25" t="s">
        <v>98</v>
      </c>
      <c r="AD25" t="s">
        <v>99</v>
      </c>
      <c r="AE25" t="s">
        <v>97</v>
      </c>
      <c r="AF25" t="s">
        <v>98</v>
      </c>
      <c r="AG25" t="s">
        <v>130</v>
      </c>
      <c r="AH25" t="s">
        <v>101</v>
      </c>
      <c r="AI25">
        <v>16</v>
      </c>
      <c r="AJ25" t="s">
        <v>102</v>
      </c>
      <c r="AK25">
        <v>0</v>
      </c>
      <c r="AL25">
        <v>1232</v>
      </c>
      <c r="AM25">
        <v>1248</v>
      </c>
      <c r="AN25" t="s">
        <v>103</v>
      </c>
      <c r="AO25" t="s">
        <v>104</v>
      </c>
      <c r="AP25" t="s">
        <v>105</v>
      </c>
      <c r="AQ25" t="s">
        <v>106</v>
      </c>
      <c r="AR25">
        <v>1248</v>
      </c>
      <c r="AS25">
        <v>0</v>
      </c>
      <c r="AT25">
        <v>0</v>
      </c>
      <c r="AU25">
        <v>1248</v>
      </c>
      <c r="AV25">
        <v>0</v>
      </c>
      <c r="AW25">
        <v>0</v>
      </c>
      <c r="AX25">
        <v>2</v>
      </c>
      <c r="AY25">
        <v>0</v>
      </c>
      <c r="AZ25">
        <v>2</v>
      </c>
      <c r="BA25">
        <v>1</v>
      </c>
      <c r="BB25" t="s">
        <v>97</v>
      </c>
      <c r="BC25">
        <v>5</v>
      </c>
      <c r="BD25" t="s">
        <v>107</v>
      </c>
      <c r="BE25">
        <v>0</v>
      </c>
      <c r="BF25" t="s">
        <v>83</v>
      </c>
      <c r="BG25" t="s">
        <v>108</v>
      </c>
      <c r="BH25">
        <v>2005</v>
      </c>
      <c r="BI25" t="s">
        <v>157</v>
      </c>
      <c r="BJ25">
        <v>2</v>
      </c>
      <c r="BK25">
        <v>438</v>
      </c>
      <c r="BL25" t="s">
        <v>98</v>
      </c>
      <c r="BM25" t="s">
        <v>98</v>
      </c>
      <c r="BN25" t="s">
        <v>105</v>
      </c>
      <c r="BO25">
        <v>108</v>
      </c>
      <c r="BP25">
        <v>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3</v>
      </c>
      <c r="BZ25">
        <v>2006</v>
      </c>
      <c r="CA25">
        <f t="shared" si="0"/>
        <v>3</v>
      </c>
      <c r="CC25" t="s">
        <v>158</v>
      </c>
      <c r="CD25" t="s">
        <v>159</v>
      </c>
      <c r="CE25">
        <v>167240</v>
      </c>
    </row>
    <row r="26" spans="1:83" x14ac:dyDescent="0.25">
      <c r="A26">
        <v>294</v>
      </c>
      <c r="B26">
        <v>60</v>
      </c>
      <c r="C26" t="s">
        <v>81</v>
      </c>
      <c r="D26" t="s">
        <v>83</v>
      </c>
      <c r="E26">
        <v>16659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122</v>
      </c>
      <c r="L26" t="s">
        <v>88</v>
      </c>
      <c r="M26" t="s">
        <v>138</v>
      </c>
      <c r="N26" t="s">
        <v>204</v>
      </c>
      <c r="O26" t="s">
        <v>90</v>
      </c>
      <c r="P26" t="s">
        <v>91</v>
      </c>
      <c r="Q26" t="s">
        <v>92</v>
      </c>
      <c r="R26">
        <v>7</v>
      </c>
      <c r="S26">
        <v>7</v>
      </c>
      <c r="T26">
        <v>1977</v>
      </c>
      <c r="U26">
        <v>1994</v>
      </c>
      <c r="V26" t="s">
        <v>93</v>
      </c>
      <c r="W26" t="s">
        <v>94</v>
      </c>
      <c r="X26" t="s">
        <v>161</v>
      </c>
      <c r="Y26" t="s">
        <v>161</v>
      </c>
      <c r="Z26" t="s">
        <v>96</v>
      </c>
      <c r="AA26">
        <v>34</v>
      </c>
      <c r="AB26" t="s">
        <v>98</v>
      </c>
      <c r="AC26" t="s">
        <v>98</v>
      </c>
      <c r="AD26" t="s">
        <v>118</v>
      </c>
      <c r="AE26" t="s">
        <v>98</v>
      </c>
      <c r="AF26" t="s">
        <v>98</v>
      </c>
      <c r="AG26" t="s">
        <v>100</v>
      </c>
      <c r="AH26" t="s">
        <v>119</v>
      </c>
      <c r="AI26">
        <v>795</v>
      </c>
      <c r="AJ26" t="s">
        <v>102</v>
      </c>
      <c r="AK26">
        <v>0</v>
      </c>
      <c r="AL26">
        <v>0</v>
      </c>
      <c r="AM26">
        <v>795</v>
      </c>
      <c r="AN26" t="s">
        <v>103</v>
      </c>
      <c r="AO26" t="s">
        <v>147</v>
      </c>
      <c r="AP26" t="s">
        <v>105</v>
      </c>
      <c r="AQ26" t="s">
        <v>106</v>
      </c>
      <c r="AR26">
        <v>1468</v>
      </c>
      <c r="AS26">
        <v>795</v>
      </c>
      <c r="AT26">
        <v>0</v>
      </c>
      <c r="AU26">
        <v>2263</v>
      </c>
      <c r="AV26">
        <v>1</v>
      </c>
      <c r="AW26">
        <v>0</v>
      </c>
      <c r="AX26">
        <v>2</v>
      </c>
      <c r="AY26">
        <v>1</v>
      </c>
      <c r="AZ26">
        <v>3</v>
      </c>
      <c r="BA26">
        <v>1</v>
      </c>
      <c r="BB26" t="s">
        <v>97</v>
      </c>
      <c r="BC26">
        <v>9</v>
      </c>
      <c r="BD26" t="s">
        <v>107</v>
      </c>
      <c r="BE26">
        <v>1</v>
      </c>
      <c r="BF26" t="s">
        <v>98</v>
      </c>
      <c r="BG26" t="s">
        <v>108</v>
      </c>
      <c r="BH26">
        <v>1977</v>
      </c>
      <c r="BI26" t="s">
        <v>157</v>
      </c>
      <c r="BJ26">
        <v>2</v>
      </c>
      <c r="BK26">
        <v>539</v>
      </c>
      <c r="BL26" t="s">
        <v>98</v>
      </c>
      <c r="BM26" t="s">
        <v>98</v>
      </c>
      <c r="BN26" t="s">
        <v>105</v>
      </c>
      <c r="BO26">
        <v>0</v>
      </c>
      <c r="BP26">
        <v>250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83</v>
      </c>
      <c r="BW26" t="s">
        <v>83</v>
      </c>
      <c r="BX26">
        <v>0</v>
      </c>
      <c r="BY26">
        <v>3</v>
      </c>
      <c r="BZ26">
        <v>2006</v>
      </c>
      <c r="CA26">
        <f t="shared" si="0"/>
        <v>3</v>
      </c>
      <c r="CC26" t="s">
        <v>110</v>
      </c>
      <c r="CD26" t="s">
        <v>111</v>
      </c>
      <c r="CE26">
        <v>235000</v>
      </c>
    </row>
    <row r="27" spans="1:83" x14ac:dyDescent="0.25">
      <c r="A27">
        <v>296</v>
      </c>
      <c r="B27">
        <v>80</v>
      </c>
      <c r="C27" t="s">
        <v>81</v>
      </c>
      <c r="D27">
        <v>37</v>
      </c>
      <c r="E27">
        <v>7937</v>
      </c>
      <c r="F27" t="s">
        <v>82</v>
      </c>
      <c r="G27" t="s">
        <v>83</v>
      </c>
      <c r="H27" t="s">
        <v>120</v>
      </c>
      <c r="I27" t="s">
        <v>85</v>
      </c>
      <c r="J27" t="s">
        <v>86</v>
      </c>
      <c r="K27" t="s">
        <v>166</v>
      </c>
      <c r="L27" t="s">
        <v>88</v>
      </c>
      <c r="M27" t="s">
        <v>131</v>
      </c>
      <c r="N27" t="s">
        <v>90</v>
      </c>
      <c r="O27" t="s">
        <v>90</v>
      </c>
      <c r="P27" t="s">
        <v>91</v>
      </c>
      <c r="Q27" t="s">
        <v>197</v>
      </c>
      <c r="R27">
        <v>6</v>
      </c>
      <c r="S27">
        <v>6</v>
      </c>
      <c r="T27">
        <v>1984</v>
      </c>
      <c r="U27">
        <v>1984</v>
      </c>
      <c r="V27" t="s">
        <v>93</v>
      </c>
      <c r="W27" t="s">
        <v>94</v>
      </c>
      <c r="X27" t="s">
        <v>140</v>
      </c>
      <c r="Y27" t="s">
        <v>140</v>
      </c>
      <c r="Z27" t="s">
        <v>117</v>
      </c>
      <c r="AA27">
        <v>0</v>
      </c>
      <c r="AB27" t="s">
        <v>98</v>
      </c>
      <c r="AC27" t="s">
        <v>98</v>
      </c>
      <c r="AD27" t="s">
        <v>118</v>
      </c>
      <c r="AE27" t="s">
        <v>98</v>
      </c>
      <c r="AF27" t="s">
        <v>98</v>
      </c>
      <c r="AG27" t="s">
        <v>130</v>
      </c>
      <c r="AH27" t="s">
        <v>101</v>
      </c>
      <c r="AI27">
        <v>819</v>
      </c>
      <c r="AJ27" t="s">
        <v>102</v>
      </c>
      <c r="AK27">
        <v>0</v>
      </c>
      <c r="AL27">
        <v>184</v>
      </c>
      <c r="AM27">
        <v>1003</v>
      </c>
      <c r="AN27" t="s">
        <v>103</v>
      </c>
      <c r="AO27" t="s">
        <v>98</v>
      </c>
      <c r="AP27" t="s">
        <v>105</v>
      </c>
      <c r="AQ27" t="s">
        <v>106</v>
      </c>
      <c r="AR27">
        <v>1003</v>
      </c>
      <c r="AS27">
        <v>0</v>
      </c>
      <c r="AT27">
        <v>0</v>
      </c>
      <c r="AU27">
        <v>1003</v>
      </c>
      <c r="AV27">
        <v>1</v>
      </c>
      <c r="AW27">
        <v>0</v>
      </c>
      <c r="AX27">
        <v>1</v>
      </c>
      <c r="AY27">
        <v>0</v>
      </c>
      <c r="AZ27">
        <v>3</v>
      </c>
      <c r="BA27">
        <v>1</v>
      </c>
      <c r="BB27" t="s">
        <v>98</v>
      </c>
      <c r="BC27">
        <v>6</v>
      </c>
      <c r="BD27" t="s">
        <v>107</v>
      </c>
      <c r="BE27">
        <v>0</v>
      </c>
      <c r="BF27" t="s">
        <v>83</v>
      </c>
      <c r="BG27" t="s">
        <v>127</v>
      </c>
      <c r="BH27">
        <v>1984</v>
      </c>
      <c r="BI27" t="s">
        <v>102</v>
      </c>
      <c r="BJ27">
        <v>2</v>
      </c>
      <c r="BK27">
        <v>588</v>
      </c>
      <c r="BL27" t="s">
        <v>98</v>
      </c>
      <c r="BM27" t="s">
        <v>98</v>
      </c>
      <c r="BN27" t="s">
        <v>105</v>
      </c>
      <c r="BO27">
        <v>120</v>
      </c>
      <c r="BP27">
        <v>0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165</v>
      </c>
      <c r="BW27" t="s">
        <v>83</v>
      </c>
      <c r="BX27">
        <v>0</v>
      </c>
      <c r="BY27">
        <v>3</v>
      </c>
      <c r="BZ27">
        <v>2006</v>
      </c>
      <c r="CA27">
        <f t="shared" si="0"/>
        <v>3</v>
      </c>
      <c r="CC27" t="s">
        <v>110</v>
      </c>
      <c r="CD27" t="s">
        <v>111</v>
      </c>
      <c r="CE27">
        <v>142500</v>
      </c>
    </row>
    <row r="28" spans="1:83" x14ac:dyDescent="0.25">
      <c r="A28">
        <v>417</v>
      </c>
      <c r="B28">
        <v>60</v>
      </c>
      <c r="C28" t="s">
        <v>81</v>
      </c>
      <c r="D28">
        <v>74</v>
      </c>
      <c r="E28">
        <v>7844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151</v>
      </c>
      <c r="N28" t="s">
        <v>90</v>
      </c>
      <c r="O28" t="s">
        <v>90</v>
      </c>
      <c r="P28" t="s">
        <v>91</v>
      </c>
      <c r="Q28" t="s">
        <v>92</v>
      </c>
      <c r="R28">
        <v>6</v>
      </c>
      <c r="S28">
        <v>7</v>
      </c>
      <c r="T28">
        <v>1978</v>
      </c>
      <c r="U28">
        <v>1978</v>
      </c>
      <c r="V28" t="s">
        <v>152</v>
      </c>
      <c r="W28" t="s">
        <v>94</v>
      </c>
      <c r="X28" t="s">
        <v>140</v>
      </c>
      <c r="Y28" t="s">
        <v>140</v>
      </c>
      <c r="Z28" t="s">
        <v>96</v>
      </c>
      <c r="AA28">
        <v>203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100</v>
      </c>
      <c r="AH28" t="s">
        <v>119</v>
      </c>
      <c r="AI28">
        <v>209</v>
      </c>
      <c r="AJ28" t="s">
        <v>102</v>
      </c>
      <c r="AK28">
        <v>0</v>
      </c>
      <c r="AL28">
        <v>463</v>
      </c>
      <c r="AM28">
        <v>672</v>
      </c>
      <c r="AN28" t="s">
        <v>103</v>
      </c>
      <c r="AO28" t="s">
        <v>98</v>
      </c>
      <c r="AP28" t="s">
        <v>105</v>
      </c>
      <c r="AQ28" t="s">
        <v>106</v>
      </c>
      <c r="AR28">
        <v>672</v>
      </c>
      <c r="AS28">
        <v>728</v>
      </c>
      <c r="AT28">
        <v>0</v>
      </c>
      <c r="AU28">
        <v>1400</v>
      </c>
      <c r="AV28">
        <v>0</v>
      </c>
      <c r="AW28">
        <v>0</v>
      </c>
      <c r="AX28">
        <v>1</v>
      </c>
      <c r="AY28">
        <v>1</v>
      </c>
      <c r="AZ28">
        <v>3</v>
      </c>
      <c r="BA28">
        <v>1</v>
      </c>
      <c r="BB28" t="s">
        <v>98</v>
      </c>
      <c r="BC28">
        <v>6</v>
      </c>
      <c r="BD28" t="s">
        <v>107</v>
      </c>
      <c r="BE28">
        <v>1</v>
      </c>
      <c r="BF28" t="s">
        <v>98</v>
      </c>
      <c r="BG28" t="s">
        <v>108</v>
      </c>
      <c r="BH28">
        <v>1978</v>
      </c>
      <c r="BI28" t="s">
        <v>157</v>
      </c>
      <c r="BJ28">
        <v>2</v>
      </c>
      <c r="BK28">
        <v>440</v>
      </c>
      <c r="BL28" t="s">
        <v>98</v>
      </c>
      <c r="BM28" t="s">
        <v>98</v>
      </c>
      <c r="BN28" t="s">
        <v>105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3</v>
      </c>
      <c r="BZ28">
        <v>2006</v>
      </c>
      <c r="CA28">
        <f t="shared" si="0"/>
        <v>3</v>
      </c>
      <c r="CC28" t="s">
        <v>110</v>
      </c>
      <c r="CD28" t="s">
        <v>111</v>
      </c>
      <c r="CE28">
        <v>149500</v>
      </c>
    </row>
    <row r="29" spans="1:83" x14ac:dyDescent="0.25">
      <c r="A29">
        <v>481</v>
      </c>
      <c r="B29">
        <v>20</v>
      </c>
      <c r="C29" t="s">
        <v>81</v>
      </c>
      <c r="D29">
        <v>98</v>
      </c>
      <c r="E29">
        <v>16033</v>
      </c>
      <c r="F29" t="s">
        <v>82</v>
      </c>
      <c r="G29" t="s">
        <v>83</v>
      </c>
      <c r="H29" t="s">
        <v>120</v>
      </c>
      <c r="I29" t="s">
        <v>85</v>
      </c>
      <c r="J29" t="s">
        <v>86</v>
      </c>
      <c r="K29" t="s">
        <v>112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9</v>
      </c>
      <c r="S29">
        <v>5</v>
      </c>
      <c r="T29">
        <v>2004</v>
      </c>
      <c r="U29">
        <v>2005</v>
      </c>
      <c r="V29" t="s">
        <v>152</v>
      </c>
      <c r="W29" t="s">
        <v>94</v>
      </c>
      <c r="X29" t="s">
        <v>95</v>
      </c>
      <c r="Y29" t="s">
        <v>95</v>
      </c>
      <c r="Z29" t="s">
        <v>96</v>
      </c>
      <c r="AA29">
        <v>378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97</v>
      </c>
      <c r="AH29" t="s">
        <v>101</v>
      </c>
      <c r="AI29">
        <v>1261</v>
      </c>
      <c r="AJ29" t="s">
        <v>102</v>
      </c>
      <c r="AK29">
        <v>0</v>
      </c>
      <c r="AL29">
        <v>572</v>
      </c>
      <c r="AM29">
        <v>1833</v>
      </c>
      <c r="AN29" t="s">
        <v>103</v>
      </c>
      <c r="AO29" t="s">
        <v>104</v>
      </c>
      <c r="AP29" t="s">
        <v>105</v>
      </c>
      <c r="AQ29" t="s">
        <v>106</v>
      </c>
      <c r="AR29">
        <v>1850</v>
      </c>
      <c r="AS29">
        <v>0</v>
      </c>
      <c r="AT29">
        <v>0</v>
      </c>
      <c r="AU29">
        <v>1850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8</v>
      </c>
      <c r="BD29" t="s">
        <v>107</v>
      </c>
      <c r="BE29">
        <v>1</v>
      </c>
      <c r="BF29" t="s">
        <v>97</v>
      </c>
      <c r="BG29" t="s">
        <v>108</v>
      </c>
      <c r="BH29">
        <v>2004</v>
      </c>
      <c r="BI29" t="s">
        <v>157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519</v>
      </c>
      <c r="BP29">
        <v>112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3</v>
      </c>
      <c r="BZ29">
        <v>2006</v>
      </c>
      <c r="CA29">
        <f t="shared" si="0"/>
        <v>3</v>
      </c>
      <c r="CC29" t="s">
        <v>110</v>
      </c>
      <c r="CD29" t="s">
        <v>111</v>
      </c>
      <c r="CE29">
        <v>326000</v>
      </c>
    </row>
    <row r="30" spans="1:83" x14ac:dyDescent="0.25">
      <c r="A30">
        <v>512</v>
      </c>
      <c r="B30">
        <v>120</v>
      </c>
      <c r="C30" t="s">
        <v>81</v>
      </c>
      <c r="D30">
        <v>40</v>
      </c>
      <c r="E30">
        <v>6792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87</v>
      </c>
      <c r="L30" t="s">
        <v>88</v>
      </c>
      <c r="M30" t="s">
        <v>154</v>
      </c>
      <c r="N30" t="s">
        <v>90</v>
      </c>
      <c r="O30" t="s">
        <v>90</v>
      </c>
      <c r="P30" t="s">
        <v>179</v>
      </c>
      <c r="Q30" t="s">
        <v>115</v>
      </c>
      <c r="R30">
        <v>7</v>
      </c>
      <c r="S30">
        <v>5</v>
      </c>
      <c r="T30">
        <v>2005</v>
      </c>
      <c r="U30">
        <v>2006</v>
      </c>
      <c r="V30" t="s">
        <v>93</v>
      </c>
      <c r="W30" t="s">
        <v>94</v>
      </c>
      <c r="X30" t="s">
        <v>95</v>
      </c>
      <c r="Y30" t="s">
        <v>95</v>
      </c>
      <c r="Z30" t="s">
        <v>137</v>
      </c>
      <c r="AA30">
        <v>94</v>
      </c>
      <c r="AB30" t="s">
        <v>97</v>
      </c>
      <c r="AC30" t="s">
        <v>98</v>
      </c>
      <c r="AD30" t="s">
        <v>99</v>
      </c>
      <c r="AE30" t="s">
        <v>97</v>
      </c>
      <c r="AF30" t="s">
        <v>98</v>
      </c>
      <c r="AG30" t="s">
        <v>100</v>
      </c>
      <c r="AH30" t="s">
        <v>102</v>
      </c>
      <c r="AI30">
        <v>0</v>
      </c>
      <c r="AJ30" t="s">
        <v>102</v>
      </c>
      <c r="AK30">
        <v>0</v>
      </c>
      <c r="AL30">
        <v>1368</v>
      </c>
      <c r="AM30">
        <v>1368</v>
      </c>
      <c r="AN30" t="s">
        <v>103</v>
      </c>
      <c r="AO30" t="s">
        <v>104</v>
      </c>
      <c r="AP30" t="s">
        <v>105</v>
      </c>
      <c r="AQ30" t="s">
        <v>106</v>
      </c>
      <c r="AR30">
        <v>1368</v>
      </c>
      <c r="AS30">
        <v>0</v>
      </c>
      <c r="AT30">
        <v>0</v>
      </c>
      <c r="AU30">
        <v>1368</v>
      </c>
      <c r="AV30">
        <v>0</v>
      </c>
      <c r="AW30">
        <v>0</v>
      </c>
      <c r="AX30">
        <v>2</v>
      </c>
      <c r="AY30">
        <v>0</v>
      </c>
      <c r="AZ30">
        <v>2</v>
      </c>
      <c r="BA30">
        <v>1</v>
      </c>
      <c r="BB30" t="s">
        <v>97</v>
      </c>
      <c r="BC30">
        <v>6</v>
      </c>
      <c r="BD30" t="s">
        <v>107</v>
      </c>
      <c r="BE30">
        <v>1</v>
      </c>
      <c r="BF30" t="s">
        <v>97</v>
      </c>
      <c r="BG30" t="s">
        <v>108</v>
      </c>
      <c r="BH30">
        <v>2005</v>
      </c>
      <c r="BI30" t="s">
        <v>109</v>
      </c>
      <c r="BJ30">
        <v>2</v>
      </c>
      <c r="BK30">
        <v>474</v>
      </c>
      <c r="BL30" t="s">
        <v>98</v>
      </c>
      <c r="BM30" t="s">
        <v>98</v>
      </c>
      <c r="BN30" t="s">
        <v>105</v>
      </c>
      <c r="BO30">
        <v>132</v>
      </c>
      <c r="BP30">
        <v>35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3</v>
      </c>
      <c r="BZ30">
        <v>2006</v>
      </c>
      <c r="CA30">
        <f t="shared" si="0"/>
        <v>3</v>
      </c>
      <c r="CC30" t="s">
        <v>158</v>
      </c>
      <c r="CD30" t="s">
        <v>159</v>
      </c>
      <c r="CE30">
        <v>202665</v>
      </c>
    </row>
    <row r="31" spans="1:83" x14ac:dyDescent="0.25">
      <c r="A31">
        <v>586</v>
      </c>
      <c r="B31">
        <v>20</v>
      </c>
      <c r="C31" t="s">
        <v>81</v>
      </c>
      <c r="D31">
        <v>88</v>
      </c>
      <c r="E31">
        <v>11443</v>
      </c>
      <c r="F31" t="s">
        <v>82</v>
      </c>
      <c r="G31" t="s">
        <v>83</v>
      </c>
      <c r="H31" t="s">
        <v>84</v>
      </c>
      <c r="I31" t="s">
        <v>85</v>
      </c>
      <c r="J31" t="s">
        <v>86</v>
      </c>
      <c r="K31" t="s">
        <v>87</v>
      </c>
      <c r="L31" t="s">
        <v>88</v>
      </c>
      <c r="M31" t="s">
        <v>189</v>
      </c>
      <c r="N31" t="s">
        <v>90</v>
      </c>
      <c r="O31" t="s">
        <v>90</v>
      </c>
      <c r="P31" t="s">
        <v>91</v>
      </c>
      <c r="Q31" t="s">
        <v>115</v>
      </c>
      <c r="R31">
        <v>8</v>
      </c>
      <c r="S31">
        <v>5</v>
      </c>
      <c r="T31">
        <v>2005</v>
      </c>
      <c r="U31">
        <v>2006</v>
      </c>
      <c r="V31" t="s">
        <v>152</v>
      </c>
      <c r="W31" t="s">
        <v>94</v>
      </c>
      <c r="X31" t="s">
        <v>95</v>
      </c>
      <c r="Y31" t="s">
        <v>95</v>
      </c>
      <c r="Z31" t="s">
        <v>96</v>
      </c>
      <c r="AA31">
        <v>208</v>
      </c>
      <c r="AB31" t="s">
        <v>97</v>
      </c>
      <c r="AC31" t="s">
        <v>98</v>
      </c>
      <c r="AD31" t="s">
        <v>99</v>
      </c>
      <c r="AE31" t="s">
        <v>104</v>
      </c>
      <c r="AF31" t="s">
        <v>98</v>
      </c>
      <c r="AG31" t="s">
        <v>97</v>
      </c>
      <c r="AH31" t="s">
        <v>101</v>
      </c>
      <c r="AI31">
        <v>1460</v>
      </c>
      <c r="AJ31" t="s">
        <v>102</v>
      </c>
      <c r="AK31">
        <v>0</v>
      </c>
      <c r="AL31">
        <v>408</v>
      </c>
      <c r="AM31">
        <v>1868</v>
      </c>
      <c r="AN31" t="s">
        <v>103</v>
      </c>
      <c r="AO31" t="s">
        <v>104</v>
      </c>
      <c r="AP31" t="s">
        <v>105</v>
      </c>
      <c r="AQ31" t="s">
        <v>106</v>
      </c>
      <c r="AR31">
        <v>2028</v>
      </c>
      <c r="AS31">
        <v>0</v>
      </c>
      <c r="AT31">
        <v>0</v>
      </c>
      <c r="AU31">
        <v>2028</v>
      </c>
      <c r="AV31">
        <v>1</v>
      </c>
      <c r="AW31">
        <v>0</v>
      </c>
      <c r="AX31">
        <v>2</v>
      </c>
      <c r="AY31">
        <v>0</v>
      </c>
      <c r="AZ31">
        <v>2</v>
      </c>
      <c r="BA31">
        <v>1</v>
      </c>
      <c r="BB31" t="s">
        <v>97</v>
      </c>
      <c r="BC31">
        <v>7</v>
      </c>
      <c r="BD31" t="s">
        <v>107</v>
      </c>
      <c r="BE31">
        <v>2</v>
      </c>
      <c r="BF31" t="s">
        <v>97</v>
      </c>
      <c r="BG31" t="s">
        <v>108</v>
      </c>
      <c r="BH31">
        <v>2005</v>
      </c>
      <c r="BI31" t="s">
        <v>109</v>
      </c>
      <c r="BJ31">
        <v>3</v>
      </c>
      <c r="BK31">
        <v>880</v>
      </c>
      <c r="BL31" t="s">
        <v>98</v>
      </c>
      <c r="BM31" t="s">
        <v>98</v>
      </c>
      <c r="BN31" t="s">
        <v>105</v>
      </c>
      <c r="BO31">
        <v>326</v>
      </c>
      <c r="BP31">
        <v>66</v>
      </c>
      <c r="BQ31">
        <v>0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3</v>
      </c>
      <c r="BZ31">
        <v>2006</v>
      </c>
      <c r="CA31">
        <f t="shared" si="0"/>
        <v>3</v>
      </c>
      <c r="CC31" t="s">
        <v>158</v>
      </c>
      <c r="CD31" t="s">
        <v>159</v>
      </c>
      <c r="CE31">
        <v>369900</v>
      </c>
    </row>
    <row r="32" spans="1:83" x14ac:dyDescent="0.25">
      <c r="A32">
        <v>599</v>
      </c>
      <c r="B32">
        <v>20</v>
      </c>
      <c r="C32" t="s">
        <v>81</v>
      </c>
      <c r="D32">
        <v>80</v>
      </c>
      <c r="E32">
        <v>12984</v>
      </c>
      <c r="F32" t="s">
        <v>82</v>
      </c>
      <c r="G32" t="s">
        <v>83</v>
      </c>
      <c r="H32" t="s">
        <v>84</v>
      </c>
      <c r="I32" t="s">
        <v>175</v>
      </c>
      <c r="J32" t="s">
        <v>86</v>
      </c>
      <c r="K32" t="s">
        <v>87</v>
      </c>
      <c r="L32" t="s">
        <v>88</v>
      </c>
      <c r="M32" t="s">
        <v>123</v>
      </c>
      <c r="N32" t="s">
        <v>90</v>
      </c>
      <c r="O32" t="s">
        <v>90</v>
      </c>
      <c r="P32" t="s">
        <v>91</v>
      </c>
      <c r="Q32" t="s">
        <v>115</v>
      </c>
      <c r="R32">
        <v>5</v>
      </c>
      <c r="S32">
        <v>6</v>
      </c>
      <c r="T32">
        <v>1977</v>
      </c>
      <c r="U32">
        <v>1977</v>
      </c>
      <c r="V32" t="s">
        <v>93</v>
      </c>
      <c r="W32" t="s">
        <v>94</v>
      </c>
      <c r="X32" t="s">
        <v>161</v>
      </c>
      <c r="Y32" t="s">
        <v>161</v>
      </c>
      <c r="Z32" t="s">
        <v>96</v>
      </c>
      <c r="AA32">
        <v>459</v>
      </c>
      <c r="AB32" t="s">
        <v>98</v>
      </c>
      <c r="AC32" t="s">
        <v>98</v>
      </c>
      <c r="AD32" t="s">
        <v>118</v>
      </c>
      <c r="AE32" t="s">
        <v>97</v>
      </c>
      <c r="AF32" t="s">
        <v>98</v>
      </c>
      <c r="AG32" t="s">
        <v>121</v>
      </c>
      <c r="AH32" t="s">
        <v>119</v>
      </c>
      <c r="AI32">
        <v>1283</v>
      </c>
      <c r="AJ32" t="s">
        <v>172</v>
      </c>
      <c r="AK32">
        <v>147</v>
      </c>
      <c r="AL32">
        <v>0</v>
      </c>
      <c r="AM32">
        <v>1430</v>
      </c>
      <c r="AN32" t="s">
        <v>103</v>
      </c>
      <c r="AO32" t="s">
        <v>104</v>
      </c>
      <c r="AP32" t="s">
        <v>105</v>
      </c>
      <c r="AQ32" t="s">
        <v>106</v>
      </c>
      <c r="AR32">
        <v>1647</v>
      </c>
      <c r="AS32">
        <v>0</v>
      </c>
      <c r="AT32">
        <v>0</v>
      </c>
      <c r="AU32">
        <v>1647</v>
      </c>
      <c r="AV32">
        <v>1</v>
      </c>
      <c r="AW32">
        <v>0</v>
      </c>
      <c r="AX32">
        <v>2</v>
      </c>
      <c r="AY32">
        <v>0</v>
      </c>
      <c r="AZ32">
        <v>3</v>
      </c>
      <c r="BA32">
        <v>1</v>
      </c>
      <c r="BB32" t="s">
        <v>97</v>
      </c>
      <c r="BC32">
        <v>7</v>
      </c>
      <c r="BD32" t="s">
        <v>107</v>
      </c>
      <c r="BE32">
        <v>1</v>
      </c>
      <c r="BF32" t="s">
        <v>98</v>
      </c>
      <c r="BG32" t="s">
        <v>108</v>
      </c>
      <c r="BH32">
        <v>1977</v>
      </c>
      <c r="BI32" t="s">
        <v>157</v>
      </c>
      <c r="BJ32">
        <v>2</v>
      </c>
      <c r="BK32">
        <v>621</v>
      </c>
      <c r="BL32" t="s">
        <v>98</v>
      </c>
      <c r="BM32" t="s">
        <v>98</v>
      </c>
      <c r="BN32" t="s">
        <v>105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t="s">
        <v>83</v>
      </c>
      <c r="BV32" t="s">
        <v>83</v>
      </c>
      <c r="BW32" t="s">
        <v>83</v>
      </c>
      <c r="BX32">
        <v>0</v>
      </c>
      <c r="BY32">
        <v>3</v>
      </c>
      <c r="BZ32">
        <v>2006</v>
      </c>
      <c r="CA32">
        <f t="shared" si="0"/>
        <v>3</v>
      </c>
      <c r="CC32" t="s">
        <v>110</v>
      </c>
      <c r="CD32" t="s">
        <v>111</v>
      </c>
      <c r="CE32">
        <v>217500</v>
      </c>
    </row>
    <row r="33" spans="1:83" x14ac:dyDescent="0.25">
      <c r="A33">
        <v>754</v>
      </c>
      <c r="B33">
        <v>60</v>
      </c>
      <c r="C33" t="s">
        <v>81</v>
      </c>
      <c r="D33">
        <v>80</v>
      </c>
      <c r="E33">
        <v>10240</v>
      </c>
      <c r="F33" t="s">
        <v>82</v>
      </c>
      <c r="G33" t="s">
        <v>83</v>
      </c>
      <c r="H33" t="s">
        <v>84</v>
      </c>
      <c r="I33" t="s">
        <v>85</v>
      </c>
      <c r="J33" t="s">
        <v>86</v>
      </c>
      <c r="K33" t="s">
        <v>87</v>
      </c>
      <c r="L33" t="s">
        <v>88</v>
      </c>
      <c r="M33" t="s">
        <v>154</v>
      </c>
      <c r="N33" t="s">
        <v>90</v>
      </c>
      <c r="O33" t="s">
        <v>90</v>
      </c>
      <c r="P33" t="s">
        <v>91</v>
      </c>
      <c r="Q33" t="s">
        <v>92</v>
      </c>
      <c r="R33">
        <v>8</v>
      </c>
      <c r="S33">
        <v>5</v>
      </c>
      <c r="T33">
        <v>2005</v>
      </c>
      <c r="U33">
        <v>2005</v>
      </c>
      <c r="V33" t="s">
        <v>93</v>
      </c>
      <c r="W33" t="s">
        <v>94</v>
      </c>
      <c r="X33" t="s">
        <v>95</v>
      </c>
      <c r="Y33" t="s">
        <v>95</v>
      </c>
      <c r="Z33" t="s">
        <v>96</v>
      </c>
      <c r="AA33">
        <v>178</v>
      </c>
      <c r="AB33" t="s">
        <v>97</v>
      </c>
      <c r="AC33" t="s">
        <v>98</v>
      </c>
      <c r="AD33" t="s">
        <v>99</v>
      </c>
      <c r="AE33" t="s">
        <v>97</v>
      </c>
      <c r="AF33" t="s">
        <v>98</v>
      </c>
      <c r="AG33" t="s">
        <v>121</v>
      </c>
      <c r="AH33" t="s">
        <v>102</v>
      </c>
      <c r="AI33">
        <v>0</v>
      </c>
      <c r="AJ33" t="s">
        <v>102</v>
      </c>
      <c r="AK33">
        <v>0</v>
      </c>
      <c r="AL33">
        <v>1030</v>
      </c>
      <c r="AM33">
        <v>1030</v>
      </c>
      <c r="AN33" t="s">
        <v>103</v>
      </c>
      <c r="AO33" t="s">
        <v>97</v>
      </c>
      <c r="AP33" t="s">
        <v>105</v>
      </c>
      <c r="AQ33" t="s">
        <v>106</v>
      </c>
      <c r="AR33">
        <v>1038</v>
      </c>
      <c r="AS33">
        <v>1060</v>
      </c>
      <c r="AT33">
        <v>0</v>
      </c>
      <c r="AU33">
        <v>2098</v>
      </c>
      <c r="AV33">
        <v>0</v>
      </c>
      <c r="AW33">
        <v>0</v>
      </c>
      <c r="AX33">
        <v>2</v>
      </c>
      <c r="AY33">
        <v>1</v>
      </c>
      <c r="AZ33">
        <v>3</v>
      </c>
      <c r="BA33">
        <v>1</v>
      </c>
      <c r="BB33" t="s">
        <v>104</v>
      </c>
      <c r="BC33">
        <v>8</v>
      </c>
      <c r="BD33" t="s">
        <v>107</v>
      </c>
      <c r="BE33">
        <v>1</v>
      </c>
      <c r="BF33" t="s">
        <v>97</v>
      </c>
      <c r="BG33" t="s">
        <v>108</v>
      </c>
      <c r="BH33">
        <v>2005</v>
      </c>
      <c r="BI33" t="s">
        <v>109</v>
      </c>
      <c r="BJ33">
        <v>3</v>
      </c>
      <c r="BK33">
        <v>878</v>
      </c>
      <c r="BL33" t="s">
        <v>98</v>
      </c>
      <c r="BM33" t="s">
        <v>98</v>
      </c>
      <c r="BN33" t="s">
        <v>105</v>
      </c>
      <c r="BO33">
        <v>192</v>
      </c>
      <c r="BP33">
        <v>52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83</v>
      </c>
      <c r="BW33" t="s">
        <v>83</v>
      </c>
      <c r="BX33">
        <v>0</v>
      </c>
      <c r="BY33">
        <v>3</v>
      </c>
      <c r="BZ33">
        <v>2006</v>
      </c>
      <c r="CA33">
        <f t="shared" si="0"/>
        <v>3</v>
      </c>
      <c r="CC33" t="s">
        <v>110</v>
      </c>
      <c r="CD33" t="s">
        <v>111</v>
      </c>
      <c r="CE33">
        <v>275500</v>
      </c>
    </row>
    <row r="34" spans="1:83" x14ac:dyDescent="0.25">
      <c r="A34">
        <v>884</v>
      </c>
      <c r="B34">
        <v>75</v>
      </c>
      <c r="C34" t="s">
        <v>81</v>
      </c>
      <c r="D34">
        <v>60</v>
      </c>
      <c r="E34">
        <v>6204</v>
      </c>
      <c r="F34" t="s">
        <v>82</v>
      </c>
      <c r="G34" t="s">
        <v>83</v>
      </c>
      <c r="H34" t="s">
        <v>84</v>
      </c>
      <c r="I34" t="s">
        <v>175</v>
      </c>
      <c r="J34" t="s">
        <v>86</v>
      </c>
      <c r="K34" t="s">
        <v>87</v>
      </c>
      <c r="L34" t="s">
        <v>88</v>
      </c>
      <c r="M34" t="s">
        <v>232</v>
      </c>
      <c r="N34" t="s">
        <v>90</v>
      </c>
      <c r="O34" t="s">
        <v>90</v>
      </c>
      <c r="P34" t="s">
        <v>91</v>
      </c>
      <c r="Q34" t="s">
        <v>225</v>
      </c>
      <c r="R34">
        <v>4</v>
      </c>
      <c r="S34">
        <v>5</v>
      </c>
      <c r="T34">
        <v>1912</v>
      </c>
      <c r="U34">
        <v>1950</v>
      </c>
      <c r="V34" t="s">
        <v>93</v>
      </c>
      <c r="W34" t="s">
        <v>94</v>
      </c>
      <c r="X34" t="s">
        <v>124</v>
      </c>
      <c r="Y34" t="s">
        <v>124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98</v>
      </c>
      <c r="AF34" t="s">
        <v>147</v>
      </c>
      <c r="AG34" t="s">
        <v>100</v>
      </c>
      <c r="AH34" t="s">
        <v>102</v>
      </c>
      <c r="AI34">
        <v>0</v>
      </c>
      <c r="AJ34" t="s">
        <v>102</v>
      </c>
      <c r="AK34">
        <v>0</v>
      </c>
      <c r="AL34">
        <v>795</v>
      </c>
      <c r="AM34">
        <v>795</v>
      </c>
      <c r="AN34" t="s">
        <v>103</v>
      </c>
      <c r="AO34" t="s">
        <v>98</v>
      </c>
      <c r="AP34" t="s">
        <v>177</v>
      </c>
      <c r="AQ34" t="s">
        <v>106</v>
      </c>
      <c r="AR34">
        <v>954</v>
      </c>
      <c r="AS34">
        <v>795</v>
      </c>
      <c r="AT34">
        <v>481</v>
      </c>
      <c r="AU34">
        <v>2230</v>
      </c>
      <c r="AV34">
        <v>1</v>
      </c>
      <c r="AW34">
        <v>0</v>
      </c>
      <c r="AX34">
        <v>1</v>
      </c>
      <c r="AY34">
        <v>0</v>
      </c>
      <c r="AZ34">
        <v>5</v>
      </c>
      <c r="BA34">
        <v>1</v>
      </c>
      <c r="BB34" t="s">
        <v>98</v>
      </c>
      <c r="BC34">
        <v>10</v>
      </c>
      <c r="BD34" t="s">
        <v>107</v>
      </c>
      <c r="BE34">
        <v>0</v>
      </c>
      <c r="BF34" t="s">
        <v>83</v>
      </c>
      <c r="BG34" t="s">
        <v>127</v>
      </c>
      <c r="BH34">
        <v>1997</v>
      </c>
      <c r="BI34" t="s">
        <v>102</v>
      </c>
      <c r="BJ34">
        <v>1</v>
      </c>
      <c r="BK34">
        <v>440</v>
      </c>
      <c r="BL34" t="s">
        <v>98</v>
      </c>
      <c r="BM34" t="s">
        <v>97</v>
      </c>
      <c r="BN34" t="s">
        <v>105</v>
      </c>
      <c r="BO34">
        <v>0</v>
      </c>
      <c r="BP34">
        <v>188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3</v>
      </c>
      <c r="BZ34">
        <v>2006</v>
      </c>
      <c r="CA34">
        <f t="shared" si="0"/>
        <v>3</v>
      </c>
      <c r="CC34" t="s">
        <v>110</v>
      </c>
      <c r="CD34" t="s">
        <v>111</v>
      </c>
      <c r="CE34">
        <v>118500</v>
      </c>
    </row>
    <row r="35" spans="1:83" x14ac:dyDescent="0.25">
      <c r="A35">
        <v>947</v>
      </c>
      <c r="B35">
        <v>80</v>
      </c>
      <c r="C35" t="s">
        <v>81</v>
      </c>
      <c r="D35">
        <v>70</v>
      </c>
      <c r="E35">
        <v>8163</v>
      </c>
      <c r="F35" t="s">
        <v>82</v>
      </c>
      <c r="G35" t="s">
        <v>83</v>
      </c>
      <c r="H35" t="s">
        <v>84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197</v>
      </c>
      <c r="R35">
        <v>5</v>
      </c>
      <c r="S35">
        <v>6</v>
      </c>
      <c r="T35">
        <v>1959</v>
      </c>
      <c r="U35">
        <v>1959</v>
      </c>
      <c r="V35" t="s">
        <v>93</v>
      </c>
      <c r="W35" t="s">
        <v>94</v>
      </c>
      <c r="X35" t="s">
        <v>140</v>
      </c>
      <c r="Y35" t="s">
        <v>140</v>
      </c>
      <c r="Z35" t="s">
        <v>96</v>
      </c>
      <c r="AA35">
        <v>128</v>
      </c>
      <c r="AB35" t="s">
        <v>98</v>
      </c>
      <c r="AC35" t="s">
        <v>97</v>
      </c>
      <c r="AD35" t="s">
        <v>118</v>
      </c>
      <c r="AE35" t="s">
        <v>98</v>
      </c>
      <c r="AF35" t="s">
        <v>98</v>
      </c>
      <c r="AG35" t="s">
        <v>130</v>
      </c>
      <c r="AH35" t="s">
        <v>119</v>
      </c>
      <c r="AI35">
        <v>748</v>
      </c>
      <c r="AJ35" t="s">
        <v>141</v>
      </c>
      <c r="AK35">
        <v>294</v>
      </c>
      <c r="AL35">
        <v>102</v>
      </c>
      <c r="AM35">
        <v>1144</v>
      </c>
      <c r="AN35" t="s">
        <v>103</v>
      </c>
      <c r="AO35" t="s">
        <v>98</v>
      </c>
      <c r="AP35" t="s">
        <v>105</v>
      </c>
      <c r="AQ35" t="s">
        <v>106</v>
      </c>
      <c r="AR35">
        <v>1144</v>
      </c>
      <c r="AS35">
        <v>0</v>
      </c>
      <c r="AT35">
        <v>0</v>
      </c>
      <c r="AU35">
        <v>1144</v>
      </c>
      <c r="AV35">
        <v>1</v>
      </c>
      <c r="AW35">
        <v>0</v>
      </c>
      <c r="AX35">
        <v>1</v>
      </c>
      <c r="AY35">
        <v>0</v>
      </c>
      <c r="AZ35">
        <v>3</v>
      </c>
      <c r="BA35">
        <v>1</v>
      </c>
      <c r="BB35" t="s">
        <v>98</v>
      </c>
      <c r="BC35">
        <v>6</v>
      </c>
      <c r="BD35" t="s">
        <v>107</v>
      </c>
      <c r="BE35">
        <v>1</v>
      </c>
      <c r="BF35" t="s">
        <v>98</v>
      </c>
      <c r="BG35" t="s">
        <v>108</v>
      </c>
      <c r="BH35">
        <v>1959</v>
      </c>
      <c r="BI35" t="s">
        <v>109</v>
      </c>
      <c r="BJ35">
        <v>1</v>
      </c>
      <c r="BK35">
        <v>796</v>
      </c>
      <c r="BL35" t="s">
        <v>98</v>
      </c>
      <c r="BM35" t="s">
        <v>98</v>
      </c>
      <c r="BN35" t="s">
        <v>105</v>
      </c>
      <c r="BO35">
        <v>86</v>
      </c>
      <c r="BP35">
        <v>0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3</v>
      </c>
      <c r="BZ35">
        <v>2006</v>
      </c>
      <c r="CA35">
        <f t="shared" si="0"/>
        <v>3</v>
      </c>
      <c r="CC35" t="s">
        <v>110</v>
      </c>
      <c r="CD35" t="s">
        <v>111</v>
      </c>
      <c r="CE35">
        <v>143000</v>
      </c>
    </row>
    <row r="36" spans="1:83" x14ac:dyDescent="0.25">
      <c r="A36">
        <v>970</v>
      </c>
      <c r="B36">
        <v>190</v>
      </c>
      <c r="C36" t="s">
        <v>81</v>
      </c>
      <c r="D36">
        <v>75</v>
      </c>
      <c r="E36">
        <v>10382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162</v>
      </c>
      <c r="N36" t="s">
        <v>90</v>
      </c>
      <c r="O36" t="s">
        <v>90</v>
      </c>
      <c r="P36" t="s">
        <v>149</v>
      </c>
      <c r="Q36" t="s">
        <v>197</v>
      </c>
      <c r="R36">
        <v>6</v>
      </c>
      <c r="S36">
        <v>5</v>
      </c>
      <c r="T36">
        <v>1958</v>
      </c>
      <c r="U36">
        <v>1958</v>
      </c>
      <c r="V36" t="s">
        <v>152</v>
      </c>
      <c r="W36" t="s">
        <v>94</v>
      </c>
      <c r="X36" t="s">
        <v>140</v>
      </c>
      <c r="Y36" t="s">
        <v>140</v>
      </c>
      <c r="Z36" t="s">
        <v>96</v>
      </c>
      <c r="AA36">
        <v>105</v>
      </c>
      <c r="AB36" t="s">
        <v>98</v>
      </c>
      <c r="AC36" t="s">
        <v>147</v>
      </c>
      <c r="AD36" t="s">
        <v>118</v>
      </c>
      <c r="AE36" t="s">
        <v>98</v>
      </c>
      <c r="AF36" t="s">
        <v>98</v>
      </c>
      <c r="AG36" t="s">
        <v>97</v>
      </c>
      <c r="AH36" t="s">
        <v>119</v>
      </c>
      <c r="AI36">
        <v>513</v>
      </c>
      <c r="AJ36" t="s">
        <v>102</v>
      </c>
      <c r="AK36">
        <v>0</v>
      </c>
      <c r="AL36">
        <v>75</v>
      </c>
      <c r="AM36">
        <v>588</v>
      </c>
      <c r="AN36" t="s">
        <v>103</v>
      </c>
      <c r="AO36" t="s">
        <v>98</v>
      </c>
      <c r="AP36" t="s">
        <v>105</v>
      </c>
      <c r="AQ36" t="s">
        <v>106</v>
      </c>
      <c r="AR36">
        <v>1095</v>
      </c>
      <c r="AS36">
        <v>0</v>
      </c>
      <c r="AT36">
        <v>0</v>
      </c>
      <c r="AU36">
        <v>1095</v>
      </c>
      <c r="AV36">
        <v>1</v>
      </c>
      <c r="AW36">
        <v>0</v>
      </c>
      <c r="AX36">
        <v>1</v>
      </c>
      <c r="AY36">
        <v>0</v>
      </c>
      <c r="AZ36">
        <v>2</v>
      </c>
      <c r="BA36">
        <v>1</v>
      </c>
      <c r="BB36" t="s">
        <v>98</v>
      </c>
      <c r="BC36">
        <v>6</v>
      </c>
      <c r="BD36" t="s">
        <v>107</v>
      </c>
      <c r="BE36">
        <v>0</v>
      </c>
      <c r="BF36" t="s">
        <v>83</v>
      </c>
      <c r="BG36" t="s">
        <v>108</v>
      </c>
      <c r="BH36">
        <v>1958</v>
      </c>
      <c r="BI36" t="s">
        <v>109</v>
      </c>
      <c r="BJ36">
        <v>1</v>
      </c>
      <c r="BK36">
        <v>264</v>
      </c>
      <c r="BL36" t="s">
        <v>98</v>
      </c>
      <c r="BM36" t="s">
        <v>98</v>
      </c>
      <c r="BN36" t="s">
        <v>105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3</v>
      </c>
      <c r="BZ36">
        <v>2006</v>
      </c>
      <c r="CA36">
        <f t="shared" si="0"/>
        <v>3</v>
      </c>
      <c r="CC36" t="s">
        <v>208</v>
      </c>
      <c r="CD36" t="s">
        <v>111</v>
      </c>
      <c r="CE36">
        <v>140000</v>
      </c>
    </row>
    <row r="37" spans="1:83" x14ac:dyDescent="0.25">
      <c r="A37">
        <v>1078</v>
      </c>
      <c r="B37">
        <v>20</v>
      </c>
      <c r="C37" t="s">
        <v>81</v>
      </c>
      <c r="D37" t="s">
        <v>83</v>
      </c>
      <c r="E37">
        <v>15870</v>
      </c>
      <c r="F37" t="s">
        <v>82</v>
      </c>
      <c r="G37" t="s">
        <v>83</v>
      </c>
      <c r="H37" t="s">
        <v>120</v>
      </c>
      <c r="I37" t="s">
        <v>85</v>
      </c>
      <c r="J37" t="s">
        <v>86</v>
      </c>
      <c r="K37" t="s">
        <v>122</v>
      </c>
      <c r="L37" t="s">
        <v>88</v>
      </c>
      <c r="M37" t="s">
        <v>162</v>
      </c>
      <c r="N37" t="s">
        <v>90</v>
      </c>
      <c r="O37" t="s">
        <v>90</v>
      </c>
      <c r="P37" t="s">
        <v>91</v>
      </c>
      <c r="Q37" t="s">
        <v>115</v>
      </c>
      <c r="R37">
        <v>5</v>
      </c>
      <c r="S37">
        <v>5</v>
      </c>
      <c r="T37">
        <v>1969</v>
      </c>
      <c r="U37">
        <v>1969</v>
      </c>
      <c r="V37" t="s">
        <v>93</v>
      </c>
      <c r="W37" t="s">
        <v>94</v>
      </c>
      <c r="X37" t="s">
        <v>95</v>
      </c>
      <c r="Y37" t="s">
        <v>161</v>
      </c>
      <c r="Z37" t="s">
        <v>117</v>
      </c>
      <c r="AA37">
        <v>0</v>
      </c>
      <c r="AB37" t="s">
        <v>98</v>
      </c>
      <c r="AC37" t="s">
        <v>98</v>
      </c>
      <c r="AD37" t="s">
        <v>118</v>
      </c>
      <c r="AE37" t="s">
        <v>98</v>
      </c>
      <c r="AF37" t="s">
        <v>98</v>
      </c>
      <c r="AG37" t="s">
        <v>121</v>
      </c>
      <c r="AH37" t="s">
        <v>141</v>
      </c>
      <c r="AI37">
        <v>75</v>
      </c>
      <c r="AJ37" t="s">
        <v>153</v>
      </c>
      <c r="AK37">
        <v>791</v>
      </c>
      <c r="AL37">
        <v>230</v>
      </c>
      <c r="AM37">
        <v>1096</v>
      </c>
      <c r="AN37" t="s">
        <v>103</v>
      </c>
      <c r="AO37" t="s">
        <v>104</v>
      </c>
      <c r="AP37" t="s">
        <v>105</v>
      </c>
      <c r="AQ37" t="s">
        <v>106</v>
      </c>
      <c r="AR37">
        <v>1096</v>
      </c>
      <c r="AS37">
        <v>0</v>
      </c>
      <c r="AT37">
        <v>0</v>
      </c>
      <c r="AU37">
        <v>1096</v>
      </c>
      <c r="AV37">
        <v>1</v>
      </c>
      <c r="AW37">
        <v>0</v>
      </c>
      <c r="AX37">
        <v>1</v>
      </c>
      <c r="AY37">
        <v>0</v>
      </c>
      <c r="AZ37">
        <v>3</v>
      </c>
      <c r="BA37">
        <v>1</v>
      </c>
      <c r="BB37" t="s">
        <v>98</v>
      </c>
      <c r="BC37">
        <v>6</v>
      </c>
      <c r="BD37" t="s">
        <v>107</v>
      </c>
      <c r="BE37">
        <v>0</v>
      </c>
      <c r="BF37" t="s">
        <v>83</v>
      </c>
      <c r="BG37" t="s">
        <v>108</v>
      </c>
      <c r="BH37">
        <v>1969</v>
      </c>
      <c r="BI37" t="s">
        <v>157</v>
      </c>
      <c r="BJ37">
        <v>1</v>
      </c>
      <c r="BK37">
        <v>299</v>
      </c>
      <c r="BL37" t="s">
        <v>98</v>
      </c>
      <c r="BM37" t="s">
        <v>98</v>
      </c>
      <c r="BN37" t="s">
        <v>105</v>
      </c>
      <c r="BO37">
        <v>240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3</v>
      </c>
      <c r="BZ37">
        <v>2006</v>
      </c>
      <c r="CA37">
        <f t="shared" si="0"/>
        <v>3</v>
      </c>
      <c r="CC37" t="s">
        <v>110</v>
      </c>
      <c r="CD37" t="s">
        <v>128</v>
      </c>
      <c r="CE37">
        <v>138800</v>
      </c>
    </row>
    <row r="38" spans="1:83" x14ac:dyDescent="0.25">
      <c r="A38">
        <v>1084</v>
      </c>
      <c r="B38">
        <v>20</v>
      </c>
      <c r="C38" t="s">
        <v>81</v>
      </c>
      <c r="D38">
        <v>80</v>
      </c>
      <c r="E38">
        <v>8800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87</v>
      </c>
      <c r="L38" t="s">
        <v>88</v>
      </c>
      <c r="M38" t="s">
        <v>162</v>
      </c>
      <c r="N38" t="s">
        <v>90</v>
      </c>
      <c r="O38" t="s">
        <v>90</v>
      </c>
      <c r="P38" t="s">
        <v>91</v>
      </c>
      <c r="Q38" t="s">
        <v>115</v>
      </c>
      <c r="R38">
        <v>6</v>
      </c>
      <c r="S38">
        <v>6</v>
      </c>
      <c r="T38">
        <v>1964</v>
      </c>
      <c r="U38">
        <v>1964</v>
      </c>
      <c r="V38" t="s">
        <v>152</v>
      </c>
      <c r="W38" t="s">
        <v>94</v>
      </c>
      <c r="X38" t="s">
        <v>140</v>
      </c>
      <c r="Y38" t="s">
        <v>140</v>
      </c>
      <c r="Z38" t="s">
        <v>96</v>
      </c>
      <c r="AA38">
        <v>425</v>
      </c>
      <c r="AB38" t="s">
        <v>98</v>
      </c>
      <c r="AC38" t="s">
        <v>98</v>
      </c>
      <c r="AD38" t="s">
        <v>118</v>
      </c>
      <c r="AE38" t="s">
        <v>98</v>
      </c>
      <c r="AF38" t="s">
        <v>98</v>
      </c>
      <c r="AG38" t="s">
        <v>100</v>
      </c>
      <c r="AH38" t="s">
        <v>141</v>
      </c>
      <c r="AI38">
        <v>553</v>
      </c>
      <c r="AJ38" t="s">
        <v>102</v>
      </c>
      <c r="AK38">
        <v>0</v>
      </c>
      <c r="AL38">
        <v>698</v>
      </c>
      <c r="AM38">
        <v>1251</v>
      </c>
      <c r="AN38" t="s">
        <v>103</v>
      </c>
      <c r="AO38" t="s">
        <v>98</v>
      </c>
      <c r="AP38" t="s">
        <v>105</v>
      </c>
      <c r="AQ38" t="s">
        <v>106</v>
      </c>
      <c r="AR38">
        <v>1251</v>
      </c>
      <c r="AS38">
        <v>0</v>
      </c>
      <c r="AT38">
        <v>0</v>
      </c>
      <c r="AU38">
        <v>1251</v>
      </c>
      <c r="AV38">
        <v>1</v>
      </c>
      <c r="AW38">
        <v>0</v>
      </c>
      <c r="AX38">
        <v>1</v>
      </c>
      <c r="AY38">
        <v>0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2</v>
      </c>
      <c r="BF38" t="s">
        <v>97</v>
      </c>
      <c r="BG38" t="s">
        <v>108</v>
      </c>
      <c r="BH38">
        <v>1964</v>
      </c>
      <c r="BI38" t="s">
        <v>109</v>
      </c>
      <c r="BJ38">
        <v>1</v>
      </c>
      <c r="BK38">
        <v>461</v>
      </c>
      <c r="BL38" t="s">
        <v>98</v>
      </c>
      <c r="BM38" t="s">
        <v>98</v>
      </c>
      <c r="BN38" t="s">
        <v>105</v>
      </c>
      <c r="BO38">
        <v>0</v>
      </c>
      <c r="BP38">
        <v>116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134</v>
      </c>
      <c r="BW38" t="s">
        <v>135</v>
      </c>
      <c r="BX38">
        <v>700</v>
      </c>
      <c r="BY38">
        <v>3</v>
      </c>
      <c r="BZ38">
        <v>2006</v>
      </c>
      <c r="CA38">
        <f t="shared" si="0"/>
        <v>3</v>
      </c>
      <c r="CC38" t="s">
        <v>110</v>
      </c>
      <c r="CD38" t="s">
        <v>111</v>
      </c>
      <c r="CE38">
        <v>160000</v>
      </c>
    </row>
    <row r="39" spans="1:83" x14ac:dyDescent="0.25">
      <c r="A39">
        <v>1186</v>
      </c>
      <c r="B39">
        <v>50</v>
      </c>
      <c r="C39" t="s">
        <v>81</v>
      </c>
      <c r="D39">
        <v>60</v>
      </c>
      <c r="E39">
        <v>9738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185</v>
      </c>
      <c r="N39" t="s">
        <v>90</v>
      </c>
      <c r="O39" t="s">
        <v>90</v>
      </c>
      <c r="P39" t="s">
        <v>91</v>
      </c>
      <c r="Q39" t="s">
        <v>132</v>
      </c>
      <c r="R39">
        <v>5</v>
      </c>
      <c r="S39">
        <v>7</v>
      </c>
      <c r="T39">
        <v>1924</v>
      </c>
      <c r="U39">
        <v>1950</v>
      </c>
      <c r="V39" t="s">
        <v>93</v>
      </c>
      <c r="W39" t="s">
        <v>94</v>
      </c>
      <c r="X39" t="s">
        <v>186</v>
      </c>
      <c r="Y39" t="s">
        <v>186</v>
      </c>
      <c r="Z39" t="s">
        <v>117</v>
      </c>
      <c r="AA39">
        <v>0</v>
      </c>
      <c r="AB39" t="s">
        <v>98</v>
      </c>
      <c r="AC39" t="s">
        <v>97</v>
      </c>
      <c r="AD39" t="s">
        <v>126</v>
      </c>
      <c r="AE39" t="s">
        <v>98</v>
      </c>
      <c r="AF39" t="s">
        <v>98</v>
      </c>
      <c r="AG39" t="s">
        <v>100</v>
      </c>
      <c r="AH39" t="s">
        <v>141</v>
      </c>
      <c r="AI39">
        <v>392</v>
      </c>
      <c r="AJ39" t="s">
        <v>102</v>
      </c>
      <c r="AK39">
        <v>0</v>
      </c>
      <c r="AL39">
        <v>392</v>
      </c>
      <c r="AM39">
        <v>784</v>
      </c>
      <c r="AN39" t="s">
        <v>103</v>
      </c>
      <c r="AO39" t="s">
        <v>97</v>
      </c>
      <c r="AP39" t="s">
        <v>105</v>
      </c>
      <c r="AQ39" t="s">
        <v>106</v>
      </c>
      <c r="AR39">
        <v>949</v>
      </c>
      <c r="AS39">
        <v>272</v>
      </c>
      <c r="AT39">
        <v>0</v>
      </c>
      <c r="AU39">
        <v>1221</v>
      </c>
      <c r="AV39">
        <v>1</v>
      </c>
      <c r="AW39">
        <v>0</v>
      </c>
      <c r="AX39">
        <v>1</v>
      </c>
      <c r="AY39">
        <v>0</v>
      </c>
      <c r="AZ39">
        <v>4</v>
      </c>
      <c r="BA39">
        <v>1</v>
      </c>
      <c r="BB39" t="s">
        <v>98</v>
      </c>
      <c r="BC39">
        <v>7</v>
      </c>
      <c r="BD39" t="s">
        <v>107</v>
      </c>
      <c r="BE39">
        <v>0</v>
      </c>
      <c r="BF39" t="s">
        <v>83</v>
      </c>
      <c r="BG39" t="s">
        <v>108</v>
      </c>
      <c r="BH39">
        <v>1965</v>
      </c>
      <c r="BI39" t="s">
        <v>102</v>
      </c>
      <c r="BJ39">
        <v>1</v>
      </c>
      <c r="BK39">
        <v>392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236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3</v>
      </c>
      <c r="BZ39">
        <v>2006</v>
      </c>
      <c r="CA39">
        <f t="shared" si="0"/>
        <v>3</v>
      </c>
      <c r="CC39" t="s">
        <v>110</v>
      </c>
      <c r="CD39" t="s">
        <v>111</v>
      </c>
      <c r="CE39">
        <v>104900</v>
      </c>
    </row>
    <row r="40" spans="1:83" x14ac:dyDescent="0.25">
      <c r="A40">
        <v>1239</v>
      </c>
      <c r="B40">
        <v>20</v>
      </c>
      <c r="C40" t="s">
        <v>81</v>
      </c>
      <c r="D40">
        <v>63</v>
      </c>
      <c r="E40">
        <v>13072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170</v>
      </c>
      <c r="N40" t="s">
        <v>171</v>
      </c>
      <c r="O40" t="s">
        <v>90</v>
      </c>
      <c r="P40" t="s">
        <v>91</v>
      </c>
      <c r="Q40" t="s">
        <v>115</v>
      </c>
      <c r="R40">
        <v>6</v>
      </c>
      <c r="S40">
        <v>5</v>
      </c>
      <c r="T40">
        <v>2005</v>
      </c>
      <c r="U40">
        <v>2005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97</v>
      </c>
      <c r="AC40" t="s">
        <v>98</v>
      </c>
      <c r="AD40" t="s">
        <v>99</v>
      </c>
      <c r="AE40" t="s">
        <v>97</v>
      </c>
      <c r="AF40" t="s">
        <v>98</v>
      </c>
      <c r="AG40" t="s">
        <v>100</v>
      </c>
      <c r="AH40" t="s">
        <v>102</v>
      </c>
      <c r="AI40">
        <v>0</v>
      </c>
      <c r="AJ40" t="s">
        <v>102</v>
      </c>
      <c r="AK40">
        <v>0</v>
      </c>
      <c r="AL40">
        <v>1141</v>
      </c>
      <c r="AM40">
        <v>1141</v>
      </c>
      <c r="AN40" t="s">
        <v>103</v>
      </c>
      <c r="AO40" t="s">
        <v>104</v>
      </c>
      <c r="AP40" t="s">
        <v>105</v>
      </c>
      <c r="AQ40" t="s">
        <v>106</v>
      </c>
      <c r="AR40">
        <v>1141</v>
      </c>
      <c r="AS40">
        <v>0</v>
      </c>
      <c r="AT40">
        <v>0</v>
      </c>
      <c r="AU40">
        <v>1141</v>
      </c>
      <c r="AV40">
        <v>0</v>
      </c>
      <c r="AW40">
        <v>0</v>
      </c>
      <c r="AX40">
        <v>1</v>
      </c>
      <c r="AY40">
        <v>1</v>
      </c>
      <c r="AZ40">
        <v>3</v>
      </c>
      <c r="BA40">
        <v>1</v>
      </c>
      <c r="BB40" t="s">
        <v>98</v>
      </c>
      <c r="BC40">
        <v>6</v>
      </c>
      <c r="BD40" t="s">
        <v>107</v>
      </c>
      <c r="BE40">
        <v>0</v>
      </c>
      <c r="BF40" t="s">
        <v>83</v>
      </c>
      <c r="BG40" t="s">
        <v>127</v>
      </c>
      <c r="BH40">
        <v>2005</v>
      </c>
      <c r="BI40" t="s">
        <v>102</v>
      </c>
      <c r="BJ40">
        <v>2</v>
      </c>
      <c r="BK40">
        <v>484</v>
      </c>
      <c r="BL40" t="s">
        <v>98</v>
      </c>
      <c r="BM40" t="s">
        <v>98</v>
      </c>
      <c r="BN40" t="s">
        <v>105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3</v>
      </c>
      <c r="BZ40">
        <v>2006</v>
      </c>
      <c r="CA40">
        <f t="shared" si="0"/>
        <v>3</v>
      </c>
      <c r="CC40" t="s">
        <v>110</v>
      </c>
      <c r="CD40" t="s">
        <v>128</v>
      </c>
      <c r="CE40">
        <v>142500</v>
      </c>
    </row>
    <row r="41" spans="1:83" x14ac:dyDescent="0.25">
      <c r="A41">
        <v>1247</v>
      </c>
      <c r="B41">
        <v>60</v>
      </c>
      <c r="C41" t="s">
        <v>192</v>
      </c>
      <c r="D41">
        <v>65</v>
      </c>
      <c r="E41">
        <v>8125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136</v>
      </c>
      <c r="N41" t="s">
        <v>90</v>
      </c>
      <c r="O41" t="s">
        <v>90</v>
      </c>
      <c r="P41" t="s">
        <v>91</v>
      </c>
      <c r="Q41" t="s">
        <v>92</v>
      </c>
      <c r="R41">
        <v>7</v>
      </c>
      <c r="S41">
        <v>5</v>
      </c>
      <c r="T41">
        <v>2005</v>
      </c>
      <c r="U41">
        <v>2006</v>
      </c>
      <c r="V41" t="s">
        <v>93</v>
      </c>
      <c r="W41" t="s">
        <v>94</v>
      </c>
      <c r="X41" t="s">
        <v>95</v>
      </c>
      <c r="Y41" t="s">
        <v>95</v>
      </c>
      <c r="Z41" t="s">
        <v>117</v>
      </c>
      <c r="AA41">
        <v>0</v>
      </c>
      <c r="AB41" t="s">
        <v>97</v>
      </c>
      <c r="AC41" t="s">
        <v>98</v>
      </c>
      <c r="AD41" t="s">
        <v>99</v>
      </c>
      <c r="AE41" t="s">
        <v>97</v>
      </c>
      <c r="AF41" t="s">
        <v>98</v>
      </c>
      <c r="AG41" t="s">
        <v>100</v>
      </c>
      <c r="AH41" t="s">
        <v>102</v>
      </c>
      <c r="AI41">
        <v>0</v>
      </c>
      <c r="AJ41" t="s">
        <v>102</v>
      </c>
      <c r="AK41">
        <v>0</v>
      </c>
      <c r="AL41">
        <v>756</v>
      </c>
      <c r="AM41">
        <v>756</v>
      </c>
      <c r="AN41" t="s">
        <v>103</v>
      </c>
      <c r="AO41" t="s">
        <v>104</v>
      </c>
      <c r="AP41" t="s">
        <v>105</v>
      </c>
      <c r="AQ41" t="s">
        <v>106</v>
      </c>
      <c r="AR41">
        <v>756</v>
      </c>
      <c r="AS41">
        <v>797</v>
      </c>
      <c r="AT41">
        <v>0</v>
      </c>
      <c r="AU41">
        <v>1553</v>
      </c>
      <c r="AV41">
        <v>0</v>
      </c>
      <c r="AW41">
        <v>0</v>
      </c>
      <c r="AX41">
        <v>2</v>
      </c>
      <c r="AY41">
        <v>1</v>
      </c>
      <c r="AZ41">
        <v>3</v>
      </c>
      <c r="BA41">
        <v>1</v>
      </c>
      <c r="BB41" t="s">
        <v>97</v>
      </c>
      <c r="BC41">
        <v>6</v>
      </c>
      <c r="BD41" t="s">
        <v>107</v>
      </c>
      <c r="BE41">
        <v>0</v>
      </c>
      <c r="BF41" t="s">
        <v>83</v>
      </c>
      <c r="BG41" t="s">
        <v>108</v>
      </c>
      <c r="BH41">
        <v>2005</v>
      </c>
      <c r="BI41" t="s">
        <v>109</v>
      </c>
      <c r="BJ41">
        <v>2</v>
      </c>
      <c r="BK41">
        <v>615</v>
      </c>
      <c r="BL41" t="s">
        <v>98</v>
      </c>
      <c r="BM41" t="s">
        <v>98</v>
      </c>
      <c r="BN41" t="s">
        <v>105</v>
      </c>
      <c r="BO41">
        <v>0</v>
      </c>
      <c r="BP41">
        <v>45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3</v>
      </c>
      <c r="BZ41">
        <v>2006</v>
      </c>
      <c r="CA41">
        <f t="shared" si="0"/>
        <v>3</v>
      </c>
      <c r="CC41" t="s">
        <v>158</v>
      </c>
      <c r="CD41" t="s">
        <v>159</v>
      </c>
      <c r="CE41">
        <v>186500</v>
      </c>
    </row>
    <row r="42" spans="1:83" x14ac:dyDescent="0.25">
      <c r="A42">
        <v>1252</v>
      </c>
      <c r="B42">
        <v>120</v>
      </c>
      <c r="C42" t="s">
        <v>81</v>
      </c>
      <c r="D42" t="s">
        <v>83</v>
      </c>
      <c r="E42">
        <v>3136</v>
      </c>
      <c r="F42" t="s">
        <v>82</v>
      </c>
      <c r="G42" t="s">
        <v>83</v>
      </c>
      <c r="H42" t="s">
        <v>120</v>
      </c>
      <c r="I42" t="s">
        <v>85</v>
      </c>
      <c r="J42" t="s">
        <v>86</v>
      </c>
      <c r="K42" t="s">
        <v>122</v>
      </c>
      <c r="L42" t="s">
        <v>88</v>
      </c>
      <c r="M42" t="s">
        <v>154</v>
      </c>
      <c r="N42" t="s">
        <v>90</v>
      </c>
      <c r="O42" t="s">
        <v>90</v>
      </c>
      <c r="P42" t="s">
        <v>179</v>
      </c>
      <c r="Q42" t="s">
        <v>115</v>
      </c>
      <c r="R42">
        <v>7</v>
      </c>
      <c r="S42">
        <v>5</v>
      </c>
      <c r="T42">
        <v>2003</v>
      </c>
      <c r="U42">
        <v>2003</v>
      </c>
      <c r="V42" t="s">
        <v>93</v>
      </c>
      <c r="W42" t="s">
        <v>94</v>
      </c>
      <c r="X42" t="s">
        <v>95</v>
      </c>
      <c r="Y42" t="s">
        <v>125</v>
      </c>
      <c r="Z42" t="s">
        <v>137</v>
      </c>
      <c r="AA42">
        <v>163</v>
      </c>
      <c r="AB42" t="s">
        <v>97</v>
      </c>
      <c r="AC42" t="s">
        <v>98</v>
      </c>
      <c r="AD42" t="s">
        <v>99</v>
      </c>
      <c r="AE42" t="s">
        <v>97</v>
      </c>
      <c r="AF42" t="s">
        <v>98</v>
      </c>
      <c r="AG42" t="s">
        <v>100</v>
      </c>
      <c r="AH42" t="s">
        <v>102</v>
      </c>
      <c r="AI42">
        <v>0</v>
      </c>
      <c r="AJ42" t="s">
        <v>102</v>
      </c>
      <c r="AK42">
        <v>0</v>
      </c>
      <c r="AL42">
        <v>1405</v>
      </c>
      <c r="AM42">
        <v>1405</v>
      </c>
      <c r="AN42" t="s">
        <v>103</v>
      </c>
      <c r="AO42" t="s">
        <v>104</v>
      </c>
      <c r="AP42" t="s">
        <v>105</v>
      </c>
      <c r="AQ42" t="s">
        <v>106</v>
      </c>
      <c r="AR42">
        <v>1405</v>
      </c>
      <c r="AS42">
        <v>0</v>
      </c>
      <c r="AT42">
        <v>0</v>
      </c>
      <c r="AU42">
        <v>1405</v>
      </c>
      <c r="AV42">
        <v>0</v>
      </c>
      <c r="AW42">
        <v>0</v>
      </c>
      <c r="AX42">
        <v>2</v>
      </c>
      <c r="AY42">
        <v>0</v>
      </c>
      <c r="AZ42">
        <v>2</v>
      </c>
      <c r="BA42">
        <v>1</v>
      </c>
      <c r="BB42" t="s">
        <v>97</v>
      </c>
      <c r="BC42">
        <v>6</v>
      </c>
      <c r="BD42" t="s">
        <v>107</v>
      </c>
      <c r="BE42">
        <v>1</v>
      </c>
      <c r="BF42" t="s">
        <v>97</v>
      </c>
      <c r="BG42" t="s">
        <v>108</v>
      </c>
      <c r="BH42">
        <v>2003</v>
      </c>
      <c r="BI42" t="s">
        <v>109</v>
      </c>
      <c r="BJ42">
        <v>2</v>
      </c>
      <c r="BK42">
        <v>478</v>
      </c>
      <c r="BL42" t="s">
        <v>98</v>
      </c>
      <c r="BM42" t="s">
        <v>98</v>
      </c>
      <c r="BN42" t="s">
        <v>105</v>
      </c>
      <c r="BO42">
        <v>148</v>
      </c>
      <c r="BP42">
        <v>36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83</v>
      </c>
      <c r="BW42" t="s">
        <v>83</v>
      </c>
      <c r="BX42">
        <v>0</v>
      </c>
      <c r="BY42">
        <v>3</v>
      </c>
      <c r="BZ42">
        <v>2006</v>
      </c>
      <c r="CA42">
        <f t="shared" si="0"/>
        <v>3</v>
      </c>
      <c r="CC42" t="s">
        <v>110</v>
      </c>
      <c r="CD42" t="s">
        <v>111</v>
      </c>
      <c r="CE42">
        <v>171750</v>
      </c>
    </row>
    <row r="43" spans="1:83" x14ac:dyDescent="0.25">
      <c r="A43">
        <v>1266</v>
      </c>
      <c r="B43">
        <v>160</v>
      </c>
      <c r="C43" t="s">
        <v>192</v>
      </c>
      <c r="D43">
        <v>35</v>
      </c>
      <c r="E43">
        <v>3735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238</v>
      </c>
      <c r="L43" t="s">
        <v>88</v>
      </c>
      <c r="M43" t="s">
        <v>136</v>
      </c>
      <c r="N43" t="s">
        <v>90</v>
      </c>
      <c r="O43" t="s">
        <v>90</v>
      </c>
      <c r="P43" t="s">
        <v>179</v>
      </c>
      <c r="Q43" t="s">
        <v>92</v>
      </c>
      <c r="R43">
        <v>7</v>
      </c>
      <c r="S43">
        <v>5</v>
      </c>
      <c r="T43">
        <v>1999</v>
      </c>
      <c r="U43">
        <v>1999</v>
      </c>
      <c r="V43" t="s">
        <v>152</v>
      </c>
      <c r="W43" t="s">
        <v>94</v>
      </c>
      <c r="X43" t="s">
        <v>116</v>
      </c>
      <c r="Y43" t="s">
        <v>116</v>
      </c>
      <c r="Z43" t="s">
        <v>96</v>
      </c>
      <c r="AA43">
        <v>218</v>
      </c>
      <c r="AB43" t="s">
        <v>97</v>
      </c>
      <c r="AC43" t="s">
        <v>98</v>
      </c>
      <c r="AD43" t="s">
        <v>99</v>
      </c>
      <c r="AE43" t="s">
        <v>97</v>
      </c>
      <c r="AF43" t="s">
        <v>98</v>
      </c>
      <c r="AG43" t="s">
        <v>100</v>
      </c>
      <c r="AH43" t="s">
        <v>101</v>
      </c>
      <c r="AI43">
        <v>450</v>
      </c>
      <c r="AJ43" t="s">
        <v>102</v>
      </c>
      <c r="AK43">
        <v>0</v>
      </c>
      <c r="AL43">
        <v>241</v>
      </c>
      <c r="AM43">
        <v>691</v>
      </c>
      <c r="AN43" t="s">
        <v>103</v>
      </c>
      <c r="AO43" t="s">
        <v>104</v>
      </c>
      <c r="AP43" t="s">
        <v>105</v>
      </c>
      <c r="AQ43" t="s">
        <v>106</v>
      </c>
      <c r="AR43">
        <v>713</v>
      </c>
      <c r="AS43">
        <v>739</v>
      </c>
      <c r="AT43">
        <v>0</v>
      </c>
      <c r="AU43">
        <v>1452</v>
      </c>
      <c r="AV43">
        <v>1</v>
      </c>
      <c r="AW43">
        <v>0</v>
      </c>
      <c r="AX43">
        <v>2</v>
      </c>
      <c r="AY43">
        <v>1</v>
      </c>
      <c r="AZ43">
        <v>3</v>
      </c>
      <c r="BA43">
        <v>1</v>
      </c>
      <c r="BB43" t="s">
        <v>97</v>
      </c>
      <c r="BC43">
        <v>6</v>
      </c>
      <c r="BD43" t="s">
        <v>107</v>
      </c>
      <c r="BE43">
        <v>0</v>
      </c>
      <c r="BF43" t="s">
        <v>83</v>
      </c>
      <c r="BG43" t="s">
        <v>127</v>
      </c>
      <c r="BH43">
        <v>1999</v>
      </c>
      <c r="BI43" t="s">
        <v>102</v>
      </c>
      <c r="BJ43">
        <v>2</v>
      </c>
      <c r="BK43">
        <v>506</v>
      </c>
      <c r="BL43" t="s">
        <v>98</v>
      </c>
      <c r="BM43" t="s">
        <v>98</v>
      </c>
      <c r="BN43" t="s">
        <v>105</v>
      </c>
      <c r="BO43">
        <v>0</v>
      </c>
      <c r="BP43">
        <v>34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3</v>
      </c>
      <c r="BZ43">
        <v>2006</v>
      </c>
      <c r="CA43">
        <f t="shared" si="0"/>
        <v>3</v>
      </c>
      <c r="CC43" t="s">
        <v>110</v>
      </c>
      <c r="CD43" t="s">
        <v>111</v>
      </c>
      <c r="CE43">
        <v>183900</v>
      </c>
    </row>
    <row r="44" spans="1:83" x14ac:dyDescent="0.25">
      <c r="A44">
        <v>1294</v>
      </c>
      <c r="B44">
        <v>60</v>
      </c>
      <c r="C44" t="s">
        <v>81</v>
      </c>
      <c r="D44">
        <v>78</v>
      </c>
      <c r="E44">
        <v>10140</v>
      </c>
      <c r="F44" t="s">
        <v>82</v>
      </c>
      <c r="G44" t="s">
        <v>83</v>
      </c>
      <c r="H44" t="s">
        <v>84</v>
      </c>
      <c r="I44" t="s">
        <v>85</v>
      </c>
      <c r="J44" t="s">
        <v>86</v>
      </c>
      <c r="K44" t="s">
        <v>87</v>
      </c>
      <c r="L44" t="s">
        <v>88</v>
      </c>
      <c r="M44" t="s">
        <v>138</v>
      </c>
      <c r="N44" t="s">
        <v>90</v>
      </c>
      <c r="O44" t="s">
        <v>90</v>
      </c>
      <c r="P44" t="s">
        <v>91</v>
      </c>
      <c r="Q44" t="s">
        <v>92</v>
      </c>
      <c r="R44">
        <v>7</v>
      </c>
      <c r="S44">
        <v>5</v>
      </c>
      <c r="T44">
        <v>1976</v>
      </c>
      <c r="U44">
        <v>1976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99</v>
      </c>
      <c r="AE44" t="s">
        <v>97</v>
      </c>
      <c r="AF44" t="s">
        <v>98</v>
      </c>
      <c r="AG44" t="s">
        <v>100</v>
      </c>
      <c r="AH44" t="s">
        <v>101</v>
      </c>
      <c r="AI44">
        <v>194</v>
      </c>
      <c r="AJ44" t="s">
        <v>102</v>
      </c>
      <c r="AK44">
        <v>0</v>
      </c>
      <c r="AL44">
        <v>638</v>
      </c>
      <c r="AM44">
        <v>832</v>
      </c>
      <c r="AN44" t="s">
        <v>103</v>
      </c>
      <c r="AO44" t="s">
        <v>98</v>
      </c>
      <c r="AP44" t="s">
        <v>105</v>
      </c>
      <c r="AQ44" t="s">
        <v>106</v>
      </c>
      <c r="AR44">
        <v>832</v>
      </c>
      <c r="AS44">
        <v>832</v>
      </c>
      <c r="AT44">
        <v>0</v>
      </c>
      <c r="AU44">
        <v>1664</v>
      </c>
      <c r="AV44">
        <v>0</v>
      </c>
      <c r="AW44">
        <v>0</v>
      </c>
      <c r="AX44">
        <v>2</v>
      </c>
      <c r="AY44">
        <v>1</v>
      </c>
      <c r="AZ44">
        <v>4</v>
      </c>
      <c r="BA44">
        <v>1</v>
      </c>
      <c r="BB44" t="s">
        <v>98</v>
      </c>
      <c r="BC44">
        <v>8</v>
      </c>
      <c r="BD44" t="s">
        <v>107</v>
      </c>
      <c r="BE44">
        <v>1</v>
      </c>
      <c r="BF44" t="s">
        <v>98</v>
      </c>
      <c r="BG44" t="s">
        <v>108</v>
      </c>
      <c r="BH44">
        <v>1976</v>
      </c>
      <c r="BI44" t="s">
        <v>109</v>
      </c>
      <c r="BJ44">
        <v>2</v>
      </c>
      <c r="BK44">
        <v>528</v>
      </c>
      <c r="BL44" t="s">
        <v>98</v>
      </c>
      <c r="BM44" t="s">
        <v>98</v>
      </c>
      <c r="BN44" t="s">
        <v>105</v>
      </c>
      <c r="BO44">
        <v>0</v>
      </c>
      <c r="BP44">
        <v>28</v>
      </c>
      <c r="BQ44">
        <v>0</v>
      </c>
      <c r="BR44">
        <v>0</v>
      </c>
      <c r="BS44">
        <v>259</v>
      </c>
      <c r="BT44">
        <v>0</v>
      </c>
      <c r="BU44" t="s">
        <v>83</v>
      </c>
      <c r="BV44" t="s">
        <v>163</v>
      </c>
      <c r="BW44" t="s">
        <v>83</v>
      </c>
      <c r="BX44">
        <v>0</v>
      </c>
      <c r="BY44">
        <v>3</v>
      </c>
      <c r="BZ44">
        <v>2006</v>
      </c>
      <c r="CA44">
        <f t="shared" si="0"/>
        <v>3</v>
      </c>
      <c r="CC44" t="s">
        <v>110</v>
      </c>
      <c r="CD44" t="s">
        <v>111</v>
      </c>
      <c r="CE44">
        <v>162900</v>
      </c>
    </row>
    <row r="45" spans="1:83" x14ac:dyDescent="0.25">
      <c r="A45">
        <v>1338</v>
      </c>
      <c r="B45">
        <v>30</v>
      </c>
      <c r="C45" t="s">
        <v>142</v>
      </c>
      <c r="D45">
        <v>153</v>
      </c>
      <c r="E45">
        <v>4118</v>
      </c>
      <c r="F45" t="s">
        <v>82</v>
      </c>
      <c r="G45" t="s">
        <v>174</v>
      </c>
      <c r="H45" t="s">
        <v>120</v>
      </c>
      <c r="I45" t="s">
        <v>175</v>
      </c>
      <c r="J45" t="s">
        <v>86</v>
      </c>
      <c r="K45" t="s">
        <v>122</v>
      </c>
      <c r="L45" t="s">
        <v>194</v>
      </c>
      <c r="M45" t="s">
        <v>143</v>
      </c>
      <c r="N45" t="s">
        <v>114</v>
      </c>
      <c r="O45" t="s">
        <v>90</v>
      </c>
      <c r="P45" t="s">
        <v>91</v>
      </c>
      <c r="Q45" t="s">
        <v>115</v>
      </c>
      <c r="R45">
        <v>4</v>
      </c>
      <c r="S45">
        <v>4</v>
      </c>
      <c r="T45">
        <v>1941</v>
      </c>
      <c r="U45">
        <v>1950</v>
      </c>
      <c r="V45" t="s">
        <v>93</v>
      </c>
      <c r="W45" t="s">
        <v>94</v>
      </c>
      <c r="X45" t="s">
        <v>124</v>
      </c>
      <c r="Y45" t="s">
        <v>124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98</v>
      </c>
      <c r="AF45" t="s">
        <v>98</v>
      </c>
      <c r="AG45" t="s">
        <v>100</v>
      </c>
      <c r="AH45" t="s">
        <v>102</v>
      </c>
      <c r="AI45">
        <v>0</v>
      </c>
      <c r="AJ45" t="s">
        <v>102</v>
      </c>
      <c r="AK45">
        <v>0</v>
      </c>
      <c r="AL45">
        <v>693</v>
      </c>
      <c r="AM45">
        <v>693</v>
      </c>
      <c r="AN45" t="s">
        <v>222</v>
      </c>
      <c r="AO45" t="s">
        <v>147</v>
      </c>
      <c r="AP45" t="s">
        <v>177</v>
      </c>
      <c r="AQ45" t="s">
        <v>164</v>
      </c>
      <c r="AR45">
        <v>693</v>
      </c>
      <c r="AS45">
        <v>0</v>
      </c>
      <c r="AT45">
        <v>0</v>
      </c>
      <c r="AU45">
        <v>693</v>
      </c>
      <c r="AV45">
        <v>0</v>
      </c>
      <c r="AW45">
        <v>0</v>
      </c>
      <c r="AX45">
        <v>1</v>
      </c>
      <c r="AY45">
        <v>0</v>
      </c>
      <c r="AZ45">
        <v>2</v>
      </c>
      <c r="BA45">
        <v>1</v>
      </c>
      <c r="BB45" t="s">
        <v>147</v>
      </c>
      <c r="BC45">
        <v>4</v>
      </c>
      <c r="BD45" t="s">
        <v>107</v>
      </c>
      <c r="BE45">
        <v>0</v>
      </c>
      <c r="BF45" t="s">
        <v>83</v>
      </c>
      <c r="BG45" t="s">
        <v>83</v>
      </c>
      <c r="BH45" t="s">
        <v>83</v>
      </c>
      <c r="BI45" t="s">
        <v>83</v>
      </c>
      <c r="BJ45">
        <v>0</v>
      </c>
      <c r="BK45">
        <v>0</v>
      </c>
      <c r="BL45" t="s">
        <v>83</v>
      </c>
      <c r="BM45" t="s">
        <v>83</v>
      </c>
      <c r="BN45" t="s">
        <v>177</v>
      </c>
      <c r="BO45">
        <v>0</v>
      </c>
      <c r="BP45">
        <v>20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83</v>
      </c>
      <c r="BW45" t="s">
        <v>83</v>
      </c>
      <c r="BX45">
        <v>0</v>
      </c>
      <c r="BY45">
        <v>3</v>
      </c>
      <c r="BZ45">
        <v>2006</v>
      </c>
      <c r="CA45">
        <f t="shared" si="0"/>
        <v>3</v>
      </c>
      <c r="CC45" t="s">
        <v>110</v>
      </c>
      <c r="CD45" t="s">
        <v>111</v>
      </c>
      <c r="CE45">
        <v>52500</v>
      </c>
    </row>
    <row r="46" spans="1:83" x14ac:dyDescent="0.25">
      <c r="A46">
        <v>86</v>
      </c>
      <c r="B46">
        <v>60</v>
      </c>
      <c r="C46" t="s">
        <v>81</v>
      </c>
      <c r="D46">
        <v>121</v>
      </c>
      <c r="E46">
        <v>16059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122</v>
      </c>
      <c r="L46" t="s">
        <v>88</v>
      </c>
      <c r="M46" t="s">
        <v>129</v>
      </c>
      <c r="N46" t="s">
        <v>90</v>
      </c>
      <c r="O46" t="s">
        <v>90</v>
      </c>
      <c r="P46" t="s">
        <v>91</v>
      </c>
      <c r="Q46" t="s">
        <v>92</v>
      </c>
      <c r="R46">
        <v>8</v>
      </c>
      <c r="S46">
        <v>5</v>
      </c>
      <c r="T46">
        <v>1991</v>
      </c>
      <c r="U46">
        <v>1992</v>
      </c>
      <c r="V46" t="s">
        <v>152</v>
      </c>
      <c r="W46" t="s">
        <v>94</v>
      </c>
      <c r="X46" t="s">
        <v>140</v>
      </c>
      <c r="Y46" t="s">
        <v>140</v>
      </c>
      <c r="Z46" t="s">
        <v>96</v>
      </c>
      <c r="AA46">
        <v>284</v>
      </c>
      <c r="AB46" t="s">
        <v>97</v>
      </c>
      <c r="AC46" t="s">
        <v>98</v>
      </c>
      <c r="AD46" t="s">
        <v>118</v>
      </c>
      <c r="AE46" t="s">
        <v>97</v>
      </c>
      <c r="AF46" t="s">
        <v>98</v>
      </c>
      <c r="AG46" t="s">
        <v>100</v>
      </c>
      <c r="AH46" t="s">
        <v>102</v>
      </c>
      <c r="AI46">
        <v>0</v>
      </c>
      <c r="AJ46" t="s">
        <v>102</v>
      </c>
      <c r="AK46">
        <v>0</v>
      </c>
      <c r="AL46">
        <v>1288</v>
      </c>
      <c r="AM46">
        <v>1288</v>
      </c>
      <c r="AN46" t="s">
        <v>103</v>
      </c>
      <c r="AO46" t="s">
        <v>104</v>
      </c>
      <c r="AP46" t="s">
        <v>105</v>
      </c>
      <c r="AQ46" t="s">
        <v>106</v>
      </c>
      <c r="AR46">
        <v>1301</v>
      </c>
      <c r="AS46">
        <v>1116</v>
      </c>
      <c r="AT46">
        <v>0</v>
      </c>
      <c r="AU46">
        <v>2417</v>
      </c>
      <c r="AV46">
        <v>0</v>
      </c>
      <c r="AW46">
        <v>0</v>
      </c>
      <c r="AX46">
        <v>2</v>
      </c>
      <c r="AY46">
        <v>1</v>
      </c>
      <c r="AZ46">
        <v>4</v>
      </c>
      <c r="BA46">
        <v>1</v>
      </c>
      <c r="BB46" t="s">
        <v>97</v>
      </c>
      <c r="BC46">
        <v>9</v>
      </c>
      <c r="BD46" t="s">
        <v>107</v>
      </c>
      <c r="BE46">
        <v>1</v>
      </c>
      <c r="BF46" t="s">
        <v>98</v>
      </c>
      <c r="BG46" t="s">
        <v>108</v>
      </c>
      <c r="BH46">
        <v>1991</v>
      </c>
      <c r="BI46" t="s">
        <v>102</v>
      </c>
      <c r="BJ46">
        <v>2</v>
      </c>
      <c r="BK46">
        <v>462</v>
      </c>
      <c r="BL46" t="s">
        <v>98</v>
      </c>
      <c r="BM46" t="s">
        <v>98</v>
      </c>
      <c r="BN46" t="s">
        <v>105</v>
      </c>
      <c r="BO46">
        <v>127</v>
      </c>
      <c r="BP46">
        <v>82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4</v>
      </c>
      <c r="BZ46">
        <v>2006</v>
      </c>
      <c r="CA46">
        <f t="shared" si="0"/>
        <v>4</v>
      </c>
      <c r="CC46" t="s">
        <v>110</v>
      </c>
      <c r="CD46" t="s">
        <v>111</v>
      </c>
      <c r="CE46">
        <v>260000</v>
      </c>
    </row>
    <row r="47" spans="1:83" x14ac:dyDescent="0.25">
      <c r="A47">
        <v>146</v>
      </c>
      <c r="B47">
        <v>160</v>
      </c>
      <c r="C47" t="s">
        <v>142</v>
      </c>
      <c r="D47">
        <v>24</v>
      </c>
      <c r="E47">
        <v>2522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185</v>
      </c>
      <c r="N47" t="s">
        <v>90</v>
      </c>
      <c r="O47" t="s">
        <v>90</v>
      </c>
      <c r="P47" t="s">
        <v>198</v>
      </c>
      <c r="Q47" t="s">
        <v>92</v>
      </c>
      <c r="R47">
        <v>6</v>
      </c>
      <c r="S47">
        <v>5</v>
      </c>
      <c r="T47">
        <v>2004</v>
      </c>
      <c r="U47">
        <v>2006</v>
      </c>
      <c r="V47" t="s">
        <v>93</v>
      </c>
      <c r="W47" t="s">
        <v>94</v>
      </c>
      <c r="X47" t="s">
        <v>95</v>
      </c>
      <c r="Y47" t="s">
        <v>95</v>
      </c>
      <c r="Z47" t="s">
        <v>137</v>
      </c>
      <c r="AA47">
        <v>50</v>
      </c>
      <c r="AB47" t="s">
        <v>97</v>
      </c>
      <c r="AC47" t="s">
        <v>98</v>
      </c>
      <c r="AD47" t="s">
        <v>99</v>
      </c>
      <c r="AE47" t="s">
        <v>97</v>
      </c>
      <c r="AF47" t="s">
        <v>98</v>
      </c>
      <c r="AG47" t="s">
        <v>100</v>
      </c>
      <c r="AH47" t="s">
        <v>102</v>
      </c>
      <c r="AI47">
        <v>0</v>
      </c>
      <c r="AJ47" t="s">
        <v>102</v>
      </c>
      <c r="AK47">
        <v>0</v>
      </c>
      <c r="AL47">
        <v>970</v>
      </c>
      <c r="AM47">
        <v>970</v>
      </c>
      <c r="AN47" t="s">
        <v>103</v>
      </c>
      <c r="AO47" t="s">
        <v>104</v>
      </c>
      <c r="AP47" t="s">
        <v>105</v>
      </c>
      <c r="AQ47" t="s">
        <v>106</v>
      </c>
      <c r="AR47">
        <v>970</v>
      </c>
      <c r="AS47">
        <v>739</v>
      </c>
      <c r="AT47">
        <v>0</v>
      </c>
      <c r="AU47">
        <v>1709</v>
      </c>
      <c r="AV47">
        <v>0</v>
      </c>
      <c r="AW47">
        <v>0</v>
      </c>
      <c r="AX47">
        <v>2</v>
      </c>
      <c r="AY47">
        <v>0</v>
      </c>
      <c r="AZ47">
        <v>3</v>
      </c>
      <c r="BA47">
        <v>1</v>
      </c>
      <c r="BB47" t="s">
        <v>97</v>
      </c>
      <c r="BC47">
        <v>7</v>
      </c>
      <c r="BD47" t="s">
        <v>221</v>
      </c>
      <c r="BE47">
        <v>0</v>
      </c>
      <c r="BF47" t="s">
        <v>83</v>
      </c>
      <c r="BG47" t="s">
        <v>127</v>
      </c>
      <c r="BH47">
        <v>2004</v>
      </c>
      <c r="BI47" t="s">
        <v>102</v>
      </c>
      <c r="BJ47">
        <v>2</v>
      </c>
      <c r="BK47">
        <v>380</v>
      </c>
      <c r="BL47" t="s">
        <v>98</v>
      </c>
      <c r="BM47" t="s">
        <v>98</v>
      </c>
      <c r="BN47" t="s">
        <v>105</v>
      </c>
      <c r="BO47">
        <v>0</v>
      </c>
      <c r="BP47">
        <v>40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4</v>
      </c>
      <c r="BZ47">
        <v>2006</v>
      </c>
      <c r="CA47">
        <f t="shared" si="0"/>
        <v>4</v>
      </c>
      <c r="CC47" t="s">
        <v>110</v>
      </c>
      <c r="CD47" t="s">
        <v>111</v>
      </c>
      <c r="CE47">
        <v>130000</v>
      </c>
    </row>
    <row r="48" spans="1:83" x14ac:dyDescent="0.25">
      <c r="A48">
        <v>150</v>
      </c>
      <c r="B48">
        <v>50</v>
      </c>
      <c r="C48" t="s">
        <v>142</v>
      </c>
      <c r="D48" t="s">
        <v>83</v>
      </c>
      <c r="E48">
        <v>6240</v>
      </c>
      <c r="F48" t="s">
        <v>82</v>
      </c>
      <c r="G48" t="s">
        <v>83</v>
      </c>
      <c r="H48" t="s">
        <v>84</v>
      </c>
      <c r="I48" t="s">
        <v>85</v>
      </c>
      <c r="J48" t="s">
        <v>86</v>
      </c>
      <c r="K48" t="s">
        <v>87</v>
      </c>
      <c r="L48" t="s">
        <v>88</v>
      </c>
      <c r="M48" t="s">
        <v>148</v>
      </c>
      <c r="N48" t="s">
        <v>90</v>
      </c>
      <c r="O48" t="s">
        <v>90</v>
      </c>
      <c r="P48" t="s">
        <v>91</v>
      </c>
      <c r="Q48" t="s">
        <v>132</v>
      </c>
      <c r="R48">
        <v>5</v>
      </c>
      <c r="S48">
        <v>4</v>
      </c>
      <c r="T48">
        <v>1936</v>
      </c>
      <c r="U48">
        <v>1950</v>
      </c>
      <c r="V48" t="s">
        <v>93</v>
      </c>
      <c r="W48" t="s">
        <v>94</v>
      </c>
      <c r="X48" t="s">
        <v>116</v>
      </c>
      <c r="Y48" t="s">
        <v>116</v>
      </c>
      <c r="Z48" t="s">
        <v>117</v>
      </c>
      <c r="AA48">
        <v>0</v>
      </c>
      <c r="AB48" t="s">
        <v>98</v>
      </c>
      <c r="AC48" t="s">
        <v>98</v>
      </c>
      <c r="AD48" t="s">
        <v>126</v>
      </c>
      <c r="AE48" t="s">
        <v>97</v>
      </c>
      <c r="AF48" t="s">
        <v>98</v>
      </c>
      <c r="AG48" t="s">
        <v>100</v>
      </c>
      <c r="AH48" t="s">
        <v>102</v>
      </c>
      <c r="AI48">
        <v>0</v>
      </c>
      <c r="AJ48" t="s">
        <v>102</v>
      </c>
      <c r="AK48">
        <v>0</v>
      </c>
      <c r="AL48">
        <v>896</v>
      </c>
      <c r="AM48">
        <v>896</v>
      </c>
      <c r="AN48" t="s">
        <v>103</v>
      </c>
      <c r="AO48" t="s">
        <v>97</v>
      </c>
      <c r="AP48" t="s">
        <v>105</v>
      </c>
      <c r="AQ48" t="s">
        <v>164</v>
      </c>
      <c r="AR48">
        <v>896</v>
      </c>
      <c r="AS48">
        <v>448</v>
      </c>
      <c r="AT48">
        <v>0</v>
      </c>
      <c r="AU48">
        <v>1344</v>
      </c>
      <c r="AV48">
        <v>0</v>
      </c>
      <c r="AW48">
        <v>0</v>
      </c>
      <c r="AX48">
        <v>1</v>
      </c>
      <c r="AY48">
        <v>0</v>
      </c>
      <c r="AZ48">
        <v>3</v>
      </c>
      <c r="BA48">
        <v>1</v>
      </c>
      <c r="BB48" t="s">
        <v>98</v>
      </c>
      <c r="BC48">
        <v>7</v>
      </c>
      <c r="BD48" t="s">
        <v>107</v>
      </c>
      <c r="BE48">
        <v>0</v>
      </c>
      <c r="BF48" t="s">
        <v>83</v>
      </c>
      <c r="BG48" t="s">
        <v>127</v>
      </c>
      <c r="BH48">
        <v>1936</v>
      </c>
      <c r="BI48" t="s">
        <v>102</v>
      </c>
      <c r="BJ48">
        <v>1</v>
      </c>
      <c r="BK48">
        <v>240</v>
      </c>
      <c r="BL48" t="s">
        <v>147</v>
      </c>
      <c r="BM48" t="s">
        <v>98</v>
      </c>
      <c r="BN48" t="s">
        <v>105</v>
      </c>
      <c r="BO48">
        <v>200</v>
      </c>
      <c r="BP48">
        <v>114</v>
      </c>
      <c r="BQ48">
        <v>0</v>
      </c>
      <c r="BR48">
        <v>0</v>
      </c>
      <c r="BS48">
        <v>0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4</v>
      </c>
      <c r="BZ48">
        <v>2006</v>
      </c>
      <c r="CA48">
        <f t="shared" si="0"/>
        <v>4</v>
      </c>
      <c r="CC48" t="s">
        <v>110</v>
      </c>
      <c r="CD48" t="s">
        <v>111</v>
      </c>
      <c r="CE48">
        <v>115000</v>
      </c>
    </row>
    <row r="49" spans="1:83" x14ac:dyDescent="0.25">
      <c r="A49">
        <v>221</v>
      </c>
      <c r="B49">
        <v>20</v>
      </c>
      <c r="C49" t="s">
        <v>81</v>
      </c>
      <c r="D49">
        <v>73</v>
      </c>
      <c r="E49">
        <v>8990</v>
      </c>
      <c r="F49" t="s">
        <v>82</v>
      </c>
      <c r="G49" t="s">
        <v>83</v>
      </c>
      <c r="H49" t="s">
        <v>120</v>
      </c>
      <c r="I49" t="s">
        <v>85</v>
      </c>
      <c r="J49" t="s">
        <v>86</v>
      </c>
      <c r="K49" t="s">
        <v>87</v>
      </c>
      <c r="L49" t="s">
        <v>88</v>
      </c>
      <c r="M49" t="s">
        <v>89</v>
      </c>
      <c r="N49" t="s">
        <v>90</v>
      </c>
      <c r="O49" t="s">
        <v>90</v>
      </c>
      <c r="P49" t="s">
        <v>91</v>
      </c>
      <c r="Q49" t="s">
        <v>115</v>
      </c>
      <c r="R49">
        <v>7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121</v>
      </c>
      <c r="AH49" t="s">
        <v>102</v>
      </c>
      <c r="AI49">
        <v>0</v>
      </c>
      <c r="AJ49" t="s">
        <v>102</v>
      </c>
      <c r="AK49">
        <v>0</v>
      </c>
      <c r="AL49">
        <v>1498</v>
      </c>
      <c r="AM49">
        <v>1498</v>
      </c>
      <c r="AN49" t="s">
        <v>103</v>
      </c>
      <c r="AO49" t="s">
        <v>104</v>
      </c>
      <c r="AP49" t="s">
        <v>105</v>
      </c>
      <c r="AQ49" t="s">
        <v>106</v>
      </c>
      <c r="AR49">
        <v>1498</v>
      </c>
      <c r="AS49">
        <v>0</v>
      </c>
      <c r="AT49">
        <v>0</v>
      </c>
      <c r="AU49">
        <v>1498</v>
      </c>
      <c r="AV49">
        <v>0</v>
      </c>
      <c r="AW49">
        <v>0</v>
      </c>
      <c r="AX49">
        <v>2</v>
      </c>
      <c r="AY49">
        <v>0</v>
      </c>
      <c r="AZ49">
        <v>2</v>
      </c>
      <c r="BA49">
        <v>1</v>
      </c>
      <c r="BB49" t="s">
        <v>97</v>
      </c>
      <c r="BC49">
        <v>5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2</v>
      </c>
      <c r="BK49">
        <v>675</v>
      </c>
      <c r="BL49" t="s">
        <v>98</v>
      </c>
      <c r="BM49" t="s">
        <v>98</v>
      </c>
      <c r="BN49" t="s">
        <v>105</v>
      </c>
      <c r="BO49">
        <v>351</v>
      </c>
      <c r="BP49">
        <v>33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4</v>
      </c>
      <c r="BZ49">
        <v>2006</v>
      </c>
      <c r="CA49">
        <f t="shared" si="0"/>
        <v>4</v>
      </c>
      <c r="CC49" t="s">
        <v>158</v>
      </c>
      <c r="CD49" t="s">
        <v>159</v>
      </c>
      <c r="CE49">
        <v>204900</v>
      </c>
    </row>
    <row r="50" spans="1:83" x14ac:dyDescent="0.25">
      <c r="A50">
        <v>243</v>
      </c>
      <c r="B50">
        <v>50</v>
      </c>
      <c r="C50" t="s">
        <v>142</v>
      </c>
      <c r="D50">
        <v>63</v>
      </c>
      <c r="E50">
        <v>5000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122</v>
      </c>
      <c r="L50" t="s">
        <v>88</v>
      </c>
      <c r="M50" t="s">
        <v>143</v>
      </c>
      <c r="N50" t="s">
        <v>90</v>
      </c>
      <c r="O50" t="s">
        <v>90</v>
      </c>
      <c r="P50" t="s">
        <v>91</v>
      </c>
      <c r="Q50" t="s">
        <v>132</v>
      </c>
      <c r="R50">
        <v>5</v>
      </c>
      <c r="S50">
        <v>4</v>
      </c>
      <c r="T50">
        <v>1900</v>
      </c>
      <c r="U50">
        <v>1950</v>
      </c>
      <c r="V50" t="s">
        <v>93</v>
      </c>
      <c r="W50" t="s">
        <v>94</v>
      </c>
      <c r="X50" t="s">
        <v>124</v>
      </c>
      <c r="Y50" t="s">
        <v>124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540</v>
      </c>
      <c r="AM50">
        <v>540</v>
      </c>
      <c r="AN50" t="s">
        <v>103</v>
      </c>
      <c r="AO50" t="s">
        <v>97</v>
      </c>
      <c r="AP50" t="s">
        <v>177</v>
      </c>
      <c r="AQ50" t="s">
        <v>164</v>
      </c>
      <c r="AR50">
        <v>889</v>
      </c>
      <c r="AS50">
        <v>551</v>
      </c>
      <c r="AT50">
        <v>0</v>
      </c>
      <c r="AU50">
        <v>1440</v>
      </c>
      <c r="AV50">
        <v>0</v>
      </c>
      <c r="AW50">
        <v>0</v>
      </c>
      <c r="AX50">
        <v>1</v>
      </c>
      <c r="AY50">
        <v>0</v>
      </c>
      <c r="AZ50">
        <v>3</v>
      </c>
      <c r="BA50">
        <v>1</v>
      </c>
      <c r="BB50" t="s">
        <v>98</v>
      </c>
      <c r="BC50">
        <v>6</v>
      </c>
      <c r="BD50" t="s">
        <v>107</v>
      </c>
      <c r="BE50">
        <v>0</v>
      </c>
      <c r="BF50" t="s">
        <v>83</v>
      </c>
      <c r="BG50" t="s">
        <v>108</v>
      </c>
      <c r="BH50">
        <v>1940</v>
      </c>
      <c r="BI50" t="s">
        <v>102</v>
      </c>
      <c r="BJ50">
        <v>1</v>
      </c>
      <c r="BK50">
        <v>352</v>
      </c>
      <c r="BL50" t="s">
        <v>147</v>
      </c>
      <c r="BM50" t="s">
        <v>98</v>
      </c>
      <c r="BN50" t="s">
        <v>105</v>
      </c>
      <c r="BO50">
        <v>0</v>
      </c>
      <c r="BP50">
        <v>0</v>
      </c>
      <c r="BQ50">
        <v>77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4</v>
      </c>
      <c r="BZ50">
        <v>2006</v>
      </c>
      <c r="CA50">
        <f t="shared" si="0"/>
        <v>4</v>
      </c>
      <c r="CC50" t="s">
        <v>110</v>
      </c>
      <c r="CD50" t="s">
        <v>111</v>
      </c>
      <c r="CE50">
        <v>79000</v>
      </c>
    </row>
    <row r="51" spans="1:83" x14ac:dyDescent="0.25">
      <c r="A51">
        <v>247</v>
      </c>
      <c r="B51">
        <v>190</v>
      </c>
      <c r="C51" t="s">
        <v>142</v>
      </c>
      <c r="D51">
        <v>69</v>
      </c>
      <c r="E51">
        <v>9142</v>
      </c>
      <c r="F51" t="s">
        <v>82</v>
      </c>
      <c r="G51" t="s">
        <v>174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143</v>
      </c>
      <c r="N51" t="s">
        <v>90</v>
      </c>
      <c r="O51" t="s">
        <v>90</v>
      </c>
      <c r="P51" t="s">
        <v>149</v>
      </c>
      <c r="Q51" t="s">
        <v>92</v>
      </c>
      <c r="R51">
        <v>6</v>
      </c>
      <c r="S51">
        <v>8</v>
      </c>
      <c r="T51">
        <v>1910</v>
      </c>
      <c r="U51">
        <v>1950</v>
      </c>
      <c r="V51" t="s">
        <v>93</v>
      </c>
      <c r="W51" t="s">
        <v>94</v>
      </c>
      <c r="X51" t="s">
        <v>186</v>
      </c>
      <c r="Y51" t="s">
        <v>186</v>
      </c>
      <c r="Z51" t="s">
        <v>117</v>
      </c>
      <c r="AA51">
        <v>0</v>
      </c>
      <c r="AB51" t="s">
        <v>98</v>
      </c>
      <c r="AC51" t="s">
        <v>147</v>
      </c>
      <c r="AD51" t="s">
        <v>137</v>
      </c>
      <c r="AE51" t="s">
        <v>147</v>
      </c>
      <c r="AF51" t="s">
        <v>98</v>
      </c>
      <c r="AG51" t="s">
        <v>100</v>
      </c>
      <c r="AH51" t="s">
        <v>102</v>
      </c>
      <c r="AI51">
        <v>0</v>
      </c>
      <c r="AJ51" t="s">
        <v>102</v>
      </c>
      <c r="AK51">
        <v>0</v>
      </c>
      <c r="AL51">
        <v>1020</v>
      </c>
      <c r="AM51">
        <v>1020</v>
      </c>
      <c r="AN51" t="s">
        <v>103</v>
      </c>
      <c r="AO51" t="s">
        <v>97</v>
      </c>
      <c r="AP51" t="s">
        <v>177</v>
      </c>
      <c r="AQ51" t="s">
        <v>187</v>
      </c>
      <c r="AR51">
        <v>908</v>
      </c>
      <c r="AS51">
        <v>1020</v>
      </c>
      <c r="AT51">
        <v>0</v>
      </c>
      <c r="AU51">
        <v>1928</v>
      </c>
      <c r="AV51">
        <v>0</v>
      </c>
      <c r="AW51">
        <v>0</v>
      </c>
      <c r="AX51">
        <v>2</v>
      </c>
      <c r="AY51">
        <v>0</v>
      </c>
      <c r="AZ51">
        <v>4</v>
      </c>
      <c r="BA51">
        <v>2</v>
      </c>
      <c r="BB51" t="s">
        <v>147</v>
      </c>
      <c r="BC51">
        <v>9</v>
      </c>
      <c r="BD51" t="s">
        <v>107</v>
      </c>
      <c r="BE51">
        <v>0</v>
      </c>
      <c r="BF51" t="s">
        <v>83</v>
      </c>
      <c r="BG51" t="s">
        <v>127</v>
      </c>
      <c r="BH51">
        <v>1910</v>
      </c>
      <c r="BI51" t="s">
        <v>102</v>
      </c>
      <c r="BJ51">
        <v>1</v>
      </c>
      <c r="BK51">
        <v>440</v>
      </c>
      <c r="BL51" t="s">
        <v>212</v>
      </c>
      <c r="BM51" t="s">
        <v>212</v>
      </c>
      <c r="BN51" t="s">
        <v>105</v>
      </c>
      <c r="BO51">
        <v>0</v>
      </c>
      <c r="BP51">
        <v>60</v>
      </c>
      <c r="BQ51">
        <v>112</v>
      </c>
      <c r="BR51">
        <v>0</v>
      </c>
      <c r="BS51">
        <v>0</v>
      </c>
      <c r="BT51">
        <v>0</v>
      </c>
      <c r="BU51" t="s">
        <v>83</v>
      </c>
      <c r="BV51" t="s">
        <v>83</v>
      </c>
      <c r="BW51" t="s">
        <v>83</v>
      </c>
      <c r="BX51">
        <v>0</v>
      </c>
      <c r="BY51">
        <v>4</v>
      </c>
      <c r="BZ51">
        <v>2006</v>
      </c>
      <c r="CA51">
        <f t="shared" si="0"/>
        <v>4</v>
      </c>
      <c r="CC51" t="s">
        <v>110</v>
      </c>
      <c r="CD51" t="s">
        <v>111</v>
      </c>
      <c r="CE51">
        <v>137000</v>
      </c>
    </row>
    <row r="52" spans="1:83" x14ac:dyDescent="0.25">
      <c r="A52">
        <v>328</v>
      </c>
      <c r="B52">
        <v>20</v>
      </c>
      <c r="C52" t="s">
        <v>81</v>
      </c>
      <c r="D52">
        <v>80</v>
      </c>
      <c r="E52">
        <v>11600</v>
      </c>
      <c r="F52" t="s">
        <v>82</v>
      </c>
      <c r="G52" t="s">
        <v>83</v>
      </c>
      <c r="H52" t="s">
        <v>84</v>
      </c>
      <c r="I52" t="s">
        <v>85</v>
      </c>
      <c r="J52" t="s">
        <v>86</v>
      </c>
      <c r="K52" t="s">
        <v>87</v>
      </c>
      <c r="L52" t="s">
        <v>88</v>
      </c>
      <c r="M52" t="s">
        <v>162</v>
      </c>
      <c r="N52" t="s">
        <v>90</v>
      </c>
      <c r="O52" t="s">
        <v>90</v>
      </c>
      <c r="P52" t="s">
        <v>91</v>
      </c>
      <c r="Q52" t="s">
        <v>115</v>
      </c>
      <c r="R52">
        <v>6</v>
      </c>
      <c r="S52">
        <v>5</v>
      </c>
      <c r="T52">
        <v>1960</v>
      </c>
      <c r="U52">
        <v>1960</v>
      </c>
      <c r="V52" t="s">
        <v>152</v>
      </c>
      <c r="W52" t="s">
        <v>94</v>
      </c>
      <c r="X52" t="s">
        <v>124</v>
      </c>
      <c r="Y52" t="s">
        <v>124</v>
      </c>
      <c r="Z52" t="s">
        <v>96</v>
      </c>
      <c r="AA52">
        <v>175</v>
      </c>
      <c r="AB52" t="s">
        <v>98</v>
      </c>
      <c r="AC52" t="s">
        <v>98</v>
      </c>
      <c r="AD52" t="s">
        <v>118</v>
      </c>
      <c r="AE52" t="s">
        <v>98</v>
      </c>
      <c r="AF52" t="s">
        <v>98</v>
      </c>
      <c r="AG52" t="s">
        <v>100</v>
      </c>
      <c r="AH52" t="s">
        <v>153</v>
      </c>
      <c r="AI52">
        <v>565</v>
      </c>
      <c r="AJ52" t="s">
        <v>102</v>
      </c>
      <c r="AK52">
        <v>0</v>
      </c>
      <c r="AL52">
        <v>818</v>
      </c>
      <c r="AM52">
        <v>1383</v>
      </c>
      <c r="AN52" t="s">
        <v>103</v>
      </c>
      <c r="AO52" t="s">
        <v>98</v>
      </c>
      <c r="AP52" t="s">
        <v>105</v>
      </c>
      <c r="AQ52" t="s">
        <v>106</v>
      </c>
      <c r="AR52">
        <v>1383</v>
      </c>
      <c r="AS52">
        <v>0</v>
      </c>
      <c r="AT52">
        <v>0</v>
      </c>
      <c r="AU52">
        <v>1383</v>
      </c>
      <c r="AV52">
        <v>0</v>
      </c>
      <c r="AW52">
        <v>0</v>
      </c>
      <c r="AX52">
        <v>1</v>
      </c>
      <c r="AY52">
        <v>1</v>
      </c>
      <c r="AZ52">
        <v>3</v>
      </c>
      <c r="BA52">
        <v>1</v>
      </c>
      <c r="BB52" t="s">
        <v>98</v>
      </c>
      <c r="BC52">
        <v>7</v>
      </c>
      <c r="BD52" t="s">
        <v>107</v>
      </c>
      <c r="BE52">
        <v>0</v>
      </c>
      <c r="BF52" t="s">
        <v>83</v>
      </c>
      <c r="BG52" t="s">
        <v>108</v>
      </c>
      <c r="BH52">
        <v>1960</v>
      </c>
      <c r="BI52" t="s">
        <v>109</v>
      </c>
      <c r="BJ52">
        <v>1</v>
      </c>
      <c r="BK52">
        <v>292</v>
      </c>
      <c r="BL52" t="s">
        <v>98</v>
      </c>
      <c r="BM52" t="s">
        <v>98</v>
      </c>
      <c r="BN52" t="s">
        <v>105</v>
      </c>
      <c r="BO52">
        <v>0</v>
      </c>
      <c r="BP52">
        <v>45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4</v>
      </c>
      <c r="BZ52">
        <v>2006</v>
      </c>
      <c r="CA52">
        <f t="shared" si="0"/>
        <v>4</v>
      </c>
      <c r="CC52" t="s">
        <v>110</v>
      </c>
      <c r="CD52" t="s">
        <v>111</v>
      </c>
      <c r="CE52">
        <v>145250</v>
      </c>
    </row>
    <row r="53" spans="1:83" x14ac:dyDescent="0.25">
      <c r="A53">
        <v>350</v>
      </c>
      <c r="B53">
        <v>60</v>
      </c>
      <c r="C53" t="s">
        <v>81</v>
      </c>
      <c r="D53">
        <v>56</v>
      </c>
      <c r="E53">
        <v>20431</v>
      </c>
      <c r="F53" t="s">
        <v>82</v>
      </c>
      <c r="G53" t="s">
        <v>83</v>
      </c>
      <c r="H53" t="s">
        <v>160</v>
      </c>
      <c r="I53" t="s">
        <v>85</v>
      </c>
      <c r="J53" t="s">
        <v>86</v>
      </c>
      <c r="K53" t="s">
        <v>87</v>
      </c>
      <c r="L53" t="s">
        <v>88</v>
      </c>
      <c r="M53" t="s">
        <v>154</v>
      </c>
      <c r="N53" t="s">
        <v>90</v>
      </c>
      <c r="O53" t="s">
        <v>90</v>
      </c>
      <c r="P53" t="s">
        <v>91</v>
      </c>
      <c r="Q53" t="s">
        <v>92</v>
      </c>
      <c r="R53">
        <v>9</v>
      </c>
      <c r="S53">
        <v>5</v>
      </c>
      <c r="T53">
        <v>2005</v>
      </c>
      <c r="U53">
        <v>2006</v>
      </c>
      <c r="V53" t="s">
        <v>152</v>
      </c>
      <c r="W53" t="s">
        <v>94</v>
      </c>
      <c r="X53" t="s">
        <v>180</v>
      </c>
      <c r="Y53" t="s">
        <v>181</v>
      </c>
      <c r="Z53" t="s">
        <v>96</v>
      </c>
      <c r="AA53">
        <v>870</v>
      </c>
      <c r="AB53" t="s">
        <v>104</v>
      </c>
      <c r="AC53" t="s">
        <v>98</v>
      </c>
      <c r="AD53" t="s">
        <v>99</v>
      </c>
      <c r="AE53" t="s">
        <v>104</v>
      </c>
      <c r="AF53" t="s">
        <v>98</v>
      </c>
      <c r="AG53" t="s">
        <v>100</v>
      </c>
      <c r="AH53" t="s">
        <v>101</v>
      </c>
      <c r="AI53">
        <v>1410</v>
      </c>
      <c r="AJ53" t="s">
        <v>102</v>
      </c>
      <c r="AK53">
        <v>0</v>
      </c>
      <c r="AL53">
        <v>438</v>
      </c>
      <c r="AM53">
        <v>1848</v>
      </c>
      <c r="AN53" t="s">
        <v>103</v>
      </c>
      <c r="AO53" t="s">
        <v>104</v>
      </c>
      <c r="AP53" t="s">
        <v>105</v>
      </c>
      <c r="AQ53" t="s">
        <v>106</v>
      </c>
      <c r="AR53">
        <v>1848</v>
      </c>
      <c r="AS53">
        <v>880</v>
      </c>
      <c r="AT53">
        <v>0</v>
      </c>
      <c r="AU53">
        <v>2728</v>
      </c>
      <c r="AV53">
        <v>1</v>
      </c>
      <c r="AW53">
        <v>0</v>
      </c>
      <c r="AX53">
        <v>2</v>
      </c>
      <c r="AY53">
        <v>1</v>
      </c>
      <c r="AZ53">
        <v>4</v>
      </c>
      <c r="BA53">
        <v>1</v>
      </c>
      <c r="BB53" t="s">
        <v>104</v>
      </c>
      <c r="BC53">
        <v>10</v>
      </c>
      <c r="BD53" t="s">
        <v>107</v>
      </c>
      <c r="BE53">
        <v>2</v>
      </c>
      <c r="BF53" t="s">
        <v>104</v>
      </c>
      <c r="BG53" t="s">
        <v>108</v>
      </c>
      <c r="BH53">
        <v>2006</v>
      </c>
      <c r="BI53" t="s">
        <v>157</v>
      </c>
      <c r="BJ53">
        <v>3</v>
      </c>
      <c r="BK53">
        <v>706</v>
      </c>
      <c r="BL53" t="s">
        <v>98</v>
      </c>
      <c r="BM53" t="s">
        <v>98</v>
      </c>
      <c r="BN53" t="s">
        <v>105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83</v>
      </c>
      <c r="BW53" t="s">
        <v>83</v>
      </c>
      <c r="BX53">
        <v>0</v>
      </c>
      <c r="BY53">
        <v>4</v>
      </c>
      <c r="BZ53">
        <v>2006</v>
      </c>
      <c r="CA53">
        <f t="shared" si="0"/>
        <v>4</v>
      </c>
      <c r="CC53" t="s">
        <v>158</v>
      </c>
      <c r="CD53" t="s">
        <v>159</v>
      </c>
      <c r="CE53">
        <v>437154</v>
      </c>
    </row>
    <row r="54" spans="1:83" x14ac:dyDescent="0.25">
      <c r="A54">
        <v>394</v>
      </c>
      <c r="B54">
        <v>30</v>
      </c>
      <c r="C54" t="s">
        <v>81</v>
      </c>
      <c r="D54" t="s">
        <v>83</v>
      </c>
      <c r="E54">
        <v>7446</v>
      </c>
      <c r="F54" t="s">
        <v>82</v>
      </c>
      <c r="G54" t="s">
        <v>83</v>
      </c>
      <c r="H54" t="s">
        <v>84</v>
      </c>
      <c r="I54" t="s">
        <v>85</v>
      </c>
      <c r="J54" t="s">
        <v>86</v>
      </c>
      <c r="K54" t="s">
        <v>122</v>
      </c>
      <c r="L54" t="s">
        <v>88</v>
      </c>
      <c r="M54" t="s">
        <v>148</v>
      </c>
      <c r="N54" t="s">
        <v>114</v>
      </c>
      <c r="O54" t="s">
        <v>90</v>
      </c>
      <c r="P54" t="s">
        <v>91</v>
      </c>
      <c r="Q54" t="s">
        <v>115</v>
      </c>
      <c r="R54">
        <v>4</v>
      </c>
      <c r="S54">
        <v>5</v>
      </c>
      <c r="T54">
        <v>1941</v>
      </c>
      <c r="U54">
        <v>1950</v>
      </c>
      <c r="V54" t="s">
        <v>93</v>
      </c>
      <c r="W54" t="s">
        <v>94</v>
      </c>
      <c r="X54" t="s">
        <v>155</v>
      </c>
      <c r="Y54" t="s">
        <v>125</v>
      </c>
      <c r="Z54" t="s">
        <v>117</v>
      </c>
      <c r="AA54">
        <v>0</v>
      </c>
      <c r="AB54" t="s">
        <v>98</v>
      </c>
      <c r="AC54" t="s">
        <v>98</v>
      </c>
      <c r="AD54" t="s">
        <v>118</v>
      </c>
      <c r="AE54" t="s">
        <v>98</v>
      </c>
      <c r="AF54" t="s">
        <v>98</v>
      </c>
      <c r="AG54" t="s">
        <v>100</v>
      </c>
      <c r="AH54" t="s">
        <v>153</v>
      </c>
      <c r="AI54">
        <v>266</v>
      </c>
      <c r="AJ54" t="s">
        <v>102</v>
      </c>
      <c r="AK54">
        <v>0</v>
      </c>
      <c r="AL54">
        <v>522</v>
      </c>
      <c r="AM54">
        <v>788</v>
      </c>
      <c r="AN54" t="s">
        <v>103</v>
      </c>
      <c r="AO54" t="s">
        <v>98</v>
      </c>
      <c r="AP54" t="s">
        <v>105</v>
      </c>
      <c r="AQ54" t="s">
        <v>164</v>
      </c>
      <c r="AR54">
        <v>788</v>
      </c>
      <c r="AS54">
        <v>0</v>
      </c>
      <c r="AT54">
        <v>0</v>
      </c>
      <c r="AU54">
        <v>788</v>
      </c>
      <c r="AV54">
        <v>0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4</v>
      </c>
      <c r="BD54" t="s">
        <v>107</v>
      </c>
      <c r="BE54">
        <v>2</v>
      </c>
      <c r="BF54" t="s">
        <v>98</v>
      </c>
      <c r="BG54" t="s">
        <v>83</v>
      </c>
      <c r="BH54" t="s">
        <v>83</v>
      </c>
      <c r="BI54" t="s">
        <v>83</v>
      </c>
      <c r="BJ54">
        <v>0</v>
      </c>
      <c r="BK54">
        <v>0</v>
      </c>
      <c r="BL54" t="s">
        <v>83</v>
      </c>
      <c r="BM54" t="s">
        <v>83</v>
      </c>
      <c r="BN54" t="s">
        <v>105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163</v>
      </c>
      <c r="BW54" t="s">
        <v>83</v>
      </c>
      <c r="BX54">
        <v>0</v>
      </c>
      <c r="BY54">
        <v>4</v>
      </c>
      <c r="BZ54">
        <v>2006</v>
      </c>
      <c r="CA54">
        <f t="shared" si="0"/>
        <v>4</v>
      </c>
      <c r="CC54" t="s">
        <v>110</v>
      </c>
      <c r="CD54" t="s">
        <v>128</v>
      </c>
      <c r="CE54">
        <v>100000</v>
      </c>
    </row>
    <row r="55" spans="1:83" x14ac:dyDescent="0.25">
      <c r="A55">
        <v>526</v>
      </c>
      <c r="B55">
        <v>20</v>
      </c>
      <c r="C55" t="s">
        <v>192</v>
      </c>
      <c r="D55">
        <v>62</v>
      </c>
      <c r="E55">
        <v>7500</v>
      </c>
      <c r="F55" t="s">
        <v>82</v>
      </c>
      <c r="G55" t="s">
        <v>82</v>
      </c>
      <c r="H55" t="s">
        <v>84</v>
      </c>
      <c r="I55" t="s">
        <v>85</v>
      </c>
      <c r="J55" t="s">
        <v>86</v>
      </c>
      <c r="K55" t="s">
        <v>87</v>
      </c>
      <c r="L55" t="s">
        <v>88</v>
      </c>
      <c r="M55" t="s">
        <v>136</v>
      </c>
      <c r="N55" t="s">
        <v>90</v>
      </c>
      <c r="O55" t="s">
        <v>90</v>
      </c>
      <c r="P55" t="s">
        <v>91</v>
      </c>
      <c r="Q55" t="s">
        <v>115</v>
      </c>
      <c r="R55">
        <v>7</v>
      </c>
      <c r="S55">
        <v>5</v>
      </c>
      <c r="T55">
        <v>2005</v>
      </c>
      <c r="U55">
        <v>2005</v>
      </c>
      <c r="V55" t="s">
        <v>93</v>
      </c>
      <c r="W55" t="s">
        <v>94</v>
      </c>
      <c r="X55" t="s">
        <v>95</v>
      </c>
      <c r="Y55" t="s">
        <v>95</v>
      </c>
      <c r="Z55" t="s">
        <v>117</v>
      </c>
      <c r="AA55">
        <v>0</v>
      </c>
      <c r="AB55" t="s">
        <v>97</v>
      </c>
      <c r="AC55" t="s">
        <v>98</v>
      </c>
      <c r="AD55" t="s">
        <v>99</v>
      </c>
      <c r="AE55" t="s">
        <v>97</v>
      </c>
      <c r="AF55" t="s">
        <v>98</v>
      </c>
      <c r="AG55" t="s">
        <v>100</v>
      </c>
      <c r="AH55" t="s">
        <v>102</v>
      </c>
      <c r="AI55">
        <v>0</v>
      </c>
      <c r="AJ55" t="s">
        <v>102</v>
      </c>
      <c r="AK55">
        <v>0</v>
      </c>
      <c r="AL55">
        <v>1257</v>
      </c>
      <c r="AM55">
        <v>1257</v>
      </c>
      <c r="AN55" t="s">
        <v>103</v>
      </c>
      <c r="AO55" t="s">
        <v>104</v>
      </c>
      <c r="AP55" t="s">
        <v>105</v>
      </c>
      <c r="AQ55" t="s">
        <v>106</v>
      </c>
      <c r="AR55">
        <v>1266</v>
      </c>
      <c r="AS55">
        <v>0</v>
      </c>
      <c r="AT55">
        <v>0</v>
      </c>
      <c r="AU55">
        <v>1266</v>
      </c>
      <c r="AV55">
        <v>0</v>
      </c>
      <c r="AW55">
        <v>0</v>
      </c>
      <c r="AX55">
        <v>2</v>
      </c>
      <c r="AY55">
        <v>0</v>
      </c>
      <c r="AZ55">
        <v>3</v>
      </c>
      <c r="BA55">
        <v>1</v>
      </c>
      <c r="BB55" t="s">
        <v>97</v>
      </c>
      <c r="BC55">
        <v>6</v>
      </c>
      <c r="BD55" t="s">
        <v>107</v>
      </c>
      <c r="BE55">
        <v>1</v>
      </c>
      <c r="BF55" t="s">
        <v>98</v>
      </c>
      <c r="BG55" t="s">
        <v>108</v>
      </c>
      <c r="BH55">
        <v>2005</v>
      </c>
      <c r="BI55" t="s">
        <v>102</v>
      </c>
      <c r="BJ55">
        <v>2</v>
      </c>
      <c r="BK55">
        <v>453</v>
      </c>
      <c r="BL55" t="s">
        <v>98</v>
      </c>
      <c r="BM55" t="s">
        <v>98</v>
      </c>
      <c r="BN55" t="s">
        <v>105</v>
      </c>
      <c r="BO55">
        <v>38</v>
      </c>
      <c r="BP55">
        <v>144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4</v>
      </c>
      <c r="BZ55">
        <v>2006</v>
      </c>
      <c r="CA55">
        <f t="shared" si="0"/>
        <v>4</v>
      </c>
      <c r="CC55" t="s">
        <v>110</v>
      </c>
      <c r="CD55" t="s">
        <v>111</v>
      </c>
      <c r="CE55">
        <v>176000</v>
      </c>
    </row>
    <row r="56" spans="1:83" x14ac:dyDescent="0.25">
      <c r="A56">
        <v>562</v>
      </c>
      <c r="B56">
        <v>20</v>
      </c>
      <c r="C56" t="s">
        <v>81</v>
      </c>
      <c r="D56">
        <v>77</v>
      </c>
      <c r="E56">
        <v>10010</v>
      </c>
      <c r="F56" t="s">
        <v>82</v>
      </c>
      <c r="G56" t="s">
        <v>83</v>
      </c>
      <c r="H56" t="s">
        <v>84</v>
      </c>
      <c r="I56" t="s">
        <v>85</v>
      </c>
      <c r="J56" t="s">
        <v>86</v>
      </c>
      <c r="K56" t="s">
        <v>87</v>
      </c>
      <c r="L56" t="s">
        <v>194</v>
      </c>
      <c r="M56" t="s">
        <v>131</v>
      </c>
      <c r="N56" t="s">
        <v>90</v>
      </c>
      <c r="O56" t="s">
        <v>90</v>
      </c>
      <c r="P56" t="s">
        <v>91</v>
      </c>
      <c r="Q56" t="s">
        <v>115</v>
      </c>
      <c r="R56">
        <v>5</v>
      </c>
      <c r="S56">
        <v>5</v>
      </c>
      <c r="T56">
        <v>1974</v>
      </c>
      <c r="U56">
        <v>1975</v>
      </c>
      <c r="V56" t="s">
        <v>93</v>
      </c>
      <c r="W56" t="s">
        <v>94</v>
      </c>
      <c r="X56" t="s">
        <v>140</v>
      </c>
      <c r="Y56" t="s">
        <v>140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97</v>
      </c>
      <c r="AF56" t="s">
        <v>98</v>
      </c>
      <c r="AG56" t="s">
        <v>130</v>
      </c>
      <c r="AH56" t="s">
        <v>119</v>
      </c>
      <c r="AI56">
        <v>1071</v>
      </c>
      <c r="AJ56" t="s">
        <v>172</v>
      </c>
      <c r="AK56">
        <v>123</v>
      </c>
      <c r="AL56">
        <v>195</v>
      </c>
      <c r="AM56">
        <v>1389</v>
      </c>
      <c r="AN56" t="s">
        <v>103</v>
      </c>
      <c r="AO56" t="s">
        <v>97</v>
      </c>
      <c r="AP56" t="s">
        <v>105</v>
      </c>
      <c r="AQ56" t="s">
        <v>106</v>
      </c>
      <c r="AR56">
        <v>1389</v>
      </c>
      <c r="AS56">
        <v>0</v>
      </c>
      <c r="AT56">
        <v>0</v>
      </c>
      <c r="AU56">
        <v>1389</v>
      </c>
      <c r="AV56">
        <v>1</v>
      </c>
      <c r="AW56">
        <v>0</v>
      </c>
      <c r="AX56">
        <v>1</v>
      </c>
      <c r="AY56">
        <v>0</v>
      </c>
      <c r="AZ56">
        <v>2</v>
      </c>
      <c r="BA56">
        <v>1</v>
      </c>
      <c r="BB56" t="s">
        <v>98</v>
      </c>
      <c r="BC56">
        <v>6</v>
      </c>
      <c r="BD56" t="s">
        <v>107</v>
      </c>
      <c r="BE56">
        <v>1</v>
      </c>
      <c r="BF56" t="s">
        <v>98</v>
      </c>
      <c r="BG56" t="s">
        <v>108</v>
      </c>
      <c r="BH56">
        <v>1975</v>
      </c>
      <c r="BI56" t="s">
        <v>109</v>
      </c>
      <c r="BJ56">
        <v>2</v>
      </c>
      <c r="BK56">
        <v>418</v>
      </c>
      <c r="BL56" t="s">
        <v>98</v>
      </c>
      <c r="BM56" t="s">
        <v>98</v>
      </c>
      <c r="BN56" t="s">
        <v>105</v>
      </c>
      <c r="BO56">
        <v>240</v>
      </c>
      <c r="BP56">
        <v>38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83</v>
      </c>
      <c r="BW56" t="s">
        <v>83</v>
      </c>
      <c r="BX56">
        <v>0</v>
      </c>
      <c r="BY56">
        <v>4</v>
      </c>
      <c r="BZ56">
        <v>2006</v>
      </c>
      <c r="CA56">
        <f t="shared" si="0"/>
        <v>4</v>
      </c>
      <c r="CC56" t="s">
        <v>110</v>
      </c>
      <c r="CD56" t="s">
        <v>111</v>
      </c>
      <c r="CE56">
        <v>170000</v>
      </c>
    </row>
    <row r="57" spans="1:83" x14ac:dyDescent="0.25">
      <c r="A57">
        <v>693</v>
      </c>
      <c r="B57">
        <v>60</v>
      </c>
      <c r="C57" t="s">
        <v>81</v>
      </c>
      <c r="D57">
        <v>42</v>
      </c>
      <c r="E57">
        <v>26178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194</v>
      </c>
      <c r="M57" t="s">
        <v>189</v>
      </c>
      <c r="N57" t="s">
        <v>90</v>
      </c>
      <c r="O57" t="s">
        <v>90</v>
      </c>
      <c r="P57" t="s">
        <v>91</v>
      </c>
      <c r="Q57" t="s">
        <v>92</v>
      </c>
      <c r="R57">
        <v>7</v>
      </c>
      <c r="S57">
        <v>5</v>
      </c>
      <c r="T57">
        <v>1989</v>
      </c>
      <c r="U57">
        <v>1990</v>
      </c>
      <c r="V57" t="s">
        <v>152</v>
      </c>
      <c r="W57" t="s">
        <v>94</v>
      </c>
      <c r="X57" t="s">
        <v>116</v>
      </c>
      <c r="Y57" t="s">
        <v>116</v>
      </c>
      <c r="Z57" t="s">
        <v>96</v>
      </c>
      <c r="AA57">
        <v>293</v>
      </c>
      <c r="AB57" t="s">
        <v>97</v>
      </c>
      <c r="AC57" t="s">
        <v>98</v>
      </c>
      <c r="AD57" t="s">
        <v>99</v>
      </c>
      <c r="AE57" t="s">
        <v>97</v>
      </c>
      <c r="AF57" t="s">
        <v>98</v>
      </c>
      <c r="AG57" t="s">
        <v>97</v>
      </c>
      <c r="AH57" t="s">
        <v>101</v>
      </c>
      <c r="AI57">
        <v>965</v>
      </c>
      <c r="AJ57" t="s">
        <v>102</v>
      </c>
      <c r="AK57">
        <v>0</v>
      </c>
      <c r="AL57">
        <v>245</v>
      </c>
      <c r="AM57">
        <v>1210</v>
      </c>
      <c r="AN57" t="s">
        <v>103</v>
      </c>
      <c r="AO57" t="s">
        <v>104</v>
      </c>
      <c r="AP57" t="s">
        <v>105</v>
      </c>
      <c r="AQ57" t="s">
        <v>106</v>
      </c>
      <c r="AR57">
        <v>1238</v>
      </c>
      <c r="AS57">
        <v>1281</v>
      </c>
      <c r="AT57">
        <v>0</v>
      </c>
      <c r="AU57">
        <v>2519</v>
      </c>
      <c r="AV57">
        <v>1</v>
      </c>
      <c r="AW57">
        <v>0</v>
      </c>
      <c r="AX57">
        <v>2</v>
      </c>
      <c r="AY57">
        <v>1</v>
      </c>
      <c r="AZ57">
        <v>4</v>
      </c>
      <c r="BA57">
        <v>1</v>
      </c>
      <c r="BB57" t="s">
        <v>97</v>
      </c>
      <c r="BC57">
        <v>9</v>
      </c>
      <c r="BD57" t="s">
        <v>107</v>
      </c>
      <c r="BE57">
        <v>2</v>
      </c>
      <c r="BF57" t="s">
        <v>97</v>
      </c>
      <c r="BG57" t="s">
        <v>108</v>
      </c>
      <c r="BH57">
        <v>1989</v>
      </c>
      <c r="BI57" t="s">
        <v>109</v>
      </c>
      <c r="BJ57">
        <v>2</v>
      </c>
      <c r="BK57">
        <v>628</v>
      </c>
      <c r="BL57" t="s">
        <v>98</v>
      </c>
      <c r="BM57" t="s">
        <v>98</v>
      </c>
      <c r="BN57" t="s">
        <v>105</v>
      </c>
      <c r="BO57">
        <v>320</v>
      </c>
      <c r="BP57">
        <v>27</v>
      </c>
      <c r="BQ57">
        <v>0</v>
      </c>
      <c r="BR57">
        <v>0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4</v>
      </c>
      <c r="BZ57">
        <v>2006</v>
      </c>
      <c r="CA57">
        <f t="shared" si="0"/>
        <v>4</v>
      </c>
      <c r="CC57" t="s">
        <v>110</v>
      </c>
      <c r="CD57" t="s">
        <v>111</v>
      </c>
      <c r="CE57">
        <v>335000</v>
      </c>
    </row>
    <row r="58" spans="1:83" x14ac:dyDescent="0.25">
      <c r="A58">
        <v>765</v>
      </c>
      <c r="B58">
        <v>120</v>
      </c>
      <c r="C58" t="s">
        <v>81</v>
      </c>
      <c r="D58">
        <v>30</v>
      </c>
      <c r="E58">
        <v>9549</v>
      </c>
      <c r="F58" t="s">
        <v>82</v>
      </c>
      <c r="G58" t="s">
        <v>83</v>
      </c>
      <c r="H58" t="s">
        <v>120</v>
      </c>
      <c r="I58" t="s">
        <v>85</v>
      </c>
      <c r="J58" t="s">
        <v>86</v>
      </c>
      <c r="K58" t="s">
        <v>166</v>
      </c>
      <c r="L58" t="s">
        <v>88</v>
      </c>
      <c r="M58" t="s">
        <v>113</v>
      </c>
      <c r="N58" t="s">
        <v>90</v>
      </c>
      <c r="O58" t="s">
        <v>90</v>
      </c>
      <c r="P58" t="s">
        <v>179</v>
      </c>
      <c r="Q58" t="s">
        <v>115</v>
      </c>
      <c r="R58">
        <v>8</v>
      </c>
      <c r="S58">
        <v>5</v>
      </c>
      <c r="T58">
        <v>1995</v>
      </c>
      <c r="U58">
        <v>1996</v>
      </c>
      <c r="V58" t="s">
        <v>152</v>
      </c>
      <c r="W58" t="s">
        <v>94</v>
      </c>
      <c r="X58" t="s">
        <v>96</v>
      </c>
      <c r="Y58" t="s">
        <v>96</v>
      </c>
      <c r="Z58" t="s">
        <v>117</v>
      </c>
      <c r="AA58">
        <v>0</v>
      </c>
      <c r="AB58" t="s">
        <v>97</v>
      </c>
      <c r="AC58" t="s">
        <v>97</v>
      </c>
      <c r="AD58" t="s">
        <v>99</v>
      </c>
      <c r="AE58" t="s">
        <v>97</v>
      </c>
      <c r="AF58" t="s">
        <v>97</v>
      </c>
      <c r="AG58" t="s">
        <v>130</v>
      </c>
      <c r="AH58" t="s">
        <v>172</v>
      </c>
      <c r="AI58">
        <v>437</v>
      </c>
      <c r="AJ58" t="s">
        <v>101</v>
      </c>
      <c r="AK58">
        <v>1057</v>
      </c>
      <c r="AL58">
        <v>0</v>
      </c>
      <c r="AM58">
        <v>1494</v>
      </c>
      <c r="AN58" t="s">
        <v>103</v>
      </c>
      <c r="AO58" t="s">
        <v>104</v>
      </c>
      <c r="AP58" t="s">
        <v>105</v>
      </c>
      <c r="AQ58" t="s">
        <v>106</v>
      </c>
      <c r="AR58">
        <v>1494</v>
      </c>
      <c r="AS58">
        <v>0</v>
      </c>
      <c r="AT58">
        <v>0</v>
      </c>
      <c r="AU58">
        <v>1494</v>
      </c>
      <c r="AV58">
        <v>1</v>
      </c>
      <c r="AW58">
        <v>0</v>
      </c>
      <c r="AX58">
        <v>1</v>
      </c>
      <c r="AY58">
        <v>1</v>
      </c>
      <c r="AZ58">
        <v>2</v>
      </c>
      <c r="BA58">
        <v>1</v>
      </c>
      <c r="BB58" t="s">
        <v>104</v>
      </c>
      <c r="BC58">
        <v>6</v>
      </c>
      <c r="BD58" t="s">
        <v>107</v>
      </c>
      <c r="BE58">
        <v>1</v>
      </c>
      <c r="BF58" t="s">
        <v>97</v>
      </c>
      <c r="BG58" t="s">
        <v>108</v>
      </c>
      <c r="BH58">
        <v>1995</v>
      </c>
      <c r="BI58" t="s">
        <v>157</v>
      </c>
      <c r="BJ58">
        <v>2</v>
      </c>
      <c r="BK58">
        <v>481</v>
      </c>
      <c r="BL58" t="s">
        <v>98</v>
      </c>
      <c r="BM58" t="s">
        <v>98</v>
      </c>
      <c r="BN58" t="s">
        <v>105</v>
      </c>
      <c r="BO58">
        <v>0</v>
      </c>
      <c r="BP58">
        <v>30</v>
      </c>
      <c r="BQ58">
        <v>0</v>
      </c>
      <c r="BR58">
        <v>0</v>
      </c>
      <c r="BS58">
        <v>216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4</v>
      </c>
      <c r="BZ58">
        <v>2006</v>
      </c>
      <c r="CA58">
        <f t="shared" si="0"/>
        <v>4</v>
      </c>
      <c r="CC58" t="s">
        <v>110</v>
      </c>
      <c r="CD58" t="s">
        <v>111</v>
      </c>
      <c r="CE58">
        <v>270000</v>
      </c>
    </row>
    <row r="59" spans="1:83" x14ac:dyDescent="0.25">
      <c r="A59">
        <v>772</v>
      </c>
      <c r="B59">
        <v>20</v>
      </c>
      <c r="C59" t="s">
        <v>81</v>
      </c>
      <c r="D59">
        <v>67</v>
      </c>
      <c r="E59">
        <v>8877</v>
      </c>
      <c r="F59" t="s">
        <v>82</v>
      </c>
      <c r="G59" t="s">
        <v>83</v>
      </c>
      <c r="H59" t="s">
        <v>84</v>
      </c>
      <c r="I59" t="s">
        <v>85</v>
      </c>
      <c r="J59" t="s">
        <v>86</v>
      </c>
      <c r="K59" t="s">
        <v>87</v>
      </c>
      <c r="L59" t="s">
        <v>88</v>
      </c>
      <c r="M59" t="s">
        <v>185</v>
      </c>
      <c r="N59" t="s">
        <v>90</v>
      </c>
      <c r="O59" t="s">
        <v>90</v>
      </c>
      <c r="P59" t="s">
        <v>91</v>
      </c>
      <c r="Q59" t="s">
        <v>115</v>
      </c>
      <c r="R59">
        <v>4</v>
      </c>
      <c r="S59">
        <v>5</v>
      </c>
      <c r="T59">
        <v>1951</v>
      </c>
      <c r="U59">
        <v>1951</v>
      </c>
      <c r="V59" t="s">
        <v>93</v>
      </c>
      <c r="W59" t="s">
        <v>94</v>
      </c>
      <c r="X59" t="s">
        <v>124</v>
      </c>
      <c r="Y59" t="s">
        <v>124</v>
      </c>
      <c r="Z59" t="s">
        <v>117</v>
      </c>
      <c r="AA59">
        <v>0</v>
      </c>
      <c r="AB59" t="s">
        <v>98</v>
      </c>
      <c r="AC59" t="s">
        <v>98</v>
      </c>
      <c r="AD59" t="s">
        <v>118</v>
      </c>
      <c r="AE59" t="s">
        <v>147</v>
      </c>
      <c r="AF59" t="s">
        <v>147</v>
      </c>
      <c r="AG59" t="s">
        <v>100</v>
      </c>
      <c r="AH59" t="s">
        <v>172</v>
      </c>
      <c r="AI59">
        <v>836</v>
      </c>
      <c r="AJ59" t="s">
        <v>102</v>
      </c>
      <c r="AK59">
        <v>0</v>
      </c>
      <c r="AL59">
        <v>0</v>
      </c>
      <c r="AM59">
        <v>836</v>
      </c>
      <c r="AN59" t="s">
        <v>103</v>
      </c>
      <c r="AO59" t="s">
        <v>98</v>
      </c>
      <c r="AP59" t="s">
        <v>105</v>
      </c>
      <c r="AQ59" t="s">
        <v>145</v>
      </c>
      <c r="AR59">
        <v>1220</v>
      </c>
      <c r="AS59">
        <v>0</v>
      </c>
      <c r="AT59">
        <v>0</v>
      </c>
      <c r="AU59">
        <v>1220</v>
      </c>
      <c r="AV59">
        <v>0</v>
      </c>
      <c r="AW59">
        <v>0</v>
      </c>
      <c r="AX59">
        <v>1</v>
      </c>
      <c r="AY59">
        <v>0</v>
      </c>
      <c r="AZ59">
        <v>2</v>
      </c>
      <c r="BA59">
        <v>1</v>
      </c>
      <c r="BB59" t="s">
        <v>98</v>
      </c>
      <c r="BC59">
        <v>6</v>
      </c>
      <c r="BD59" t="s">
        <v>107</v>
      </c>
      <c r="BE59">
        <v>0</v>
      </c>
      <c r="BF59" t="s">
        <v>83</v>
      </c>
      <c r="BG59" t="s">
        <v>127</v>
      </c>
      <c r="BH59">
        <v>1951</v>
      </c>
      <c r="BI59" t="s">
        <v>102</v>
      </c>
      <c r="BJ59">
        <v>2</v>
      </c>
      <c r="BK59">
        <v>396</v>
      </c>
      <c r="BL59" t="s">
        <v>98</v>
      </c>
      <c r="BM59" t="s">
        <v>98</v>
      </c>
      <c r="BN59" t="s">
        <v>105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4</v>
      </c>
      <c r="BZ59">
        <v>2006</v>
      </c>
      <c r="CA59">
        <f t="shared" si="0"/>
        <v>4</v>
      </c>
      <c r="CC59" t="s">
        <v>173</v>
      </c>
      <c r="CD59" t="s">
        <v>111</v>
      </c>
      <c r="CE59">
        <v>102000</v>
      </c>
    </row>
    <row r="60" spans="1:83" x14ac:dyDescent="0.25">
      <c r="A60">
        <v>897</v>
      </c>
      <c r="B60">
        <v>30</v>
      </c>
      <c r="C60" t="s">
        <v>142</v>
      </c>
      <c r="D60">
        <v>50</v>
      </c>
      <c r="E60">
        <v>8765</v>
      </c>
      <c r="F60" t="s">
        <v>82</v>
      </c>
      <c r="G60" t="s">
        <v>174</v>
      </c>
      <c r="H60" t="s">
        <v>84</v>
      </c>
      <c r="I60" t="s">
        <v>85</v>
      </c>
      <c r="J60" t="s">
        <v>86</v>
      </c>
      <c r="K60" t="s">
        <v>87</v>
      </c>
      <c r="L60" t="s">
        <v>88</v>
      </c>
      <c r="M60" t="s">
        <v>176</v>
      </c>
      <c r="N60" t="s">
        <v>90</v>
      </c>
      <c r="O60" t="s">
        <v>90</v>
      </c>
      <c r="P60" t="s">
        <v>91</v>
      </c>
      <c r="Q60" t="s">
        <v>115</v>
      </c>
      <c r="R60">
        <v>4</v>
      </c>
      <c r="S60">
        <v>6</v>
      </c>
      <c r="T60">
        <v>1936</v>
      </c>
      <c r="U60">
        <v>1950</v>
      </c>
      <c r="V60" t="s">
        <v>93</v>
      </c>
      <c r="W60" t="s">
        <v>94</v>
      </c>
      <c r="X60" t="s">
        <v>124</v>
      </c>
      <c r="Y60" t="s">
        <v>124</v>
      </c>
      <c r="Z60" t="s">
        <v>117</v>
      </c>
      <c r="AA60">
        <v>0</v>
      </c>
      <c r="AB60" t="s">
        <v>98</v>
      </c>
      <c r="AC60" t="s">
        <v>98</v>
      </c>
      <c r="AD60" t="s">
        <v>126</v>
      </c>
      <c r="AE60" t="s">
        <v>98</v>
      </c>
      <c r="AF60" t="s">
        <v>98</v>
      </c>
      <c r="AG60" t="s">
        <v>100</v>
      </c>
      <c r="AH60" t="s">
        <v>119</v>
      </c>
      <c r="AI60">
        <v>285</v>
      </c>
      <c r="AJ60" t="s">
        <v>102</v>
      </c>
      <c r="AK60">
        <v>0</v>
      </c>
      <c r="AL60">
        <v>666</v>
      </c>
      <c r="AM60">
        <v>951</v>
      </c>
      <c r="AN60" t="s">
        <v>103</v>
      </c>
      <c r="AO60" t="s">
        <v>104</v>
      </c>
      <c r="AP60" t="s">
        <v>177</v>
      </c>
      <c r="AQ60" t="s">
        <v>106</v>
      </c>
      <c r="AR60">
        <v>951</v>
      </c>
      <c r="AS60">
        <v>0</v>
      </c>
      <c r="AT60">
        <v>0</v>
      </c>
      <c r="AU60">
        <v>951</v>
      </c>
      <c r="AV60">
        <v>0</v>
      </c>
      <c r="AW60">
        <v>0</v>
      </c>
      <c r="AX60">
        <v>1</v>
      </c>
      <c r="AY60">
        <v>0</v>
      </c>
      <c r="AZ60">
        <v>2</v>
      </c>
      <c r="BA60">
        <v>1</v>
      </c>
      <c r="BB60" t="s">
        <v>98</v>
      </c>
      <c r="BC60">
        <v>6</v>
      </c>
      <c r="BD60" t="s">
        <v>107</v>
      </c>
      <c r="BE60">
        <v>0</v>
      </c>
      <c r="BF60" t="s">
        <v>83</v>
      </c>
      <c r="BG60" t="s">
        <v>127</v>
      </c>
      <c r="BH60">
        <v>1936</v>
      </c>
      <c r="BI60" t="s">
        <v>102</v>
      </c>
      <c r="BJ60">
        <v>1</v>
      </c>
      <c r="BK60">
        <v>327</v>
      </c>
      <c r="BL60" t="s">
        <v>98</v>
      </c>
      <c r="BM60" t="s">
        <v>98</v>
      </c>
      <c r="BN60" t="s">
        <v>105</v>
      </c>
      <c r="BO60">
        <v>0</v>
      </c>
      <c r="BP60">
        <v>28</v>
      </c>
      <c r="BQ60">
        <v>0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4</v>
      </c>
      <c r="BZ60">
        <v>2006</v>
      </c>
      <c r="CA60">
        <f t="shared" si="0"/>
        <v>4</v>
      </c>
      <c r="CC60" t="s">
        <v>110</v>
      </c>
      <c r="CD60" t="s">
        <v>128</v>
      </c>
      <c r="CE60">
        <v>106500</v>
      </c>
    </row>
    <row r="61" spans="1:83" x14ac:dyDescent="0.25">
      <c r="A61">
        <v>976</v>
      </c>
      <c r="B61">
        <v>160</v>
      </c>
      <c r="C61" t="s">
        <v>192</v>
      </c>
      <c r="D61" t="s">
        <v>83</v>
      </c>
      <c r="E61">
        <v>2651</v>
      </c>
      <c r="F61" t="s">
        <v>82</v>
      </c>
      <c r="G61" t="s">
        <v>83</v>
      </c>
      <c r="H61" t="s">
        <v>84</v>
      </c>
      <c r="I61" t="s">
        <v>85</v>
      </c>
      <c r="J61" t="s">
        <v>86</v>
      </c>
      <c r="K61" t="s">
        <v>112</v>
      </c>
      <c r="L61" t="s">
        <v>88</v>
      </c>
      <c r="M61" t="s">
        <v>136</v>
      </c>
      <c r="N61" t="s">
        <v>90</v>
      </c>
      <c r="O61" t="s">
        <v>90</v>
      </c>
      <c r="P61" t="s">
        <v>198</v>
      </c>
      <c r="Q61" t="s">
        <v>92</v>
      </c>
      <c r="R61">
        <v>7</v>
      </c>
      <c r="S61">
        <v>5</v>
      </c>
      <c r="T61">
        <v>2000</v>
      </c>
      <c r="U61">
        <v>2000</v>
      </c>
      <c r="V61" t="s">
        <v>93</v>
      </c>
      <c r="W61" t="s">
        <v>94</v>
      </c>
      <c r="X61" t="s">
        <v>116</v>
      </c>
      <c r="Y61" t="s">
        <v>116</v>
      </c>
      <c r="Z61" t="s">
        <v>117</v>
      </c>
      <c r="AA61">
        <v>0</v>
      </c>
      <c r="AB61" t="s">
        <v>97</v>
      </c>
      <c r="AC61" t="s">
        <v>98</v>
      </c>
      <c r="AD61" t="s">
        <v>99</v>
      </c>
      <c r="AE61" t="s">
        <v>97</v>
      </c>
      <c r="AF61" t="s">
        <v>98</v>
      </c>
      <c r="AG61" t="s">
        <v>100</v>
      </c>
      <c r="AH61" t="s">
        <v>101</v>
      </c>
      <c r="AI61">
        <v>641</v>
      </c>
      <c r="AJ61" t="s">
        <v>102</v>
      </c>
      <c r="AK61">
        <v>0</v>
      </c>
      <c r="AL61">
        <v>32</v>
      </c>
      <c r="AM61">
        <v>673</v>
      </c>
      <c r="AN61" t="s">
        <v>103</v>
      </c>
      <c r="AO61" t="s">
        <v>104</v>
      </c>
      <c r="AP61" t="s">
        <v>105</v>
      </c>
      <c r="AQ61" t="s">
        <v>106</v>
      </c>
      <c r="AR61">
        <v>673</v>
      </c>
      <c r="AS61">
        <v>709</v>
      </c>
      <c r="AT61">
        <v>0</v>
      </c>
      <c r="AU61">
        <v>1382</v>
      </c>
      <c r="AV61">
        <v>1</v>
      </c>
      <c r="AW61">
        <v>0</v>
      </c>
      <c r="AX61">
        <v>2</v>
      </c>
      <c r="AY61">
        <v>1</v>
      </c>
      <c r="AZ61">
        <v>3</v>
      </c>
      <c r="BA61">
        <v>1</v>
      </c>
      <c r="BB61" t="s">
        <v>97</v>
      </c>
      <c r="BC61">
        <v>6</v>
      </c>
      <c r="BD61" t="s">
        <v>107</v>
      </c>
      <c r="BE61">
        <v>0</v>
      </c>
      <c r="BF61" t="s">
        <v>83</v>
      </c>
      <c r="BG61" t="s">
        <v>127</v>
      </c>
      <c r="BH61">
        <v>2000</v>
      </c>
      <c r="BI61" t="s">
        <v>102</v>
      </c>
      <c r="BJ61">
        <v>2</v>
      </c>
      <c r="BK61">
        <v>490</v>
      </c>
      <c r="BL61" t="s">
        <v>98</v>
      </c>
      <c r="BM61" t="s">
        <v>98</v>
      </c>
      <c r="BN61" t="s">
        <v>105</v>
      </c>
      <c r="BO61">
        <v>153</v>
      </c>
      <c r="BP61">
        <v>50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83</v>
      </c>
      <c r="BW61" t="s">
        <v>83</v>
      </c>
      <c r="BX61">
        <v>0</v>
      </c>
      <c r="BY61">
        <v>4</v>
      </c>
      <c r="BZ61">
        <v>2006</v>
      </c>
      <c r="CA61">
        <f t="shared" si="0"/>
        <v>4</v>
      </c>
      <c r="CC61" t="s">
        <v>110</v>
      </c>
      <c r="CD61" t="s">
        <v>111</v>
      </c>
      <c r="CE61">
        <v>165000</v>
      </c>
    </row>
    <row r="62" spans="1:83" x14ac:dyDescent="0.25">
      <c r="A62">
        <v>1020</v>
      </c>
      <c r="B62">
        <v>120</v>
      </c>
      <c r="C62" t="s">
        <v>81</v>
      </c>
      <c r="D62">
        <v>43</v>
      </c>
      <c r="E62">
        <v>3013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227</v>
      </c>
      <c r="N62" t="s">
        <v>90</v>
      </c>
      <c r="O62" t="s">
        <v>90</v>
      </c>
      <c r="P62" t="s">
        <v>179</v>
      </c>
      <c r="Q62" t="s">
        <v>115</v>
      </c>
      <c r="R62">
        <v>7</v>
      </c>
      <c r="S62">
        <v>5</v>
      </c>
      <c r="T62">
        <v>2005</v>
      </c>
      <c r="U62">
        <v>2005</v>
      </c>
      <c r="V62" t="s">
        <v>93</v>
      </c>
      <c r="W62" t="s">
        <v>94</v>
      </c>
      <c r="X62" t="s">
        <v>95</v>
      </c>
      <c r="Y62" t="s">
        <v>95</v>
      </c>
      <c r="Z62" t="s">
        <v>96</v>
      </c>
      <c r="AA62">
        <v>145</v>
      </c>
      <c r="AB62" t="s">
        <v>97</v>
      </c>
      <c r="AC62" t="s">
        <v>98</v>
      </c>
      <c r="AD62" t="s">
        <v>99</v>
      </c>
      <c r="AE62" t="s">
        <v>97</v>
      </c>
      <c r="AF62" t="s">
        <v>98</v>
      </c>
      <c r="AG62" t="s">
        <v>97</v>
      </c>
      <c r="AH62" t="s">
        <v>101</v>
      </c>
      <c r="AI62">
        <v>16</v>
      </c>
      <c r="AJ62" t="s">
        <v>102</v>
      </c>
      <c r="AK62">
        <v>0</v>
      </c>
      <c r="AL62">
        <v>1346</v>
      </c>
      <c r="AM62">
        <v>1362</v>
      </c>
      <c r="AN62" t="s">
        <v>103</v>
      </c>
      <c r="AO62" t="s">
        <v>104</v>
      </c>
      <c r="AP62" t="s">
        <v>105</v>
      </c>
      <c r="AQ62" t="s">
        <v>106</v>
      </c>
      <c r="AR62">
        <v>1506</v>
      </c>
      <c r="AS62">
        <v>0</v>
      </c>
      <c r="AT62">
        <v>0</v>
      </c>
      <c r="AU62">
        <v>1506</v>
      </c>
      <c r="AV62">
        <v>0</v>
      </c>
      <c r="AW62">
        <v>0</v>
      </c>
      <c r="AX62">
        <v>2</v>
      </c>
      <c r="AY62">
        <v>0</v>
      </c>
      <c r="AZ62">
        <v>2</v>
      </c>
      <c r="BA62">
        <v>1</v>
      </c>
      <c r="BB62" t="s">
        <v>97</v>
      </c>
      <c r="BC62">
        <v>6</v>
      </c>
      <c r="BD62" t="s">
        <v>107</v>
      </c>
      <c r="BE62">
        <v>1</v>
      </c>
      <c r="BF62" t="s">
        <v>97</v>
      </c>
      <c r="BG62" t="s">
        <v>108</v>
      </c>
      <c r="BH62">
        <v>2005</v>
      </c>
      <c r="BI62" t="s">
        <v>157</v>
      </c>
      <c r="BJ62">
        <v>2</v>
      </c>
      <c r="BK62">
        <v>440</v>
      </c>
      <c r="BL62" t="s">
        <v>98</v>
      </c>
      <c r="BM62" t="s">
        <v>98</v>
      </c>
      <c r="BN62" t="s">
        <v>105</v>
      </c>
      <c r="BO62">
        <v>142</v>
      </c>
      <c r="BP62">
        <v>20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4</v>
      </c>
      <c r="BZ62">
        <v>2006</v>
      </c>
      <c r="CA62">
        <f t="shared" si="0"/>
        <v>4</v>
      </c>
      <c r="CC62" t="s">
        <v>110</v>
      </c>
      <c r="CD62" t="s">
        <v>111</v>
      </c>
      <c r="CE62">
        <v>213490</v>
      </c>
    </row>
    <row r="63" spans="1:83" x14ac:dyDescent="0.25">
      <c r="A63">
        <v>1077</v>
      </c>
      <c r="B63">
        <v>50</v>
      </c>
      <c r="C63" t="s">
        <v>81</v>
      </c>
      <c r="D63">
        <v>60</v>
      </c>
      <c r="E63">
        <v>10800</v>
      </c>
      <c r="F63" t="s">
        <v>82</v>
      </c>
      <c r="G63" t="s">
        <v>174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143</v>
      </c>
      <c r="N63" t="s">
        <v>90</v>
      </c>
      <c r="O63" t="s">
        <v>90</v>
      </c>
      <c r="P63" t="s">
        <v>91</v>
      </c>
      <c r="Q63" t="s">
        <v>132</v>
      </c>
      <c r="R63">
        <v>5</v>
      </c>
      <c r="S63">
        <v>8</v>
      </c>
      <c r="T63">
        <v>1936</v>
      </c>
      <c r="U63">
        <v>1989</v>
      </c>
      <c r="V63" t="s">
        <v>93</v>
      </c>
      <c r="W63" t="s">
        <v>94</v>
      </c>
      <c r="X63" t="s">
        <v>124</v>
      </c>
      <c r="Y63" t="s">
        <v>124</v>
      </c>
      <c r="Z63" t="s">
        <v>117</v>
      </c>
      <c r="AA63">
        <v>0</v>
      </c>
      <c r="AB63" t="s">
        <v>98</v>
      </c>
      <c r="AC63" t="s">
        <v>98</v>
      </c>
      <c r="AD63" t="s">
        <v>118</v>
      </c>
      <c r="AE63" t="s">
        <v>147</v>
      </c>
      <c r="AF63" t="s">
        <v>98</v>
      </c>
      <c r="AG63" t="s">
        <v>100</v>
      </c>
      <c r="AH63" t="s">
        <v>119</v>
      </c>
      <c r="AI63">
        <v>626</v>
      </c>
      <c r="AJ63" t="s">
        <v>102</v>
      </c>
      <c r="AK63">
        <v>0</v>
      </c>
      <c r="AL63">
        <v>170</v>
      </c>
      <c r="AM63">
        <v>796</v>
      </c>
      <c r="AN63" t="s">
        <v>103</v>
      </c>
      <c r="AO63" t="s">
        <v>97</v>
      </c>
      <c r="AP63" t="s">
        <v>105</v>
      </c>
      <c r="AQ63" t="s">
        <v>106</v>
      </c>
      <c r="AR63">
        <v>1096</v>
      </c>
      <c r="AS63">
        <v>370</v>
      </c>
      <c r="AT63">
        <v>0</v>
      </c>
      <c r="AU63">
        <v>1466</v>
      </c>
      <c r="AV63">
        <v>0</v>
      </c>
      <c r="AW63">
        <v>1</v>
      </c>
      <c r="AX63">
        <v>2</v>
      </c>
      <c r="AY63">
        <v>0</v>
      </c>
      <c r="AZ63">
        <v>3</v>
      </c>
      <c r="BA63">
        <v>1</v>
      </c>
      <c r="BB63" t="s">
        <v>97</v>
      </c>
      <c r="BC63">
        <v>7</v>
      </c>
      <c r="BD63" t="s">
        <v>146</v>
      </c>
      <c r="BE63">
        <v>1</v>
      </c>
      <c r="BF63" t="s">
        <v>98</v>
      </c>
      <c r="BG63" t="s">
        <v>108</v>
      </c>
      <c r="BH63">
        <v>1950</v>
      </c>
      <c r="BI63" t="s">
        <v>102</v>
      </c>
      <c r="BJ63">
        <v>2</v>
      </c>
      <c r="BK63">
        <v>566</v>
      </c>
      <c r="BL63" t="s">
        <v>98</v>
      </c>
      <c r="BM63" t="s">
        <v>98</v>
      </c>
      <c r="BN63" t="s">
        <v>105</v>
      </c>
      <c r="BO63">
        <v>436</v>
      </c>
      <c r="BP63">
        <v>21</v>
      </c>
      <c r="BQ63">
        <v>0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135</v>
      </c>
      <c r="BX63">
        <v>500</v>
      </c>
      <c r="BY63">
        <v>4</v>
      </c>
      <c r="BZ63">
        <v>2006</v>
      </c>
      <c r="CA63">
        <f t="shared" si="0"/>
        <v>4</v>
      </c>
      <c r="CC63" t="s">
        <v>110</v>
      </c>
      <c r="CD63" t="s">
        <v>111</v>
      </c>
      <c r="CE63">
        <v>170000</v>
      </c>
    </row>
    <row r="64" spans="1:83" x14ac:dyDescent="0.25">
      <c r="A64">
        <v>1089</v>
      </c>
      <c r="B64">
        <v>160</v>
      </c>
      <c r="C64" t="s">
        <v>142</v>
      </c>
      <c r="D64">
        <v>24</v>
      </c>
      <c r="E64">
        <v>2522</v>
      </c>
      <c r="F64" t="s">
        <v>82</v>
      </c>
      <c r="G64" t="s">
        <v>83</v>
      </c>
      <c r="H64" t="s">
        <v>84</v>
      </c>
      <c r="I64" t="s">
        <v>85</v>
      </c>
      <c r="J64" t="s">
        <v>86</v>
      </c>
      <c r="K64" t="s">
        <v>87</v>
      </c>
      <c r="L64" t="s">
        <v>88</v>
      </c>
      <c r="M64" t="s">
        <v>185</v>
      </c>
      <c r="N64" t="s">
        <v>90</v>
      </c>
      <c r="O64" t="s">
        <v>90</v>
      </c>
      <c r="P64" t="s">
        <v>198</v>
      </c>
      <c r="Q64" t="s">
        <v>92</v>
      </c>
      <c r="R64">
        <v>7</v>
      </c>
      <c r="S64">
        <v>5</v>
      </c>
      <c r="T64">
        <v>2004</v>
      </c>
      <c r="U64">
        <v>2004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50</v>
      </c>
      <c r="AB64" t="s">
        <v>97</v>
      </c>
      <c r="AC64" t="s">
        <v>98</v>
      </c>
      <c r="AD64" t="s">
        <v>99</v>
      </c>
      <c r="AE64" t="s">
        <v>97</v>
      </c>
      <c r="AF64" t="s">
        <v>98</v>
      </c>
      <c r="AG64" t="s">
        <v>100</v>
      </c>
      <c r="AH64" t="s">
        <v>102</v>
      </c>
      <c r="AI64">
        <v>0</v>
      </c>
      <c r="AJ64" t="s">
        <v>102</v>
      </c>
      <c r="AK64">
        <v>0</v>
      </c>
      <c r="AL64">
        <v>970</v>
      </c>
      <c r="AM64">
        <v>970</v>
      </c>
      <c r="AN64" t="s">
        <v>103</v>
      </c>
      <c r="AO64" t="s">
        <v>104</v>
      </c>
      <c r="AP64" t="s">
        <v>105</v>
      </c>
      <c r="AQ64" t="s">
        <v>106</v>
      </c>
      <c r="AR64">
        <v>970</v>
      </c>
      <c r="AS64">
        <v>739</v>
      </c>
      <c r="AT64">
        <v>0</v>
      </c>
      <c r="AU64">
        <v>1709</v>
      </c>
      <c r="AV64">
        <v>0</v>
      </c>
      <c r="AW64">
        <v>0</v>
      </c>
      <c r="AX64">
        <v>2</v>
      </c>
      <c r="AY64">
        <v>0</v>
      </c>
      <c r="AZ64">
        <v>3</v>
      </c>
      <c r="BA64">
        <v>1</v>
      </c>
      <c r="BB64" t="s">
        <v>97</v>
      </c>
      <c r="BC64">
        <v>7</v>
      </c>
      <c r="BD64" t="s">
        <v>221</v>
      </c>
      <c r="BE64">
        <v>0</v>
      </c>
      <c r="BF64" t="s">
        <v>83</v>
      </c>
      <c r="BG64" t="s">
        <v>127</v>
      </c>
      <c r="BH64">
        <v>2004</v>
      </c>
      <c r="BI64" t="s">
        <v>102</v>
      </c>
      <c r="BJ64">
        <v>2</v>
      </c>
      <c r="BK64">
        <v>380</v>
      </c>
      <c r="BL64" t="s">
        <v>98</v>
      </c>
      <c r="BM64" t="s">
        <v>98</v>
      </c>
      <c r="BN64" t="s">
        <v>105</v>
      </c>
      <c r="BO64">
        <v>0</v>
      </c>
      <c r="BP64">
        <v>40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4</v>
      </c>
      <c r="BZ64">
        <v>2006</v>
      </c>
      <c r="CA64">
        <f t="shared" si="0"/>
        <v>4</v>
      </c>
      <c r="CC64" t="s">
        <v>110</v>
      </c>
      <c r="CD64" t="s">
        <v>111</v>
      </c>
      <c r="CE64">
        <v>137500</v>
      </c>
    </row>
    <row r="65" spans="1:83" x14ac:dyDescent="0.25">
      <c r="A65">
        <v>1090</v>
      </c>
      <c r="B65">
        <v>120</v>
      </c>
      <c r="C65" t="s">
        <v>192</v>
      </c>
      <c r="D65">
        <v>37</v>
      </c>
      <c r="E65">
        <v>3316</v>
      </c>
      <c r="F65" t="s">
        <v>82</v>
      </c>
      <c r="G65" t="s">
        <v>82</v>
      </c>
      <c r="H65" t="s">
        <v>120</v>
      </c>
      <c r="I65" t="s">
        <v>85</v>
      </c>
      <c r="J65" t="s">
        <v>86</v>
      </c>
      <c r="K65" t="s">
        <v>87</v>
      </c>
      <c r="L65" t="s">
        <v>88</v>
      </c>
      <c r="M65" t="s">
        <v>136</v>
      </c>
      <c r="N65" t="s">
        <v>90</v>
      </c>
      <c r="O65" t="s">
        <v>90</v>
      </c>
      <c r="P65" t="s">
        <v>179</v>
      </c>
      <c r="Q65" t="s">
        <v>115</v>
      </c>
      <c r="R65">
        <v>8</v>
      </c>
      <c r="S65">
        <v>5</v>
      </c>
      <c r="T65">
        <v>2005</v>
      </c>
      <c r="U65">
        <v>2005</v>
      </c>
      <c r="V65" t="s">
        <v>93</v>
      </c>
      <c r="W65" t="s">
        <v>94</v>
      </c>
      <c r="X65" t="s">
        <v>116</v>
      </c>
      <c r="Y65" t="s">
        <v>116</v>
      </c>
      <c r="Z65" t="s">
        <v>117</v>
      </c>
      <c r="AA65">
        <v>0</v>
      </c>
      <c r="AB65" t="s">
        <v>97</v>
      </c>
      <c r="AC65" t="s">
        <v>98</v>
      </c>
      <c r="AD65" t="s">
        <v>99</v>
      </c>
      <c r="AE65" t="s">
        <v>97</v>
      </c>
      <c r="AF65" t="s">
        <v>98</v>
      </c>
      <c r="AG65" t="s">
        <v>100</v>
      </c>
      <c r="AH65" t="s">
        <v>101</v>
      </c>
      <c r="AI65">
        <v>1039</v>
      </c>
      <c r="AJ65" t="s">
        <v>102</v>
      </c>
      <c r="AK65">
        <v>0</v>
      </c>
      <c r="AL65">
        <v>208</v>
      </c>
      <c r="AM65">
        <v>1247</v>
      </c>
      <c r="AN65" t="s">
        <v>103</v>
      </c>
      <c r="AO65" t="s">
        <v>104</v>
      </c>
      <c r="AP65" t="s">
        <v>105</v>
      </c>
      <c r="AQ65" t="s">
        <v>106</v>
      </c>
      <c r="AR65">
        <v>1247</v>
      </c>
      <c r="AS65">
        <v>0</v>
      </c>
      <c r="AT65">
        <v>0</v>
      </c>
      <c r="AU65">
        <v>1247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 t="s">
        <v>97</v>
      </c>
      <c r="BC65">
        <v>4</v>
      </c>
      <c r="BD65" t="s">
        <v>107</v>
      </c>
      <c r="BE65">
        <v>1</v>
      </c>
      <c r="BF65" t="s">
        <v>97</v>
      </c>
      <c r="BG65" t="s">
        <v>108</v>
      </c>
      <c r="BH65">
        <v>2005</v>
      </c>
      <c r="BI65" t="s">
        <v>157</v>
      </c>
      <c r="BJ65">
        <v>2</v>
      </c>
      <c r="BK65">
        <v>550</v>
      </c>
      <c r="BL65" t="s">
        <v>98</v>
      </c>
      <c r="BM65" t="s">
        <v>98</v>
      </c>
      <c r="BN65" t="s">
        <v>105</v>
      </c>
      <c r="BO65">
        <v>0</v>
      </c>
      <c r="BP65">
        <v>84</v>
      </c>
      <c r="BQ65">
        <v>0</v>
      </c>
      <c r="BR65">
        <v>0</v>
      </c>
      <c r="BS65">
        <v>0</v>
      </c>
      <c r="BT65">
        <v>0</v>
      </c>
      <c r="BU65" t="s">
        <v>83</v>
      </c>
      <c r="BV65" t="s">
        <v>83</v>
      </c>
      <c r="BW65" t="s">
        <v>83</v>
      </c>
      <c r="BX65">
        <v>0</v>
      </c>
      <c r="BY65">
        <v>4</v>
      </c>
      <c r="BZ65">
        <v>2006</v>
      </c>
      <c r="CA65">
        <f t="shared" si="0"/>
        <v>4</v>
      </c>
      <c r="CC65" t="s">
        <v>110</v>
      </c>
      <c r="CD65" t="s">
        <v>111</v>
      </c>
      <c r="CE65">
        <v>197000</v>
      </c>
    </row>
    <row r="66" spans="1:83" x14ac:dyDescent="0.25">
      <c r="A66">
        <v>1180</v>
      </c>
      <c r="B66">
        <v>20</v>
      </c>
      <c r="C66" t="s">
        <v>81</v>
      </c>
      <c r="D66">
        <v>77</v>
      </c>
      <c r="E66">
        <v>8335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122</v>
      </c>
      <c r="L66" t="s">
        <v>88</v>
      </c>
      <c r="M66" t="s">
        <v>185</v>
      </c>
      <c r="N66" t="s">
        <v>90</v>
      </c>
      <c r="O66" t="s">
        <v>90</v>
      </c>
      <c r="P66" t="s">
        <v>91</v>
      </c>
      <c r="Q66" t="s">
        <v>115</v>
      </c>
      <c r="R66">
        <v>5</v>
      </c>
      <c r="S66">
        <v>5</v>
      </c>
      <c r="T66">
        <v>1954</v>
      </c>
      <c r="U66">
        <v>1954</v>
      </c>
      <c r="V66" t="s">
        <v>93</v>
      </c>
      <c r="W66" t="s">
        <v>94</v>
      </c>
      <c r="X66" t="s">
        <v>124</v>
      </c>
      <c r="Y66" t="s">
        <v>124</v>
      </c>
      <c r="Z66" t="s">
        <v>117</v>
      </c>
      <c r="AA66">
        <v>0</v>
      </c>
      <c r="AB66" t="s">
        <v>98</v>
      </c>
      <c r="AC66" t="s">
        <v>98</v>
      </c>
      <c r="AD66" t="s">
        <v>168</v>
      </c>
      <c r="AE66" t="s">
        <v>83</v>
      </c>
      <c r="AF66" t="s">
        <v>83</v>
      </c>
      <c r="AG66" t="s">
        <v>83</v>
      </c>
      <c r="AH66" t="s">
        <v>83</v>
      </c>
      <c r="AI66">
        <v>0</v>
      </c>
      <c r="AJ66" t="s">
        <v>83</v>
      </c>
      <c r="AK66">
        <v>0</v>
      </c>
      <c r="AL66">
        <v>0</v>
      </c>
      <c r="AM66">
        <v>0</v>
      </c>
      <c r="AN66" t="s">
        <v>103</v>
      </c>
      <c r="AO66" t="s">
        <v>97</v>
      </c>
      <c r="AP66" t="s">
        <v>105</v>
      </c>
      <c r="AQ66" t="s">
        <v>106</v>
      </c>
      <c r="AR66">
        <v>1124</v>
      </c>
      <c r="AS66">
        <v>0</v>
      </c>
      <c r="AT66">
        <v>0</v>
      </c>
      <c r="AU66">
        <v>1124</v>
      </c>
      <c r="AV66">
        <v>0</v>
      </c>
      <c r="AW66">
        <v>0</v>
      </c>
      <c r="AX66">
        <v>1</v>
      </c>
      <c r="AY66">
        <v>0</v>
      </c>
      <c r="AZ66">
        <v>3</v>
      </c>
      <c r="BA66">
        <v>1</v>
      </c>
      <c r="BB66" t="s">
        <v>98</v>
      </c>
      <c r="BC66">
        <v>5</v>
      </c>
      <c r="BD66" t="s">
        <v>224</v>
      </c>
      <c r="BE66">
        <v>1</v>
      </c>
      <c r="BF66" t="s">
        <v>97</v>
      </c>
      <c r="BG66" t="s">
        <v>83</v>
      </c>
      <c r="BH66" t="s">
        <v>83</v>
      </c>
      <c r="BI66" t="s">
        <v>83</v>
      </c>
      <c r="BJ66">
        <v>0</v>
      </c>
      <c r="BK66">
        <v>0</v>
      </c>
      <c r="BL66" t="s">
        <v>83</v>
      </c>
      <c r="BM66" t="s">
        <v>83</v>
      </c>
      <c r="BN66" t="s">
        <v>177</v>
      </c>
      <c r="BO66">
        <v>0</v>
      </c>
      <c r="BP66">
        <v>36</v>
      </c>
      <c r="BQ66">
        <v>190</v>
      </c>
      <c r="BR66">
        <v>0</v>
      </c>
      <c r="BS66">
        <v>0</v>
      </c>
      <c r="BT66">
        <v>0</v>
      </c>
      <c r="BU66" t="s">
        <v>83</v>
      </c>
      <c r="BV66" t="s">
        <v>83</v>
      </c>
      <c r="BW66" t="s">
        <v>83</v>
      </c>
      <c r="BX66">
        <v>0</v>
      </c>
      <c r="BY66">
        <v>4</v>
      </c>
      <c r="BZ66">
        <v>2006</v>
      </c>
      <c r="CA66">
        <f t="shared" si="0"/>
        <v>4</v>
      </c>
      <c r="CC66" t="s">
        <v>110</v>
      </c>
      <c r="CD66" t="s">
        <v>111</v>
      </c>
      <c r="CE66">
        <v>93000</v>
      </c>
    </row>
    <row r="67" spans="1:83" x14ac:dyDescent="0.25">
      <c r="A67">
        <v>1181</v>
      </c>
      <c r="B67">
        <v>60</v>
      </c>
      <c r="C67" t="s">
        <v>81</v>
      </c>
      <c r="D67" t="s">
        <v>83</v>
      </c>
      <c r="E67">
        <v>11170</v>
      </c>
      <c r="F67" t="s">
        <v>82</v>
      </c>
      <c r="G67" t="s">
        <v>83</v>
      </c>
      <c r="H67" t="s">
        <v>160</v>
      </c>
      <c r="I67" t="s">
        <v>85</v>
      </c>
      <c r="J67" t="s">
        <v>86</v>
      </c>
      <c r="K67" t="s">
        <v>122</v>
      </c>
      <c r="L67" t="s">
        <v>88</v>
      </c>
      <c r="M67" t="s">
        <v>189</v>
      </c>
      <c r="N67" t="s">
        <v>90</v>
      </c>
      <c r="O67" t="s">
        <v>90</v>
      </c>
      <c r="P67" t="s">
        <v>91</v>
      </c>
      <c r="Q67" t="s">
        <v>92</v>
      </c>
      <c r="R67">
        <v>7</v>
      </c>
      <c r="S67">
        <v>5</v>
      </c>
      <c r="T67">
        <v>1990</v>
      </c>
      <c r="U67">
        <v>1991</v>
      </c>
      <c r="V67" t="s">
        <v>93</v>
      </c>
      <c r="W67" t="s">
        <v>94</v>
      </c>
      <c r="X67" t="s">
        <v>116</v>
      </c>
      <c r="Y67" t="s">
        <v>116</v>
      </c>
      <c r="Z67" t="s">
        <v>117</v>
      </c>
      <c r="AA67">
        <v>0</v>
      </c>
      <c r="AB67" t="s">
        <v>98</v>
      </c>
      <c r="AC67" t="s">
        <v>98</v>
      </c>
      <c r="AD67" t="s">
        <v>133</v>
      </c>
      <c r="AE67" t="s">
        <v>97</v>
      </c>
      <c r="AF67" t="s">
        <v>98</v>
      </c>
      <c r="AG67" t="s">
        <v>100</v>
      </c>
      <c r="AH67" t="s">
        <v>172</v>
      </c>
      <c r="AI67">
        <v>1216</v>
      </c>
      <c r="AJ67" t="s">
        <v>102</v>
      </c>
      <c r="AK67">
        <v>0</v>
      </c>
      <c r="AL67">
        <v>0</v>
      </c>
      <c r="AM67">
        <v>1216</v>
      </c>
      <c r="AN67" t="s">
        <v>103</v>
      </c>
      <c r="AO67" t="s">
        <v>104</v>
      </c>
      <c r="AP67" t="s">
        <v>105</v>
      </c>
      <c r="AQ67" t="s">
        <v>106</v>
      </c>
      <c r="AR67">
        <v>1298</v>
      </c>
      <c r="AS67">
        <v>1216</v>
      </c>
      <c r="AT67">
        <v>0</v>
      </c>
      <c r="AU67">
        <v>2514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98</v>
      </c>
      <c r="BC67">
        <v>8</v>
      </c>
      <c r="BD67" t="s">
        <v>107</v>
      </c>
      <c r="BE67">
        <v>0</v>
      </c>
      <c r="BF67" t="s">
        <v>83</v>
      </c>
      <c r="BG67" t="s">
        <v>108</v>
      </c>
      <c r="BH67">
        <v>1990</v>
      </c>
      <c r="BI67" t="s">
        <v>157</v>
      </c>
      <c r="BJ67">
        <v>2</v>
      </c>
      <c r="BK67">
        <v>693</v>
      </c>
      <c r="BL67" t="s">
        <v>98</v>
      </c>
      <c r="BM67" t="s">
        <v>98</v>
      </c>
      <c r="BN67" t="s">
        <v>105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165</v>
      </c>
      <c r="BW67" t="s">
        <v>83</v>
      </c>
      <c r="BX67">
        <v>0</v>
      </c>
      <c r="BY67">
        <v>4</v>
      </c>
      <c r="BZ67">
        <v>2006</v>
      </c>
      <c r="CA67">
        <f t="shared" si="0"/>
        <v>4</v>
      </c>
      <c r="CC67" t="s">
        <v>110</v>
      </c>
      <c r="CD67" t="s">
        <v>111</v>
      </c>
      <c r="CE67">
        <v>250000</v>
      </c>
    </row>
    <row r="68" spans="1:83" x14ac:dyDescent="0.25">
      <c r="A68">
        <v>1220</v>
      </c>
      <c r="B68">
        <v>160</v>
      </c>
      <c r="C68" t="s">
        <v>142</v>
      </c>
      <c r="D68">
        <v>21</v>
      </c>
      <c r="E68">
        <v>1680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228</v>
      </c>
      <c r="N68" t="s">
        <v>90</v>
      </c>
      <c r="O68" t="s">
        <v>90</v>
      </c>
      <c r="P68" t="s">
        <v>198</v>
      </c>
      <c r="Q68" t="s">
        <v>92</v>
      </c>
      <c r="R68">
        <v>6</v>
      </c>
      <c r="S68">
        <v>5</v>
      </c>
      <c r="T68">
        <v>1971</v>
      </c>
      <c r="U68">
        <v>1971</v>
      </c>
      <c r="V68" t="s">
        <v>93</v>
      </c>
      <c r="W68" t="s">
        <v>94</v>
      </c>
      <c r="X68" t="s">
        <v>180</v>
      </c>
      <c r="Y68" t="s">
        <v>181</v>
      </c>
      <c r="Z68" t="s">
        <v>96</v>
      </c>
      <c r="AA68">
        <v>236</v>
      </c>
      <c r="AB68" t="s">
        <v>98</v>
      </c>
      <c r="AC68" t="s">
        <v>98</v>
      </c>
      <c r="AD68" t="s">
        <v>118</v>
      </c>
      <c r="AE68" t="s">
        <v>98</v>
      </c>
      <c r="AF68" t="s">
        <v>98</v>
      </c>
      <c r="AG68" t="s">
        <v>100</v>
      </c>
      <c r="AH68" t="s">
        <v>102</v>
      </c>
      <c r="AI68">
        <v>0</v>
      </c>
      <c r="AJ68" t="s">
        <v>102</v>
      </c>
      <c r="AK68">
        <v>0</v>
      </c>
      <c r="AL68">
        <v>672</v>
      </c>
      <c r="AM68">
        <v>672</v>
      </c>
      <c r="AN68" t="s">
        <v>103</v>
      </c>
      <c r="AO68" t="s">
        <v>98</v>
      </c>
      <c r="AP68" t="s">
        <v>105</v>
      </c>
      <c r="AQ68" t="s">
        <v>106</v>
      </c>
      <c r="AR68">
        <v>672</v>
      </c>
      <c r="AS68">
        <v>546</v>
      </c>
      <c r="AT68">
        <v>0</v>
      </c>
      <c r="AU68">
        <v>1218</v>
      </c>
      <c r="AV68">
        <v>0</v>
      </c>
      <c r="AW68">
        <v>0</v>
      </c>
      <c r="AX68">
        <v>1</v>
      </c>
      <c r="AY68">
        <v>1</v>
      </c>
      <c r="AZ68">
        <v>3</v>
      </c>
      <c r="BA68">
        <v>1</v>
      </c>
      <c r="BB68" t="s">
        <v>98</v>
      </c>
      <c r="BC68">
        <v>7</v>
      </c>
      <c r="BD68" t="s">
        <v>107</v>
      </c>
      <c r="BE68">
        <v>0</v>
      </c>
      <c r="BF68" t="s">
        <v>83</v>
      </c>
      <c r="BG68" t="s">
        <v>83</v>
      </c>
      <c r="BH68" t="s">
        <v>83</v>
      </c>
      <c r="BI68" t="s">
        <v>83</v>
      </c>
      <c r="BJ68">
        <v>0</v>
      </c>
      <c r="BK68">
        <v>0</v>
      </c>
      <c r="BL68" t="s">
        <v>83</v>
      </c>
      <c r="BM68" t="s">
        <v>83</v>
      </c>
      <c r="BN68" t="s">
        <v>177</v>
      </c>
      <c r="BO68">
        <v>201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4</v>
      </c>
      <c r="BZ68">
        <v>2006</v>
      </c>
      <c r="CA68">
        <f t="shared" ref="CA68:CA131" si="1">IF(BY68=BY67,CA67,CA67+1)</f>
        <v>4</v>
      </c>
      <c r="CC68" t="s">
        <v>110</v>
      </c>
      <c r="CD68" t="s">
        <v>128</v>
      </c>
      <c r="CE68">
        <v>91500</v>
      </c>
    </row>
    <row r="69" spans="1:83" x14ac:dyDescent="0.25">
      <c r="A69">
        <v>1295</v>
      </c>
      <c r="B69">
        <v>20</v>
      </c>
      <c r="C69" t="s">
        <v>81</v>
      </c>
      <c r="D69">
        <v>60</v>
      </c>
      <c r="E69">
        <v>8172</v>
      </c>
      <c r="F69" t="s">
        <v>82</v>
      </c>
      <c r="G69" t="s">
        <v>83</v>
      </c>
      <c r="H69" t="s">
        <v>84</v>
      </c>
      <c r="I69" t="s">
        <v>85</v>
      </c>
      <c r="J69" t="s">
        <v>86</v>
      </c>
      <c r="K69" t="s">
        <v>87</v>
      </c>
      <c r="L69" t="s">
        <v>88</v>
      </c>
      <c r="M69" t="s">
        <v>185</v>
      </c>
      <c r="N69" t="s">
        <v>90</v>
      </c>
      <c r="O69" t="s">
        <v>90</v>
      </c>
      <c r="P69" t="s">
        <v>91</v>
      </c>
      <c r="Q69" t="s">
        <v>115</v>
      </c>
      <c r="R69">
        <v>5</v>
      </c>
      <c r="S69">
        <v>7</v>
      </c>
      <c r="T69">
        <v>1955</v>
      </c>
      <c r="U69">
        <v>1990</v>
      </c>
      <c r="V69" t="s">
        <v>152</v>
      </c>
      <c r="W69" t="s">
        <v>94</v>
      </c>
      <c r="X69" t="s">
        <v>155</v>
      </c>
      <c r="Y69" t="s">
        <v>161</v>
      </c>
      <c r="Z69" t="s">
        <v>117</v>
      </c>
      <c r="AA69">
        <v>0</v>
      </c>
      <c r="AB69" t="s">
        <v>98</v>
      </c>
      <c r="AC69" t="s">
        <v>98</v>
      </c>
      <c r="AD69" t="s">
        <v>118</v>
      </c>
      <c r="AE69" t="s">
        <v>98</v>
      </c>
      <c r="AF69" t="s">
        <v>98</v>
      </c>
      <c r="AG69" t="s">
        <v>100</v>
      </c>
      <c r="AH69" t="s">
        <v>153</v>
      </c>
      <c r="AI69">
        <v>167</v>
      </c>
      <c r="AJ69" t="s">
        <v>102</v>
      </c>
      <c r="AK69">
        <v>0</v>
      </c>
      <c r="AL69">
        <v>697</v>
      </c>
      <c r="AM69">
        <v>864</v>
      </c>
      <c r="AN69" t="s">
        <v>103</v>
      </c>
      <c r="AO69" t="s">
        <v>98</v>
      </c>
      <c r="AP69" t="s">
        <v>105</v>
      </c>
      <c r="AQ69" t="s">
        <v>106</v>
      </c>
      <c r="AR69">
        <v>864</v>
      </c>
      <c r="AS69">
        <v>0</v>
      </c>
      <c r="AT69">
        <v>0</v>
      </c>
      <c r="AU69">
        <v>864</v>
      </c>
      <c r="AV69">
        <v>1</v>
      </c>
      <c r="AW69">
        <v>0</v>
      </c>
      <c r="AX69">
        <v>1</v>
      </c>
      <c r="AY69">
        <v>0</v>
      </c>
      <c r="AZ69">
        <v>2</v>
      </c>
      <c r="BA69">
        <v>1</v>
      </c>
      <c r="BB69" t="s">
        <v>98</v>
      </c>
      <c r="BC69">
        <v>5</v>
      </c>
      <c r="BD69" t="s">
        <v>107</v>
      </c>
      <c r="BE69">
        <v>0</v>
      </c>
      <c r="BF69" t="s">
        <v>83</v>
      </c>
      <c r="BG69" t="s">
        <v>127</v>
      </c>
      <c r="BH69">
        <v>1957</v>
      </c>
      <c r="BI69" t="s">
        <v>102</v>
      </c>
      <c r="BJ69">
        <v>2</v>
      </c>
      <c r="BK69">
        <v>572</v>
      </c>
      <c r="BL69" t="s">
        <v>98</v>
      </c>
      <c r="BM69" t="s">
        <v>98</v>
      </c>
      <c r="BN69" t="s">
        <v>177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4</v>
      </c>
      <c r="BZ69">
        <v>2006</v>
      </c>
      <c r="CA69">
        <f t="shared" si="1"/>
        <v>4</v>
      </c>
      <c r="CC69" t="s">
        <v>110</v>
      </c>
      <c r="CD69" t="s">
        <v>111</v>
      </c>
      <c r="CE69">
        <v>115000</v>
      </c>
    </row>
    <row r="70" spans="1:83" x14ac:dyDescent="0.25">
      <c r="A70">
        <v>1304</v>
      </c>
      <c r="B70">
        <v>20</v>
      </c>
      <c r="C70" t="s">
        <v>81</v>
      </c>
      <c r="D70">
        <v>73</v>
      </c>
      <c r="E70">
        <v>8688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87</v>
      </c>
      <c r="L70" t="s">
        <v>88</v>
      </c>
      <c r="M70" t="s">
        <v>136</v>
      </c>
      <c r="N70" t="s">
        <v>90</v>
      </c>
      <c r="O70" t="s">
        <v>90</v>
      </c>
      <c r="P70" t="s">
        <v>91</v>
      </c>
      <c r="Q70" t="s">
        <v>115</v>
      </c>
      <c r="R70">
        <v>7</v>
      </c>
      <c r="S70">
        <v>5</v>
      </c>
      <c r="T70">
        <v>2005</v>
      </c>
      <c r="U70">
        <v>2005</v>
      </c>
      <c r="V70" t="s">
        <v>93</v>
      </c>
      <c r="W70" t="s">
        <v>94</v>
      </c>
      <c r="X70" t="s">
        <v>95</v>
      </c>
      <c r="Y70" t="s">
        <v>95</v>
      </c>
      <c r="Z70" t="s">
        <v>96</v>
      </c>
      <c r="AA70">
        <v>228</v>
      </c>
      <c r="AB70" t="s">
        <v>97</v>
      </c>
      <c r="AC70" t="s">
        <v>98</v>
      </c>
      <c r="AD70" t="s">
        <v>99</v>
      </c>
      <c r="AE70" t="s">
        <v>97</v>
      </c>
      <c r="AF70" t="s">
        <v>98</v>
      </c>
      <c r="AG70" t="s">
        <v>130</v>
      </c>
      <c r="AH70" t="s">
        <v>102</v>
      </c>
      <c r="AI70">
        <v>0</v>
      </c>
      <c r="AJ70" t="s">
        <v>102</v>
      </c>
      <c r="AK70">
        <v>0</v>
      </c>
      <c r="AL70">
        <v>1616</v>
      </c>
      <c r="AM70">
        <v>1616</v>
      </c>
      <c r="AN70" t="s">
        <v>103</v>
      </c>
      <c r="AO70" t="s">
        <v>104</v>
      </c>
      <c r="AP70" t="s">
        <v>105</v>
      </c>
      <c r="AQ70" t="s">
        <v>106</v>
      </c>
      <c r="AR70">
        <v>1616</v>
      </c>
      <c r="AS70">
        <v>0</v>
      </c>
      <c r="AT70">
        <v>0</v>
      </c>
      <c r="AU70">
        <v>1616</v>
      </c>
      <c r="AV70">
        <v>0</v>
      </c>
      <c r="AW70">
        <v>0</v>
      </c>
      <c r="AX70">
        <v>2</v>
      </c>
      <c r="AY70">
        <v>0</v>
      </c>
      <c r="AZ70">
        <v>3</v>
      </c>
      <c r="BA70">
        <v>1</v>
      </c>
      <c r="BB70" t="s">
        <v>97</v>
      </c>
      <c r="BC70">
        <v>7</v>
      </c>
      <c r="BD70" t="s">
        <v>107</v>
      </c>
      <c r="BE70">
        <v>0</v>
      </c>
      <c r="BF70" t="s">
        <v>83</v>
      </c>
      <c r="BG70" t="s">
        <v>108</v>
      </c>
      <c r="BH70">
        <v>2005</v>
      </c>
      <c r="BI70" t="s">
        <v>109</v>
      </c>
      <c r="BJ70">
        <v>3</v>
      </c>
      <c r="BK70">
        <v>834</v>
      </c>
      <c r="BL70" t="s">
        <v>98</v>
      </c>
      <c r="BM70" t="s">
        <v>98</v>
      </c>
      <c r="BN70" t="s">
        <v>105</v>
      </c>
      <c r="BO70">
        <v>208</v>
      </c>
      <c r="BP70">
        <v>59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4</v>
      </c>
      <c r="BZ70">
        <v>2006</v>
      </c>
      <c r="CA70">
        <f t="shared" si="1"/>
        <v>4</v>
      </c>
      <c r="CC70" t="s">
        <v>110</v>
      </c>
      <c r="CD70" t="s">
        <v>111</v>
      </c>
      <c r="CE70">
        <v>232000</v>
      </c>
    </row>
    <row r="71" spans="1:83" x14ac:dyDescent="0.25">
      <c r="A71">
        <v>1305</v>
      </c>
      <c r="B71">
        <v>160</v>
      </c>
      <c r="C71" t="s">
        <v>142</v>
      </c>
      <c r="D71">
        <v>32</v>
      </c>
      <c r="E71">
        <v>3363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87</v>
      </c>
      <c r="L71" t="s">
        <v>88</v>
      </c>
      <c r="M71" t="s">
        <v>185</v>
      </c>
      <c r="N71" t="s">
        <v>90</v>
      </c>
      <c r="O71" t="s">
        <v>90</v>
      </c>
      <c r="P71" t="s">
        <v>179</v>
      </c>
      <c r="Q71" t="s">
        <v>92</v>
      </c>
      <c r="R71">
        <v>7</v>
      </c>
      <c r="S71">
        <v>5</v>
      </c>
      <c r="T71">
        <v>2004</v>
      </c>
      <c r="U71">
        <v>2004</v>
      </c>
      <c r="V71" t="s">
        <v>93</v>
      </c>
      <c r="W71" t="s">
        <v>94</v>
      </c>
      <c r="X71" t="s">
        <v>95</v>
      </c>
      <c r="Y71" t="s">
        <v>95</v>
      </c>
      <c r="Z71" t="s">
        <v>137</v>
      </c>
      <c r="AA71">
        <v>117</v>
      </c>
      <c r="AB71" t="s">
        <v>97</v>
      </c>
      <c r="AC71" t="s">
        <v>98</v>
      </c>
      <c r="AD71" t="s">
        <v>99</v>
      </c>
      <c r="AE71" t="s">
        <v>97</v>
      </c>
      <c r="AF71" t="s">
        <v>98</v>
      </c>
      <c r="AG71" t="s">
        <v>100</v>
      </c>
      <c r="AH71" t="s">
        <v>102</v>
      </c>
      <c r="AI71">
        <v>0</v>
      </c>
      <c r="AJ71" t="s">
        <v>102</v>
      </c>
      <c r="AK71">
        <v>0</v>
      </c>
      <c r="AL71">
        <v>976</v>
      </c>
      <c r="AM71">
        <v>976</v>
      </c>
      <c r="AN71" t="s">
        <v>103</v>
      </c>
      <c r="AO71" t="s">
        <v>104</v>
      </c>
      <c r="AP71" t="s">
        <v>105</v>
      </c>
      <c r="AQ71" t="s">
        <v>106</v>
      </c>
      <c r="AR71">
        <v>976</v>
      </c>
      <c r="AS71">
        <v>732</v>
      </c>
      <c r="AT71">
        <v>0</v>
      </c>
      <c r="AU71">
        <v>1708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97</v>
      </c>
      <c r="BC71">
        <v>7</v>
      </c>
      <c r="BD71" t="s">
        <v>221</v>
      </c>
      <c r="BE71">
        <v>0</v>
      </c>
      <c r="BF71" t="s">
        <v>83</v>
      </c>
      <c r="BG71" t="s">
        <v>127</v>
      </c>
      <c r="BH71">
        <v>2004</v>
      </c>
      <c r="BI71" t="s">
        <v>102</v>
      </c>
      <c r="BJ71">
        <v>2</v>
      </c>
      <c r="BK71">
        <v>380</v>
      </c>
      <c r="BL71" t="s">
        <v>98</v>
      </c>
      <c r="BM71" t="s">
        <v>98</v>
      </c>
      <c r="BN71" t="s">
        <v>105</v>
      </c>
      <c r="BO71">
        <v>0</v>
      </c>
      <c r="BP71">
        <v>40</v>
      </c>
      <c r="BQ71">
        <v>0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4</v>
      </c>
      <c r="BZ71">
        <v>2006</v>
      </c>
      <c r="CA71">
        <f t="shared" si="1"/>
        <v>4</v>
      </c>
      <c r="CC71" t="s">
        <v>110</v>
      </c>
      <c r="CD71" t="s">
        <v>111</v>
      </c>
      <c r="CE71">
        <v>130000</v>
      </c>
    </row>
    <row r="72" spans="1:83" x14ac:dyDescent="0.25">
      <c r="A72">
        <v>1365</v>
      </c>
      <c r="B72">
        <v>160</v>
      </c>
      <c r="C72" t="s">
        <v>192</v>
      </c>
      <c r="D72">
        <v>30</v>
      </c>
      <c r="E72">
        <v>3180</v>
      </c>
      <c r="F72" t="s">
        <v>82</v>
      </c>
      <c r="G72" t="s">
        <v>82</v>
      </c>
      <c r="H72" t="s">
        <v>84</v>
      </c>
      <c r="I72" t="s">
        <v>85</v>
      </c>
      <c r="J72" t="s">
        <v>86</v>
      </c>
      <c r="K72" t="s">
        <v>87</v>
      </c>
      <c r="L72" t="s">
        <v>88</v>
      </c>
      <c r="M72" t="s">
        <v>136</v>
      </c>
      <c r="N72" t="s">
        <v>90</v>
      </c>
      <c r="O72" t="s">
        <v>90</v>
      </c>
      <c r="P72" t="s">
        <v>179</v>
      </c>
      <c r="Q72" t="s">
        <v>92</v>
      </c>
      <c r="R72">
        <v>7</v>
      </c>
      <c r="S72">
        <v>5</v>
      </c>
      <c r="T72">
        <v>2005</v>
      </c>
      <c r="U72">
        <v>2005</v>
      </c>
      <c r="V72" t="s">
        <v>93</v>
      </c>
      <c r="W72" t="s">
        <v>94</v>
      </c>
      <c r="X72" t="s">
        <v>116</v>
      </c>
      <c r="Y72" t="s">
        <v>116</v>
      </c>
      <c r="Z72" t="s">
        <v>117</v>
      </c>
      <c r="AA72">
        <v>0</v>
      </c>
      <c r="AB72" t="s">
        <v>97</v>
      </c>
      <c r="AC72" t="s">
        <v>98</v>
      </c>
      <c r="AD72" t="s">
        <v>99</v>
      </c>
      <c r="AE72" t="s">
        <v>97</v>
      </c>
      <c r="AF72" t="s">
        <v>98</v>
      </c>
      <c r="AG72" t="s">
        <v>100</v>
      </c>
      <c r="AH72" t="s">
        <v>102</v>
      </c>
      <c r="AI72">
        <v>0</v>
      </c>
      <c r="AJ72" t="s">
        <v>102</v>
      </c>
      <c r="AK72">
        <v>0</v>
      </c>
      <c r="AL72">
        <v>600</v>
      </c>
      <c r="AM72">
        <v>600</v>
      </c>
      <c r="AN72" t="s">
        <v>103</v>
      </c>
      <c r="AO72" t="s">
        <v>104</v>
      </c>
      <c r="AP72" t="s">
        <v>105</v>
      </c>
      <c r="AQ72" t="s">
        <v>106</v>
      </c>
      <c r="AR72">
        <v>520</v>
      </c>
      <c r="AS72">
        <v>600</v>
      </c>
      <c r="AT72">
        <v>80</v>
      </c>
      <c r="AU72">
        <v>1200</v>
      </c>
      <c r="AV72">
        <v>0</v>
      </c>
      <c r="AW72">
        <v>0</v>
      </c>
      <c r="AX72">
        <v>2</v>
      </c>
      <c r="AY72">
        <v>1</v>
      </c>
      <c r="AZ72">
        <v>2</v>
      </c>
      <c r="BA72">
        <v>1</v>
      </c>
      <c r="BB72" t="s">
        <v>97</v>
      </c>
      <c r="BC72">
        <v>4</v>
      </c>
      <c r="BD72" t="s">
        <v>107</v>
      </c>
      <c r="BE72">
        <v>0</v>
      </c>
      <c r="BF72" t="s">
        <v>83</v>
      </c>
      <c r="BG72" t="s">
        <v>127</v>
      </c>
      <c r="BH72">
        <v>2005</v>
      </c>
      <c r="BI72" t="s">
        <v>109</v>
      </c>
      <c r="BJ72">
        <v>2</v>
      </c>
      <c r="BK72">
        <v>480</v>
      </c>
      <c r="BL72" t="s">
        <v>98</v>
      </c>
      <c r="BM72" t="s">
        <v>98</v>
      </c>
      <c r="BN72" t="s">
        <v>105</v>
      </c>
      <c r="BO72">
        <v>0</v>
      </c>
      <c r="BP72">
        <v>166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4</v>
      </c>
      <c r="BZ72">
        <v>2006</v>
      </c>
      <c r="CA72">
        <f t="shared" si="1"/>
        <v>4</v>
      </c>
      <c r="CC72" t="s">
        <v>110</v>
      </c>
      <c r="CD72" t="s">
        <v>128</v>
      </c>
      <c r="CE72">
        <v>144152</v>
      </c>
    </row>
    <row r="73" spans="1:83" x14ac:dyDescent="0.25">
      <c r="A73">
        <v>45</v>
      </c>
      <c r="B73">
        <v>20</v>
      </c>
      <c r="C73" t="s">
        <v>81</v>
      </c>
      <c r="D73">
        <v>70</v>
      </c>
      <c r="E73">
        <v>7945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87</v>
      </c>
      <c r="L73" t="s">
        <v>88</v>
      </c>
      <c r="M73" t="s">
        <v>162</v>
      </c>
      <c r="N73" t="s">
        <v>90</v>
      </c>
      <c r="O73" t="s">
        <v>90</v>
      </c>
      <c r="P73" t="s">
        <v>91</v>
      </c>
      <c r="Q73" t="s">
        <v>115</v>
      </c>
      <c r="R73">
        <v>5</v>
      </c>
      <c r="S73">
        <v>6</v>
      </c>
      <c r="T73">
        <v>1959</v>
      </c>
      <c r="U73">
        <v>1959</v>
      </c>
      <c r="V73" t="s">
        <v>93</v>
      </c>
      <c r="W73" t="s">
        <v>94</v>
      </c>
      <c r="X73" t="s">
        <v>96</v>
      </c>
      <c r="Y73" t="s">
        <v>124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179</v>
      </c>
      <c r="AJ73" t="s">
        <v>141</v>
      </c>
      <c r="AK73">
        <v>506</v>
      </c>
      <c r="AL73">
        <v>465</v>
      </c>
      <c r="AM73">
        <v>1150</v>
      </c>
      <c r="AN73" t="s">
        <v>103</v>
      </c>
      <c r="AO73" t="s">
        <v>104</v>
      </c>
      <c r="AP73" t="s">
        <v>105</v>
      </c>
      <c r="AQ73" t="s">
        <v>164</v>
      </c>
      <c r="AR73">
        <v>1150</v>
      </c>
      <c r="AS73">
        <v>0</v>
      </c>
      <c r="AT73">
        <v>0</v>
      </c>
      <c r="AU73">
        <v>1150</v>
      </c>
      <c r="AV73">
        <v>1</v>
      </c>
      <c r="AW73">
        <v>0</v>
      </c>
      <c r="AX73">
        <v>1</v>
      </c>
      <c r="AY73">
        <v>0</v>
      </c>
      <c r="AZ73">
        <v>3</v>
      </c>
      <c r="BA73">
        <v>1</v>
      </c>
      <c r="BB73" t="s">
        <v>98</v>
      </c>
      <c r="BC73">
        <v>6</v>
      </c>
      <c r="BD73" t="s">
        <v>107</v>
      </c>
      <c r="BE73">
        <v>0</v>
      </c>
      <c r="BF73" t="s">
        <v>83</v>
      </c>
      <c r="BG73" t="s">
        <v>108</v>
      </c>
      <c r="BH73">
        <v>1959</v>
      </c>
      <c r="BI73" t="s">
        <v>109</v>
      </c>
      <c r="BJ73">
        <v>1</v>
      </c>
      <c r="BK73">
        <v>300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5</v>
      </c>
      <c r="BZ73">
        <v>2006</v>
      </c>
      <c r="CA73">
        <f t="shared" si="1"/>
        <v>5</v>
      </c>
      <c r="CC73" t="s">
        <v>110</v>
      </c>
      <c r="CD73" t="s">
        <v>111</v>
      </c>
      <c r="CE73">
        <v>141000</v>
      </c>
    </row>
    <row r="74" spans="1:83" x14ac:dyDescent="0.25">
      <c r="A74">
        <v>61</v>
      </c>
      <c r="B74">
        <v>20</v>
      </c>
      <c r="C74" t="s">
        <v>81</v>
      </c>
      <c r="D74">
        <v>63</v>
      </c>
      <c r="E74">
        <v>13072</v>
      </c>
      <c r="F74" t="s">
        <v>82</v>
      </c>
      <c r="G74" t="s">
        <v>83</v>
      </c>
      <c r="H74" t="s">
        <v>84</v>
      </c>
      <c r="I74" t="s">
        <v>85</v>
      </c>
      <c r="J74" t="s">
        <v>86</v>
      </c>
      <c r="K74" t="s">
        <v>87</v>
      </c>
      <c r="L74" t="s">
        <v>88</v>
      </c>
      <c r="M74" t="s">
        <v>170</v>
      </c>
      <c r="N74" t="s">
        <v>171</v>
      </c>
      <c r="O74" t="s">
        <v>90</v>
      </c>
      <c r="P74" t="s">
        <v>91</v>
      </c>
      <c r="Q74" t="s">
        <v>115</v>
      </c>
      <c r="R74">
        <v>6</v>
      </c>
      <c r="S74">
        <v>5</v>
      </c>
      <c r="T74">
        <v>2004</v>
      </c>
      <c r="U74">
        <v>2004</v>
      </c>
      <c r="V74" t="s">
        <v>93</v>
      </c>
      <c r="W74" t="s">
        <v>94</v>
      </c>
      <c r="X74" t="s">
        <v>95</v>
      </c>
      <c r="Y74" t="s">
        <v>95</v>
      </c>
      <c r="Z74" t="s">
        <v>117</v>
      </c>
      <c r="AA74">
        <v>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119</v>
      </c>
      <c r="AI74">
        <v>941</v>
      </c>
      <c r="AJ74" t="s">
        <v>102</v>
      </c>
      <c r="AK74">
        <v>0</v>
      </c>
      <c r="AL74">
        <v>217</v>
      </c>
      <c r="AM74">
        <v>1158</v>
      </c>
      <c r="AN74" t="s">
        <v>103</v>
      </c>
      <c r="AO74" t="s">
        <v>104</v>
      </c>
      <c r="AP74" t="s">
        <v>105</v>
      </c>
      <c r="AQ74" t="s">
        <v>106</v>
      </c>
      <c r="AR74">
        <v>1158</v>
      </c>
      <c r="AS74">
        <v>0</v>
      </c>
      <c r="AT74">
        <v>0</v>
      </c>
      <c r="AU74">
        <v>1158</v>
      </c>
      <c r="AV74">
        <v>1</v>
      </c>
      <c r="AW74">
        <v>0</v>
      </c>
      <c r="AX74">
        <v>1</v>
      </c>
      <c r="AY74">
        <v>1</v>
      </c>
      <c r="AZ74">
        <v>3</v>
      </c>
      <c r="BA74">
        <v>1</v>
      </c>
      <c r="BB74" t="s">
        <v>97</v>
      </c>
      <c r="BC74">
        <v>5</v>
      </c>
      <c r="BD74" t="s">
        <v>107</v>
      </c>
      <c r="BE74">
        <v>0</v>
      </c>
      <c r="BF74" t="s">
        <v>83</v>
      </c>
      <c r="BG74" t="s">
        <v>127</v>
      </c>
      <c r="BH74">
        <v>2006</v>
      </c>
      <c r="BI74" t="s">
        <v>102</v>
      </c>
      <c r="BJ74">
        <v>2</v>
      </c>
      <c r="BK74">
        <v>576</v>
      </c>
      <c r="BL74" t="s">
        <v>98</v>
      </c>
      <c r="BM74" t="s">
        <v>98</v>
      </c>
      <c r="BN74" t="s">
        <v>105</v>
      </c>
      <c r="BO74">
        <v>0</v>
      </c>
      <c r="BP74">
        <v>50</v>
      </c>
      <c r="BQ74">
        <v>0</v>
      </c>
      <c r="BR74">
        <v>0</v>
      </c>
      <c r="BS74">
        <v>0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5</v>
      </c>
      <c r="BZ74">
        <v>2006</v>
      </c>
      <c r="CA74">
        <f t="shared" si="1"/>
        <v>5</v>
      </c>
      <c r="CC74" t="s">
        <v>158</v>
      </c>
      <c r="CD74" t="s">
        <v>159</v>
      </c>
      <c r="CE74">
        <v>158000</v>
      </c>
    </row>
    <row r="75" spans="1:83" x14ac:dyDescent="0.25">
      <c r="A75">
        <v>131</v>
      </c>
      <c r="B75">
        <v>60</v>
      </c>
      <c r="C75" t="s">
        <v>81</v>
      </c>
      <c r="D75">
        <v>88</v>
      </c>
      <c r="E75">
        <v>14200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122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92</v>
      </c>
      <c r="R75">
        <v>7</v>
      </c>
      <c r="S75">
        <v>6</v>
      </c>
      <c r="T75">
        <v>1966</v>
      </c>
      <c r="U75">
        <v>1966</v>
      </c>
      <c r="V75" t="s">
        <v>93</v>
      </c>
      <c r="W75" t="s">
        <v>94</v>
      </c>
      <c r="X75" t="s">
        <v>116</v>
      </c>
      <c r="Y75" t="s">
        <v>116</v>
      </c>
      <c r="Z75" t="s">
        <v>96</v>
      </c>
      <c r="AA75">
        <v>309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153</v>
      </c>
      <c r="AI75">
        <v>445</v>
      </c>
      <c r="AJ75" t="s">
        <v>102</v>
      </c>
      <c r="AK75">
        <v>0</v>
      </c>
      <c r="AL75">
        <v>479</v>
      </c>
      <c r="AM75">
        <v>924</v>
      </c>
      <c r="AN75" t="s">
        <v>103</v>
      </c>
      <c r="AO75" t="s">
        <v>104</v>
      </c>
      <c r="AP75" t="s">
        <v>105</v>
      </c>
      <c r="AQ75" t="s">
        <v>106</v>
      </c>
      <c r="AR75">
        <v>1216</v>
      </c>
      <c r="AS75">
        <v>941</v>
      </c>
      <c r="AT75">
        <v>0</v>
      </c>
      <c r="AU75">
        <v>2157</v>
      </c>
      <c r="AV75">
        <v>0</v>
      </c>
      <c r="AW75">
        <v>0</v>
      </c>
      <c r="AX75">
        <v>2</v>
      </c>
      <c r="AY75">
        <v>1</v>
      </c>
      <c r="AZ75">
        <v>4</v>
      </c>
      <c r="BA75">
        <v>1</v>
      </c>
      <c r="BB75" t="s">
        <v>97</v>
      </c>
      <c r="BC75">
        <v>8</v>
      </c>
      <c r="BD75" t="s">
        <v>107</v>
      </c>
      <c r="BE75">
        <v>2</v>
      </c>
      <c r="BF75" t="s">
        <v>97</v>
      </c>
      <c r="BG75" t="s">
        <v>108</v>
      </c>
      <c r="BH75">
        <v>1966</v>
      </c>
      <c r="BI75" t="s">
        <v>157</v>
      </c>
      <c r="BJ75">
        <v>2</v>
      </c>
      <c r="BK75">
        <v>487</v>
      </c>
      <c r="BL75" t="s">
        <v>98</v>
      </c>
      <c r="BM75" t="s">
        <v>98</v>
      </c>
      <c r="BN75" t="s">
        <v>105</v>
      </c>
      <c r="BO75">
        <v>105</v>
      </c>
      <c r="BP75">
        <v>66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165</v>
      </c>
      <c r="BW75" t="s">
        <v>83</v>
      </c>
      <c r="BX75">
        <v>0</v>
      </c>
      <c r="BY75">
        <v>5</v>
      </c>
      <c r="BZ75">
        <v>2006</v>
      </c>
      <c r="CA75">
        <f t="shared" si="1"/>
        <v>5</v>
      </c>
      <c r="CC75" t="s">
        <v>110</v>
      </c>
      <c r="CD75" t="s">
        <v>111</v>
      </c>
      <c r="CE75">
        <v>226000</v>
      </c>
    </row>
    <row r="76" spans="1:83" x14ac:dyDescent="0.25">
      <c r="A76">
        <v>194</v>
      </c>
      <c r="B76">
        <v>160</v>
      </c>
      <c r="C76" t="s">
        <v>142</v>
      </c>
      <c r="D76">
        <v>24</v>
      </c>
      <c r="E76">
        <v>2522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87</v>
      </c>
      <c r="L76" t="s">
        <v>88</v>
      </c>
      <c r="M76" t="s">
        <v>185</v>
      </c>
      <c r="N76" t="s">
        <v>90</v>
      </c>
      <c r="O76" t="s">
        <v>90</v>
      </c>
      <c r="P76" t="s">
        <v>198</v>
      </c>
      <c r="Q76" t="s">
        <v>92</v>
      </c>
      <c r="R76">
        <v>7</v>
      </c>
      <c r="S76">
        <v>5</v>
      </c>
      <c r="T76">
        <v>2004</v>
      </c>
      <c r="U76">
        <v>2004</v>
      </c>
      <c r="V76" t="s">
        <v>93</v>
      </c>
      <c r="W76" t="s">
        <v>94</v>
      </c>
      <c r="X76" t="s">
        <v>95</v>
      </c>
      <c r="Y76" t="s">
        <v>95</v>
      </c>
      <c r="Z76" t="s">
        <v>137</v>
      </c>
      <c r="AA76">
        <v>50</v>
      </c>
      <c r="AB76" t="s">
        <v>97</v>
      </c>
      <c r="AC76" t="s">
        <v>98</v>
      </c>
      <c r="AD76" t="s">
        <v>99</v>
      </c>
      <c r="AE76" t="s">
        <v>97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970</v>
      </c>
      <c r="AM76">
        <v>970</v>
      </c>
      <c r="AN76" t="s">
        <v>103</v>
      </c>
      <c r="AO76" t="s">
        <v>104</v>
      </c>
      <c r="AP76" t="s">
        <v>105</v>
      </c>
      <c r="AQ76" t="s">
        <v>106</v>
      </c>
      <c r="AR76">
        <v>970</v>
      </c>
      <c r="AS76">
        <v>739</v>
      </c>
      <c r="AT76">
        <v>0</v>
      </c>
      <c r="AU76">
        <v>1709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1</v>
      </c>
      <c r="BB76" t="s">
        <v>97</v>
      </c>
      <c r="BC76">
        <v>7</v>
      </c>
      <c r="BD76" t="s">
        <v>221</v>
      </c>
      <c r="BE76">
        <v>0</v>
      </c>
      <c r="BF76" t="s">
        <v>83</v>
      </c>
      <c r="BG76" t="s">
        <v>127</v>
      </c>
      <c r="BH76">
        <v>2004</v>
      </c>
      <c r="BI76" t="s">
        <v>102</v>
      </c>
      <c r="BJ76">
        <v>2</v>
      </c>
      <c r="BK76">
        <v>380</v>
      </c>
      <c r="BL76" t="s">
        <v>98</v>
      </c>
      <c r="BM76" t="s">
        <v>98</v>
      </c>
      <c r="BN76" t="s">
        <v>105</v>
      </c>
      <c r="BO76">
        <v>0</v>
      </c>
      <c r="BP76">
        <v>40</v>
      </c>
      <c r="BQ76">
        <v>0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2006</v>
      </c>
      <c r="CA76">
        <f t="shared" si="1"/>
        <v>5</v>
      </c>
      <c r="CC76" t="s">
        <v>110</v>
      </c>
      <c r="CD76" t="s">
        <v>111</v>
      </c>
      <c r="CE76">
        <v>130000</v>
      </c>
    </row>
    <row r="77" spans="1:83" x14ac:dyDescent="0.25">
      <c r="A77">
        <v>203</v>
      </c>
      <c r="B77">
        <v>50</v>
      </c>
      <c r="C77" t="s">
        <v>81</v>
      </c>
      <c r="D77">
        <v>50</v>
      </c>
      <c r="E77">
        <v>7000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122</v>
      </c>
      <c r="L77" t="s">
        <v>88</v>
      </c>
      <c r="M77" t="s">
        <v>143</v>
      </c>
      <c r="N77" t="s">
        <v>144</v>
      </c>
      <c r="O77" t="s">
        <v>90</v>
      </c>
      <c r="P77" t="s">
        <v>91</v>
      </c>
      <c r="Q77" t="s">
        <v>132</v>
      </c>
      <c r="R77">
        <v>6</v>
      </c>
      <c r="S77">
        <v>6</v>
      </c>
      <c r="T77">
        <v>1924</v>
      </c>
      <c r="U77">
        <v>1950</v>
      </c>
      <c r="V77" t="s">
        <v>93</v>
      </c>
      <c r="W77" t="s">
        <v>94</v>
      </c>
      <c r="X77" t="s">
        <v>116</v>
      </c>
      <c r="Y77" t="s">
        <v>116</v>
      </c>
      <c r="Z77" t="s">
        <v>117</v>
      </c>
      <c r="AA77">
        <v>0</v>
      </c>
      <c r="AB77" t="s">
        <v>98</v>
      </c>
      <c r="AC77" t="s">
        <v>97</v>
      </c>
      <c r="AD77" t="s">
        <v>126</v>
      </c>
      <c r="AE77" t="s">
        <v>147</v>
      </c>
      <c r="AF77" t="s">
        <v>98</v>
      </c>
      <c r="AG77" t="s">
        <v>100</v>
      </c>
      <c r="AH77" t="s">
        <v>172</v>
      </c>
      <c r="AI77">
        <v>617</v>
      </c>
      <c r="AJ77" t="s">
        <v>102</v>
      </c>
      <c r="AK77">
        <v>0</v>
      </c>
      <c r="AL77">
        <v>0</v>
      </c>
      <c r="AM77">
        <v>617</v>
      </c>
      <c r="AN77" t="s">
        <v>103</v>
      </c>
      <c r="AO77" t="s">
        <v>97</v>
      </c>
      <c r="AP77" t="s">
        <v>105</v>
      </c>
      <c r="AQ77" t="s">
        <v>106</v>
      </c>
      <c r="AR77">
        <v>865</v>
      </c>
      <c r="AS77">
        <v>445</v>
      </c>
      <c r="AT77">
        <v>0</v>
      </c>
      <c r="AU77">
        <v>1310</v>
      </c>
      <c r="AV77">
        <v>0</v>
      </c>
      <c r="AW77">
        <v>0</v>
      </c>
      <c r="AX77">
        <v>2</v>
      </c>
      <c r="AY77">
        <v>0</v>
      </c>
      <c r="AZ77">
        <v>2</v>
      </c>
      <c r="BA77">
        <v>1</v>
      </c>
      <c r="BB77" t="s">
        <v>98</v>
      </c>
      <c r="BC77">
        <v>6</v>
      </c>
      <c r="BD77" t="s">
        <v>146</v>
      </c>
      <c r="BE77">
        <v>0</v>
      </c>
      <c r="BF77" t="s">
        <v>83</v>
      </c>
      <c r="BG77" t="s">
        <v>108</v>
      </c>
      <c r="BH77">
        <v>1924</v>
      </c>
      <c r="BI77" t="s">
        <v>102</v>
      </c>
      <c r="BJ77">
        <v>1</v>
      </c>
      <c r="BK77">
        <v>398</v>
      </c>
      <c r="BL77" t="s">
        <v>98</v>
      </c>
      <c r="BM77" t="s">
        <v>98</v>
      </c>
      <c r="BN77" t="s">
        <v>105</v>
      </c>
      <c r="BO77">
        <v>0</v>
      </c>
      <c r="BP77">
        <v>0</v>
      </c>
      <c r="BQ77">
        <v>126</v>
      </c>
      <c r="BR77">
        <v>0</v>
      </c>
      <c r="BS77">
        <v>0</v>
      </c>
      <c r="BT77">
        <v>0</v>
      </c>
      <c r="BU77" t="s">
        <v>83</v>
      </c>
      <c r="BV77" t="s">
        <v>83</v>
      </c>
      <c r="BW77" t="s">
        <v>83</v>
      </c>
      <c r="BX77">
        <v>0</v>
      </c>
      <c r="BY77">
        <v>5</v>
      </c>
      <c r="BZ77">
        <v>2006</v>
      </c>
      <c r="CA77">
        <f t="shared" si="1"/>
        <v>5</v>
      </c>
      <c r="CC77" t="s">
        <v>173</v>
      </c>
      <c r="CD77" t="s">
        <v>111</v>
      </c>
      <c r="CE77">
        <v>112000</v>
      </c>
    </row>
    <row r="78" spans="1:83" x14ac:dyDescent="0.25">
      <c r="A78">
        <v>216</v>
      </c>
      <c r="B78">
        <v>20</v>
      </c>
      <c r="C78" t="s">
        <v>81</v>
      </c>
      <c r="D78">
        <v>72</v>
      </c>
      <c r="E78">
        <v>10011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5</v>
      </c>
      <c r="S78">
        <v>6</v>
      </c>
      <c r="T78">
        <v>1957</v>
      </c>
      <c r="U78">
        <v>1996</v>
      </c>
      <c r="V78" t="s">
        <v>93</v>
      </c>
      <c r="W78" t="s">
        <v>94</v>
      </c>
      <c r="X78" t="s">
        <v>140</v>
      </c>
      <c r="Y78" t="s">
        <v>140</v>
      </c>
      <c r="Z78" t="s">
        <v>96</v>
      </c>
      <c r="AA78">
        <v>64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141</v>
      </c>
      <c r="AI78">
        <v>360</v>
      </c>
      <c r="AJ78" t="s">
        <v>102</v>
      </c>
      <c r="AK78">
        <v>0</v>
      </c>
      <c r="AL78">
        <v>710</v>
      </c>
      <c r="AM78">
        <v>1070</v>
      </c>
      <c r="AN78" t="s">
        <v>103</v>
      </c>
      <c r="AO78" t="s">
        <v>98</v>
      </c>
      <c r="AP78" t="s">
        <v>105</v>
      </c>
      <c r="AQ78" t="s">
        <v>106</v>
      </c>
      <c r="AR78">
        <v>1236</v>
      </c>
      <c r="AS78">
        <v>0</v>
      </c>
      <c r="AT78">
        <v>0</v>
      </c>
      <c r="AU78">
        <v>1236</v>
      </c>
      <c r="AV78">
        <v>0</v>
      </c>
      <c r="AW78">
        <v>1</v>
      </c>
      <c r="AX78">
        <v>1</v>
      </c>
      <c r="AY78">
        <v>0</v>
      </c>
      <c r="AZ78">
        <v>2</v>
      </c>
      <c r="BA78">
        <v>1</v>
      </c>
      <c r="BB78" t="s">
        <v>97</v>
      </c>
      <c r="BC78">
        <v>6</v>
      </c>
      <c r="BD78" t="s">
        <v>146</v>
      </c>
      <c r="BE78">
        <v>1</v>
      </c>
      <c r="BF78" t="s">
        <v>147</v>
      </c>
      <c r="BG78" t="s">
        <v>108</v>
      </c>
      <c r="BH78">
        <v>1957</v>
      </c>
      <c r="BI78" t="s">
        <v>102</v>
      </c>
      <c r="BJ78">
        <v>1</v>
      </c>
      <c r="BK78">
        <v>447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134</v>
      </c>
      <c r="BW78" t="s">
        <v>83</v>
      </c>
      <c r="BX78">
        <v>0</v>
      </c>
      <c r="BY78">
        <v>5</v>
      </c>
      <c r="BZ78">
        <v>2006</v>
      </c>
      <c r="CA78">
        <f t="shared" si="1"/>
        <v>5</v>
      </c>
      <c r="CC78" t="s">
        <v>110</v>
      </c>
      <c r="CD78" t="s">
        <v>111</v>
      </c>
      <c r="CE78">
        <v>134450</v>
      </c>
    </row>
    <row r="79" spans="1:83" x14ac:dyDescent="0.25">
      <c r="A79">
        <v>282</v>
      </c>
      <c r="B79">
        <v>20</v>
      </c>
      <c r="C79" t="s">
        <v>192</v>
      </c>
      <c r="D79">
        <v>60</v>
      </c>
      <c r="E79">
        <v>7200</v>
      </c>
      <c r="F79" t="s">
        <v>82</v>
      </c>
      <c r="G79" t="s">
        <v>82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136</v>
      </c>
      <c r="N79" t="s">
        <v>90</v>
      </c>
      <c r="O79" t="s">
        <v>90</v>
      </c>
      <c r="P79" t="s">
        <v>91</v>
      </c>
      <c r="Q79" t="s">
        <v>115</v>
      </c>
      <c r="R79">
        <v>6</v>
      </c>
      <c r="S79">
        <v>5</v>
      </c>
      <c r="T79">
        <v>2006</v>
      </c>
      <c r="U79">
        <v>2006</v>
      </c>
      <c r="V79" t="s">
        <v>93</v>
      </c>
      <c r="W79" t="s">
        <v>94</v>
      </c>
      <c r="X79" t="s">
        <v>95</v>
      </c>
      <c r="Y79" t="s">
        <v>95</v>
      </c>
      <c r="Z79" t="s">
        <v>137</v>
      </c>
      <c r="AA79">
        <v>68</v>
      </c>
      <c r="AB79" t="s">
        <v>97</v>
      </c>
      <c r="AC79" t="s">
        <v>98</v>
      </c>
      <c r="AD79" t="s">
        <v>99</v>
      </c>
      <c r="AE79" t="s">
        <v>97</v>
      </c>
      <c r="AF79" t="s">
        <v>98</v>
      </c>
      <c r="AG79" t="s">
        <v>100</v>
      </c>
      <c r="AH79" t="s">
        <v>101</v>
      </c>
      <c r="AI79">
        <v>905</v>
      </c>
      <c r="AJ79" t="s">
        <v>102</v>
      </c>
      <c r="AK79">
        <v>0</v>
      </c>
      <c r="AL79">
        <v>357</v>
      </c>
      <c r="AM79">
        <v>1262</v>
      </c>
      <c r="AN79" t="s">
        <v>103</v>
      </c>
      <c r="AO79" t="s">
        <v>97</v>
      </c>
      <c r="AP79" t="s">
        <v>105</v>
      </c>
      <c r="AQ79" t="s">
        <v>106</v>
      </c>
      <c r="AR79">
        <v>1262</v>
      </c>
      <c r="AS79">
        <v>0</v>
      </c>
      <c r="AT79">
        <v>0</v>
      </c>
      <c r="AU79">
        <v>1262</v>
      </c>
      <c r="AV79">
        <v>0</v>
      </c>
      <c r="AW79">
        <v>0</v>
      </c>
      <c r="AX79">
        <v>2</v>
      </c>
      <c r="AY79">
        <v>0</v>
      </c>
      <c r="AZ79">
        <v>2</v>
      </c>
      <c r="BA79">
        <v>1</v>
      </c>
      <c r="BB79" t="s">
        <v>97</v>
      </c>
      <c r="BC79">
        <v>5</v>
      </c>
      <c r="BD79" t="s">
        <v>107</v>
      </c>
      <c r="BE79">
        <v>0</v>
      </c>
      <c r="BF79" t="s">
        <v>83</v>
      </c>
      <c r="BG79" t="s">
        <v>108</v>
      </c>
      <c r="BH79">
        <v>2006</v>
      </c>
      <c r="BI79" t="s">
        <v>157</v>
      </c>
      <c r="BJ79">
        <v>2</v>
      </c>
      <c r="BK79">
        <v>572</v>
      </c>
      <c r="BL79" t="s">
        <v>98</v>
      </c>
      <c r="BM79" t="s">
        <v>98</v>
      </c>
      <c r="BN79" t="s">
        <v>105</v>
      </c>
      <c r="BO79">
        <v>0</v>
      </c>
      <c r="BP79">
        <v>120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83</v>
      </c>
      <c r="BW79" t="s">
        <v>83</v>
      </c>
      <c r="BX79">
        <v>0</v>
      </c>
      <c r="BY79">
        <v>5</v>
      </c>
      <c r="BZ79">
        <v>2006</v>
      </c>
      <c r="CA79">
        <f t="shared" si="1"/>
        <v>5</v>
      </c>
      <c r="CC79" t="s">
        <v>158</v>
      </c>
      <c r="CD79" t="s">
        <v>159</v>
      </c>
      <c r="CE79">
        <v>185000</v>
      </c>
    </row>
    <row r="80" spans="1:83" x14ac:dyDescent="0.25">
      <c r="A80">
        <v>311</v>
      </c>
      <c r="B80">
        <v>60</v>
      </c>
      <c r="C80" t="s">
        <v>81</v>
      </c>
      <c r="D80" t="s">
        <v>83</v>
      </c>
      <c r="E80">
        <v>7685</v>
      </c>
      <c r="F80" t="s">
        <v>82</v>
      </c>
      <c r="G80" t="s">
        <v>83</v>
      </c>
      <c r="H80" t="s">
        <v>120</v>
      </c>
      <c r="I80" t="s">
        <v>85</v>
      </c>
      <c r="J80" t="s">
        <v>86</v>
      </c>
      <c r="K80" t="s">
        <v>87</v>
      </c>
      <c r="L80" t="s">
        <v>88</v>
      </c>
      <c r="M80" t="s">
        <v>193</v>
      </c>
      <c r="N80" t="s">
        <v>90</v>
      </c>
      <c r="O80" t="s">
        <v>90</v>
      </c>
      <c r="P80" t="s">
        <v>91</v>
      </c>
      <c r="Q80" t="s">
        <v>92</v>
      </c>
      <c r="R80">
        <v>6</v>
      </c>
      <c r="S80">
        <v>5</v>
      </c>
      <c r="T80">
        <v>1993</v>
      </c>
      <c r="U80">
        <v>1994</v>
      </c>
      <c r="V80" t="s">
        <v>93</v>
      </c>
      <c r="W80" t="s">
        <v>94</v>
      </c>
      <c r="X80" t="s">
        <v>140</v>
      </c>
      <c r="Y80" t="s">
        <v>140</v>
      </c>
      <c r="Z80" t="s">
        <v>96</v>
      </c>
      <c r="AA80">
        <v>112</v>
      </c>
      <c r="AB80" t="s">
        <v>98</v>
      </c>
      <c r="AC80" t="s">
        <v>98</v>
      </c>
      <c r="AD80" t="s">
        <v>99</v>
      </c>
      <c r="AE80" t="s">
        <v>97</v>
      </c>
      <c r="AF80" t="s">
        <v>98</v>
      </c>
      <c r="AG80" t="s">
        <v>100</v>
      </c>
      <c r="AH80" t="s">
        <v>119</v>
      </c>
      <c r="AI80">
        <v>518</v>
      </c>
      <c r="AJ80" t="s">
        <v>102</v>
      </c>
      <c r="AK80">
        <v>0</v>
      </c>
      <c r="AL80">
        <v>179</v>
      </c>
      <c r="AM80">
        <v>697</v>
      </c>
      <c r="AN80" t="s">
        <v>103</v>
      </c>
      <c r="AO80" t="s">
        <v>97</v>
      </c>
      <c r="AP80" t="s">
        <v>105</v>
      </c>
      <c r="AQ80" t="s">
        <v>106</v>
      </c>
      <c r="AR80">
        <v>697</v>
      </c>
      <c r="AS80">
        <v>804</v>
      </c>
      <c r="AT80">
        <v>0</v>
      </c>
      <c r="AU80">
        <v>1501</v>
      </c>
      <c r="AV80">
        <v>0</v>
      </c>
      <c r="AW80">
        <v>0</v>
      </c>
      <c r="AX80">
        <v>2</v>
      </c>
      <c r="AY80">
        <v>1</v>
      </c>
      <c r="AZ80">
        <v>3</v>
      </c>
      <c r="BA80">
        <v>1</v>
      </c>
      <c r="BB80" t="s">
        <v>97</v>
      </c>
      <c r="BC80">
        <v>6</v>
      </c>
      <c r="BD80" t="s">
        <v>107</v>
      </c>
      <c r="BE80">
        <v>1</v>
      </c>
      <c r="BF80" t="s">
        <v>98</v>
      </c>
      <c r="BG80" t="s">
        <v>108</v>
      </c>
      <c r="BH80">
        <v>1993</v>
      </c>
      <c r="BI80" t="s">
        <v>157</v>
      </c>
      <c r="BJ80">
        <v>2</v>
      </c>
      <c r="BK80">
        <v>420</v>
      </c>
      <c r="BL80" t="s">
        <v>98</v>
      </c>
      <c r="BM80" t="s">
        <v>98</v>
      </c>
      <c r="BN80" t="s">
        <v>105</v>
      </c>
      <c r="BO80">
        <v>190</v>
      </c>
      <c r="BP80">
        <v>63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5</v>
      </c>
      <c r="BZ80">
        <v>2006</v>
      </c>
      <c r="CA80">
        <f t="shared" si="1"/>
        <v>5</v>
      </c>
      <c r="CC80" t="s">
        <v>110</v>
      </c>
      <c r="CD80" t="s">
        <v>111</v>
      </c>
      <c r="CE80">
        <v>165600</v>
      </c>
    </row>
    <row r="81" spans="1:83" x14ac:dyDescent="0.25">
      <c r="A81">
        <v>313</v>
      </c>
      <c r="B81">
        <v>190</v>
      </c>
      <c r="C81" t="s">
        <v>142</v>
      </c>
      <c r="D81">
        <v>65</v>
      </c>
      <c r="E81">
        <v>7800</v>
      </c>
      <c r="F81" t="s">
        <v>82</v>
      </c>
      <c r="G81" t="s">
        <v>83</v>
      </c>
      <c r="H81" t="s">
        <v>84</v>
      </c>
      <c r="I81" t="s">
        <v>85</v>
      </c>
      <c r="J81" t="s">
        <v>86</v>
      </c>
      <c r="K81" t="s">
        <v>87</v>
      </c>
      <c r="L81" t="s">
        <v>88</v>
      </c>
      <c r="M81" t="s">
        <v>143</v>
      </c>
      <c r="N81" t="s">
        <v>144</v>
      </c>
      <c r="O81" t="s">
        <v>90</v>
      </c>
      <c r="P81" t="s">
        <v>149</v>
      </c>
      <c r="Q81" t="s">
        <v>132</v>
      </c>
      <c r="R81">
        <v>5</v>
      </c>
      <c r="S81">
        <v>7</v>
      </c>
      <c r="T81">
        <v>1939</v>
      </c>
      <c r="U81">
        <v>1950</v>
      </c>
      <c r="V81" t="s">
        <v>93</v>
      </c>
      <c r="W81" t="s">
        <v>94</v>
      </c>
      <c r="X81" t="s">
        <v>116</v>
      </c>
      <c r="Y81" t="s">
        <v>116</v>
      </c>
      <c r="Z81" t="s">
        <v>117</v>
      </c>
      <c r="AA81">
        <v>0</v>
      </c>
      <c r="AB81" t="s">
        <v>98</v>
      </c>
      <c r="AC81" t="s">
        <v>98</v>
      </c>
      <c r="AD81" t="s">
        <v>118</v>
      </c>
      <c r="AE81" t="s">
        <v>97</v>
      </c>
      <c r="AF81" t="s">
        <v>98</v>
      </c>
      <c r="AG81" t="s">
        <v>121</v>
      </c>
      <c r="AH81" t="s">
        <v>153</v>
      </c>
      <c r="AI81">
        <v>507</v>
      </c>
      <c r="AJ81" t="s">
        <v>102</v>
      </c>
      <c r="AK81">
        <v>0</v>
      </c>
      <c r="AL81">
        <v>286</v>
      </c>
      <c r="AM81">
        <v>793</v>
      </c>
      <c r="AN81" t="s">
        <v>103</v>
      </c>
      <c r="AO81" t="s">
        <v>98</v>
      </c>
      <c r="AP81" t="s">
        <v>105</v>
      </c>
      <c r="AQ81" t="s">
        <v>106</v>
      </c>
      <c r="AR81">
        <v>793</v>
      </c>
      <c r="AS81">
        <v>325</v>
      </c>
      <c r="AT81">
        <v>0</v>
      </c>
      <c r="AU81">
        <v>1118</v>
      </c>
      <c r="AV81">
        <v>1</v>
      </c>
      <c r="AW81">
        <v>0</v>
      </c>
      <c r="AX81">
        <v>1</v>
      </c>
      <c r="AY81">
        <v>0</v>
      </c>
      <c r="AZ81">
        <v>3</v>
      </c>
      <c r="BA81">
        <v>1</v>
      </c>
      <c r="BB81" t="s">
        <v>98</v>
      </c>
      <c r="BC81">
        <v>5</v>
      </c>
      <c r="BD81" t="s">
        <v>107</v>
      </c>
      <c r="BE81">
        <v>1</v>
      </c>
      <c r="BF81" t="s">
        <v>97</v>
      </c>
      <c r="BG81" t="s">
        <v>127</v>
      </c>
      <c r="BH81">
        <v>1939</v>
      </c>
      <c r="BI81" t="s">
        <v>102</v>
      </c>
      <c r="BJ81">
        <v>2</v>
      </c>
      <c r="BK81">
        <v>410</v>
      </c>
      <c r="BL81" t="s">
        <v>98</v>
      </c>
      <c r="BM81" t="s">
        <v>98</v>
      </c>
      <c r="BN81" t="s">
        <v>105</v>
      </c>
      <c r="BO81">
        <v>0</v>
      </c>
      <c r="BP81">
        <v>0</v>
      </c>
      <c r="BQ81">
        <v>0</v>
      </c>
      <c r="BR81">
        <v>0</v>
      </c>
      <c r="BS81">
        <v>271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2006</v>
      </c>
      <c r="CA81">
        <f t="shared" si="1"/>
        <v>5</v>
      </c>
      <c r="CC81" t="s">
        <v>110</v>
      </c>
      <c r="CD81" t="s">
        <v>111</v>
      </c>
      <c r="CE81">
        <v>119900</v>
      </c>
    </row>
    <row r="82" spans="1:83" x14ac:dyDescent="0.25">
      <c r="A82">
        <v>339</v>
      </c>
      <c r="B82">
        <v>20</v>
      </c>
      <c r="C82" t="s">
        <v>81</v>
      </c>
      <c r="D82">
        <v>91</v>
      </c>
      <c r="E82">
        <v>14145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138</v>
      </c>
      <c r="N82" t="s">
        <v>90</v>
      </c>
      <c r="O82" t="s">
        <v>90</v>
      </c>
      <c r="P82" t="s">
        <v>91</v>
      </c>
      <c r="Q82" t="s">
        <v>115</v>
      </c>
      <c r="R82">
        <v>7</v>
      </c>
      <c r="S82">
        <v>7</v>
      </c>
      <c r="T82">
        <v>1984</v>
      </c>
      <c r="U82">
        <v>1998</v>
      </c>
      <c r="V82" t="s">
        <v>93</v>
      </c>
      <c r="W82" t="s">
        <v>94</v>
      </c>
      <c r="X82" t="s">
        <v>124</v>
      </c>
      <c r="Y82" t="s">
        <v>124</v>
      </c>
      <c r="Z82" t="s">
        <v>117</v>
      </c>
      <c r="AA82">
        <v>0</v>
      </c>
      <c r="AB82" t="s">
        <v>97</v>
      </c>
      <c r="AC82" t="s">
        <v>98</v>
      </c>
      <c r="AD82" t="s">
        <v>118</v>
      </c>
      <c r="AE82" t="s">
        <v>97</v>
      </c>
      <c r="AF82" t="s">
        <v>98</v>
      </c>
      <c r="AG82" t="s">
        <v>121</v>
      </c>
      <c r="AH82" t="s">
        <v>119</v>
      </c>
      <c r="AI82">
        <v>213</v>
      </c>
      <c r="AJ82" t="s">
        <v>102</v>
      </c>
      <c r="AK82">
        <v>0</v>
      </c>
      <c r="AL82">
        <v>995</v>
      </c>
      <c r="AM82">
        <v>1208</v>
      </c>
      <c r="AN82" t="s">
        <v>103</v>
      </c>
      <c r="AO82" t="s">
        <v>104</v>
      </c>
      <c r="AP82" t="s">
        <v>105</v>
      </c>
      <c r="AQ82" t="s">
        <v>106</v>
      </c>
      <c r="AR82">
        <v>1621</v>
      </c>
      <c r="AS82">
        <v>0</v>
      </c>
      <c r="AT82">
        <v>0</v>
      </c>
      <c r="AU82">
        <v>1621</v>
      </c>
      <c r="AV82">
        <v>1</v>
      </c>
      <c r="AW82">
        <v>0</v>
      </c>
      <c r="AX82">
        <v>2</v>
      </c>
      <c r="AY82">
        <v>0</v>
      </c>
      <c r="AZ82">
        <v>3</v>
      </c>
      <c r="BA82">
        <v>1</v>
      </c>
      <c r="BB82" t="s">
        <v>97</v>
      </c>
      <c r="BC82">
        <v>8</v>
      </c>
      <c r="BD82" t="s">
        <v>107</v>
      </c>
      <c r="BE82">
        <v>0</v>
      </c>
      <c r="BF82" t="s">
        <v>83</v>
      </c>
      <c r="BG82" t="s">
        <v>108</v>
      </c>
      <c r="BH82">
        <v>1984</v>
      </c>
      <c r="BI82" t="s">
        <v>109</v>
      </c>
      <c r="BJ82">
        <v>2</v>
      </c>
      <c r="BK82">
        <v>440</v>
      </c>
      <c r="BL82" t="s">
        <v>98</v>
      </c>
      <c r="BM82" t="s">
        <v>98</v>
      </c>
      <c r="BN82" t="s">
        <v>105</v>
      </c>
      <c r="BO82">
        <v>108</v>
      </c>
      <c r="BP82">
        <v>45</v>
      </c>
      <c r="BQ82">
        <v>0</v>
      </c>
      <c r="BR82">
        <v>0</v>
      </c>
      <c r="BS82">
        <v>0</v>
      </c>
      <c r="BT82">
        <v>0</v>
      </c>
      <c r="BU82" t="s">
        <v>83</v>
      </c>
      <c r="BV82" t="s">
        <v>83</v>
      </c>
      <c r="BW82" t="s">
        <v>135</v>
      </c>
      <c r="BX82">
        <v>400</v>
      </c>
      <c r="BY82">
        <v>5</v>
      </c>
      <c r="BZ82">
        <v>2006</v>
      </c>
      <c r="CA82">
        <f t="shared" si="1"/>
        <v>5</v>
      </c>
      <c r="CC82" t="s">
        <v>110</v>
      </c>
      <c r="CD82" t="s">
        <v>111</v>
      </c>
      <c r="CE82">
        <v>202500</v>
      </c>
    </row>
    <row r="83" spans="1:83" x14ac:dyDescent="0.25">
      <c r="A83">
        <v>343</v>
      </c>
      <c r="B83">
        <v>90</v>
      </c>
      <c r="C83" t="s">
        <v>81</v>
      </c>
      <c r="D83" t="s">
        <v>83</v>
      </c>
      <c r="E83">
        <v>8544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87</v>
      </c>
      <c r="L83" t="s">
        <v>88</v>
      </c>
      <c r="M83" t="s">
        <v>162</v>
      </c>
      <c r="N83" t="s">
        <v>90</v>
      </c>
      <c r="O83" t="s">
        <v>90</v>
      </c>
      <c r="P83" t="s">
        <v>167</v>
      </c>
      <c r="Q83" t="s">
        <v>115</v>
      </c>
      <c r="R83">
        <v>3</v>
      </c>
      <c r="S83">
        <v>4</v>
      </c>
      <c r="T83">
        <v>1949</v>
      </c>
      <c r="U83">
        <v>1950</v>
      </c>
      <c r="V83" t="s">
        <v>93</v>
      </c>
      <c r="W83" t="s">
        <v>94</v>
      </c>
      <c r="X83" t="s">
        <v>203</v>
      </c>
      <c r="Y83" t="s">
        <v>203</v>
      </c>
      <c r="Z83" t="s">
        <v>96</v>
      </c>
      <c r="AA83">
        <v>340</v>
      </c>
      <c r="AB83" t="s">
        <v>98</v>
      </c>
      <c r="AC83" t="s">
        <v>98</v>
      </c>
      <c r="AD83" t="s">
        <v>168</v>
      </c>
      <c r="AE83" t="s">
        <v>83</v>
      </c>
      <c r="AF83" t="s">
        <v>83</v>
      </c>
      <c r="AG83" t="s">
        <v>83</v>
      </c>
      <c r="AH83" t="s">
        <v>83</v>
      </c>
      <c r="AI83">
        <v>0</v>
      </c>
      <c r="AJ83" t="s">
        <v>83</v>
      </c>
      <c r="AK83">
        <v>0</v>
      </c>
      <c r="AL83">
        <v>0</v>
      </c>
      <c r="AM83">
        <v>0</v>
      </c>
      <c r="AN83" t="s">
        <v>240</v>
      </c>
      <c r="AO83" t="s">
        <v>147</v>
      </c>
      <c r="AP83" t="s">
        <v>177</v>
      </c>
      <c r="AQ83" t="s">
        <v>164</v>
      </c>
      <c r="AR83">
        <v>1040</v>
      </c>
      <c r="AS83">
        <v>0</v>
      </c>
      <c r="AT83">
        <v>0</v>
      </c>
      <c r="AU83">
        <v>1040</v>
      </c>
      <c r="AV83">
        <v>0</v>
      </c>
      <c r="AW83">
        <v>0</v>
      </c>
      <c r="AX83">
        <v>2</v>
      </c>
      <c r="AY83">
        <v>0</v>
      </c>
      <c r="AZ83">
        <v>2</v>
      </c>
      <c r="BA83">
        <v>2</v>
      </c>
      <c r="BB83" t="s">
        <v>98</v>
      </c>
      <c r="BC83">
        <v>6</v>
      </c>
      <c r="BD83" t="s">
        <v>107</v>
      </c>
      <c r="BE83">
        <v>0</v>
      </c>
      <c r="BF83" t="s">
        <v>83</v>
      </c>
      <c r="BG83" t="s">
        <v>127</v>
      </c>
      <c r="BH83">
        <v>1949</v>
      </c>
      <c r="BI83" t="s">
        <v>102</v>
      </c>
      <c r="BJ83">
        <v>2</v>
      </c>
      <c r="BK83">
        <v>400</v>
      </c>
      <c r="BL83" t="s">
        <v>98</v>
      </c>
      <c r="BM83" t="s">
        <v>98</v>
      </c>
      <c r="BN83" t="s">
        <v>105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5</v>
      </c>
      <c r="BZ83">
        <v>2006</v>
      </c>
      <c r="CA83">
        <f t="shared" si="1"/>
        <v>5</v>
      </c>
      <c r="CC83" t="s">
        <v>110</v>
      </c>
      <c r="CD83" t="s">
        <v>111</v>
      </c>
      <c r="CE83">
        <v>87500</v>
      </c>
    </row>
    <row r="84" spans="1:83" x14ac:dyDescent="0.25">
      <c r="A84">
        <v>387</v>
      </c>
      <c r="B84">
        <v>50</v>
      </c>
      <c r="C84" t="s">
        <v>81</v>
      </c>
      <c r="D84">
        <v>58</v>
      </c>
      <c r="E84">
        <v>8410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112</v>
      </c>
      <c r="L84" t="s">
        <v>88</v>
      </c>
      <c r="M84" t="s">
        <v>185</v>
      </c>
      <c r="N84" t="s">
        <v>114</v>
      </c>
      <c r="O84" t="s">
        <v>90</v>
      </c>
      <c r="P84" t="s">
        <v>91</v>
      </c>
      <c r="Q84" t="s">
        <v>132</v>
      </c>
      <c r="R84">
        <v>5</v>
      </c>
      <c r="S84">
        <v>3</v>
      </c>
      <c r="T84">
        <v>1910</v>
      </c>
      <c r="U84">
        <v>1996</v>
      </c>
      <c r="V84" t="s">
        <v>184</v>
      </c>
      <c r="W84" t="s">
        <v>94</v>
      </c>
      <c r="X84" t="s">
        <v>124</v>
      </c>
      <c r="Y84" t="s">
        <v>95</v>
      </c>
      <c r="Z84" t="s">
        <v>117</v>
      </c>
      <c r="AA84">
        <v>0</v>
      </c>
      <c r="AB84" t="s">
        <v>98</v>
      </c>
      <c r="AC84" t="s">
        <v>147</v>
      </c>
      <c r="AD84" t="s">
        <v>99</v>
      </c>
      <c r="AE84" t="s">
        <v>98</v>
      </c>
      <c r="AF84" t="s">
        <v>98</v>
      </c>
      <c r="AG84" t="s">
        <v>100</v>
      </c>
      <c r="AH84" t="s">
        <v>102</v>
      </c>
      <c r="AI84">
        <v>0</v>
      </c>
      <c r="AJ84" t="s">
        <v>102</v>
      </c>
      <c r="AK84">
        <v>0</v>
      </c>
      <c r="AL84">
        <v>658</v>
      </c>
      <c r="AM84">
        <v>658</v>
      </c>
      <c r="AN84" t="s">
        <v>103</v>
      </c>
      <c r="AO84" t="s">
        <v>98</v>
      </c>
      <c r="AP84" t="s">
        <v>105</v>
      </c>
      <c r="AQ84" t="s">
        <v>106</v>
      </c>
      <c r="AR84">
        <v>658</v>
      </c>
      <c r="AS84">
        <v>526</v>
      </c>
      <c r="AT84">
        <v>0</v>
      </c>
      <c r="AU84">
        <v>1184</v>
      </c>
      <c r="AV84">
        <v>0</v>
      </c>
      <c r="AW84">
        <v>0</v>
      </c>
      <c r="AX84">
        <v>1</v>
      </c>
      <c r="AY84">
        <v>0</v>
      </c>
      <c r="AZ84">
        <v>5</v>
      </c>
      <c r="BA84">
        <v>1</v>
      </c>
      <c r="BB84" t="s">
        <v>98</v>
      </c>
      <c r="BC84">
        <v>8</v>
      </c>
      <c r="BD84" t="s">
        <v>107</v>
      </c>
      <c r="BE84">
        <v>0</v>
      </c>
      <c r="BF84" t="s">
        <v>83</v>
      </c>
      <c r="BG84" t="s">
        <v>83</v>
      </c>
      <c r="BH84" t="s">
        <v>83</v>
      </c>
      <c r="BI84" t="s">
        <v>83</v>
      </c>
      <c r="BJ84">
        <v>0</v>
      </c>
      <c r="BK84">
        <v>0</v>
      </c>
      <c r="BL84" t="s">
        <v>83</v>
      </c>
      <c r="BM84" t="s">
        <v>83</v>
      </c>
      <c r="BN84" t="s">
        <v>177</v>
      </c>
      <c r="BO84">
        <v>0</v>
      </c>
      <c r="BP84">
        <v>151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5</v>
      </c>
      <c r="BZ84">
        <v>2006</v>
      </c>
      <c r="CA84">
        <f t="shared" si="1"/>
        <v>5</v>
      </c>
      <c r="CC84" t="s">
        <v>110</v>
      </c>
      <c r="CD84" t="s">
        <v>188</v>
      </c>
      <c r="CE84">
        <v>81000</v>
      </c>
    </row>
    <row r="85" spans="1:83" x14ac:dyDescent="0.25">
      <c r="A85">
        <v>466</v>
      </c>
      <c r="B85">
        <v>120</v>
      </c>
      <c r="C85" t="s">
        <v>142</v>
      </c>
      <c r="D85" t="s">
        <v>83</v>
      </c>
      <c r="E85">
        <v>3072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87</v>
      </c>
      <c r="L85" t="s">
        <v>88</v>
      </c>
      <c r="M85" t="s">
        <v>227</v>
      </c>
      <c r="N85" t="s">
        <v>90</v>
      </c>
      <c r="O85" t="s">
        <v>90</v>
      </c>
      <c r="P85" t="s">
        <v>179</v>
      </c>
      <c r="Q85" t="s">
        <v>115</v>
      </c>
      <c r="R85">
        <v>7</v>
      </c>
      <c r="S85">
        <v>5</v>
      </c>
      <c r="T85">
        <v>2004</v>
      </c>
      <c r="U85">
        <v>2004</v>
      </c>
      <c r="V85" t="s">
        <v>152</v>
      </c>
      <c r="W85" t="s">
        <v>94</v>
      </c>
      <c r="X85" t="s">
        <v>95</v>
      </c>
      <c r="Y85" t="s">
        <v>95</v>
      </c>
      <c r="Z85" t="s">
        <v>96</v>
      </c>
      <c r="AA85">
        <v>18</v>
      </c>
      <c r="AB85" t="s">
        <v>97</v>
      </c>
      <c r="AC85" t="s">
        <v>98</v>
      </c>
      <c r="AD85" t="s">
        <v>99</v>
      </c>
      <c r="AE85" t="s">
        <v>97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1375</v>
      </c>
      <c r="AM85">
        <v>1375</v>
      </c>
      <c r="AN85" t="s">
        <v>103</v>
      </c>
      <c r="AO85" t="s">
        <v>104</v>
      </c>
      <c r="AP85" t="s">
        <v>105</v>
      </c>
      <c r="AQ85" t="s">
        <v>106</v>
      </c>
      <c r="AR85">
        <v>1414</v>
      </c>
      <c r="AS85">
        <v>0</v>
      </c>
      <c r="AT85">
        <v>0</v>
      </c>
      <c r="AU85">
        <v>1414</v>
      </c>
      <c r="AV85">
        <v>0</v>
      </c>
      <c r="AW85">
        <v>0</v>
      </c>
      <c r="AX85">
        <v>2</v>
      </c>
      <c r="AY85">
        <v>0</v>
      </c>
      <c r="AZ85">
        <v>2</v>
      </c>
      <c r="BA85">
        <v>1</v>
      </c>
      <c r="BB85" t="s">
        <v>97</v>
      </c>
      <c r="BC85">
        <v>6</v>
      </c>
      <c r="BD85" t="s">
        <v>107</v>
      </c>
      <c r="BE85">
        <v>1</v>
      </c>
      <c r="BF85" t="s">
        <v>98</v>
      </c>
      <c r="BG85" t="s">
        <v>108</v>
      </c>
      <c r="BH85">
        <v>2004</v>
      </c>
      <c r="BI85" t="s">
        <v>157</v>
      </c>
      <c r="BJ85">
        <v>2</v>
      </c>
      <c r="BK85">
        <v>398</v>
      </c>
      <c r="BL85" t="s">
        <v>98</v>
      </c>
      <c r="BM85" t="s">
        <v>98</v>
      </c>
      <c r="BN85" t="s">
        <v>105</v>
      </c>
      <c r="BO85">
        <v>144</v>
      </c>
      <c r="BP85">
        <v>20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5</v>
      </c>
      <c r="BZ85">
        <v>2006</v>
      </c>
      <c r="CA85">
        <f t="shared" si="1"/>
        <v>5</v>
      </c>
      <c r="CC85" t="s">
        <v>110</v>
      </c>
      <c r="CD85" t="s">
        <v>111</v>
      </c>
      <c r="CE85">
        <v>178740</v>
      </c>
    </row>
    <row r="86" spans="1:83" x14ac:dyDescent="0.25">
      <c r="A86">
        <v>484</v>
      </c>
      <c r="B86">
        <v>120</v>
      </c>
      <c r="C86" t="s">
        <v>142</v>
      </c>
      <c r="D86">
        <v>32</v>
      </c>
      <c r="E86">
        <v>4500</v>
      </c>
      <c r="F86" t="s">
        <v>82</v>
      </c>
      <c r="G86" t="s">
        <v>83</v>
      </c>
      <c r="H86" t="s">
        <v>84</v>
      </c>
      <c r="I86" t="s">
        <v>85</v>
      </c>
      <c r="J86" t="s">
        <v>86</v>
      </c>
      <c r="K86" t="s">
        <v>112</v>
      </c>
      <c r="L86" t="s">
        <v>88</v>
      </c>
      <c r="M86" t="s">
        <v>131</v>
      </c>
      <c r="N86" t="s">
        <v>90</v>
      </c>
      <c r="O86" t="s">
        <v>90</v>
      </c>
      <c r="P86" t="s">
        <v>198</v>
      </c>
      <c r="Q86" t="s">
        <v>115</v>
      </c>
      <c r="R86">
        <v>6</v>
      </c>
      <c r="S86">
        <v>5</v>
      </c>
      <c r="T86">
        <v>1998</v>
      </c>
      <c r="U86">
        <v>1998</v>
      </c>
      <c r="V86" t="s">
        <v>152</v>
      </c>
      <c r="W86" t="s">
        <v>94</v>
      </c>
      <c r="X86" t="s">
        <v>95</v>
      </c>
      <c r="Y86" t="s">
        <v>95</v>
      </c>
      <c r="Z86" t="s">
        <v>96</v>
      </c>
      <c r="AA86">
        <v>116</v>
      </c>
      <c r="AB86" t="s">
        <v>98</v>
      </c>
      <c r="AC86" t="s">
        <v>98</v>
      </c>
      <c r="AD86" t="s">
        <v>99</v>
      </c>
      <c r="AE86" t="s">
        <v>104</v>
      </c>
      <c r="AF86" t="s">
        <v>98</v>
      </c>
      <c r="AG86" t="s">
        <v>100</v>
      </c>
      <c r="AH86" t="s">
        <v>101</v>
      </c>
      <c r="AI86">
        <v>897</v>
      </c>
      <c r="AJ86" t="s">
        <v>102</v>
      </c>
      <c r="AK86">
        <v>0</v>
      </c>
      <c r="AL86">
        <v>319</v>
      </c>
      <c r="AM86">
        <v>1216</v>
      </c>
      <c r="AN86" t="s">
        <v>103</v>
      </c>
      <c r="AO86" t="s">
        <v>104</v>
      </c>
      <c r="AP86" t="s">
        <v>105</v>
      </c>
      <c r="AQ86" t="s">
        <v>106</v>
      </c>
      <c r="AR86">
        <v>1216</v>
      </c>
      <c r="AS86">
        <v>0</v>
      </c>
      <c r="AT86">
        <v>0</v>
      </c>
      <c r="AU86">
        <v>1216</v>
      </c>
      <c r="AV86">
        <v>1</v>
      </c>
      <c r="AW86">
        <v>0</v>
      </c>
      <c r="AX86">
        <v>2</v>
      </c>
      <c r="AY86">
        <v>0</v>
      </c>
      <c r="AZ86">
        <v>2</v>
      </c>
      <c r="BA86">
        <v>1</v>
      </c>
      <c r="BB86" t="s">
        <v>98</v>
      </c>
      <c r="BC86">
        <v>5</v>
      </c>
      <c r="BD86" t="s">
        <v>107</v>
      </c>
      <c r="BE86">
        <v>0</v>
      </c>
      <c r="BF86" t="s">
        <v>83</v>
      </c>
      <c r="BG86" t="s">
        <v>108</v>
      </c>
      <c r="BH86">
        <v>1998</v>
      </c>
      <c r="BI86" t="s">
        <v>102</v>
      </c>
      <c r="BJ86">
        <v>2</v>
      </c>
      <c r="BK86">
        <v>402</v>
      </c>
      <c r="BL86" t="s">
        <v>98</v>
      </c>
      <c r="BM86" t="s">
        <v>98</v>
      </c>
      <c r="BN86" t="s">
        <v>105</v>
      </c>
      <c r="BO86">
        <v>0</v>
      </c>
      <c r="BP86">
        <v>125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83</v>
      </c>
      <c r="BX86">
        <v>0</v>
      </c>
      <c r="BY86">
        <v>5</v>
      </c>
      <c r="BZ86">
        <v>2006</v>
      </c>
      <c r="CA86">
        <f t="shared" si="1"/>
        <v>5</v>
      </c>
      <c r="CC86" t="s">
        <v>110</v>
      </c>
      <c r="CD86" t="s">
        <v>111</v>
      </c>
      <c r="CE86">
        <v>164000</v>
      </c>
    </row>
    <row r="87" spans="1:83" x14ac:dyDescent="0.25">
      <c r="A87">
        <v>489</v>
      </c>
      <c r="B87">
        <v>190</v>
      </c>
      <c r="C87" t="s">
        <v>81</v>
      </c>
      <c r="D87">
        <v>60</v>
      </c>
      <c r="E87">
        <v>10800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143</v>
      </c>
      <c r="N87" t="s">
        <v>90</v>
      </c>
      <c r="O87" t="s">
        <v>90</v>
      </c>
      <c r="P87" t="s">
        <v>149</v>
      </c>
      <c r="Q87" t="s">
        <v>132</v>
      </c>
      <c r="R87">
        <v>5</v>
      </c>
      <c r="S87">
        <v>4</v>
      </c>
      <c r="T87">
        <v>1900</v>
      </c>
      <c r="U87">
        <v>1970</v>
      </c>
      <c r="V87" t="s">
        <v>93</v>
      </c>
      <c r="W87" t="s">
        <v>94</v>
      </c>
      <c r="X87" t="s">
        <v>124</v>
      </c>
      <c r="Y87" t="s">
        <v>124</v>
      </c>
      <c r="Z87" t="s">
        <v>117</v>
      </c>
      <c r="AA87">
        <v>0</v>
      </c>
      <c r="AB87" t="s">
        <v>98</v>
      </c>
      <c r="AC87" t="s">
        <v>147</v>
      </c>
      <c r="AD87" t="s">
        <v>118</v>
      </c>
      <c r="AE87" t="s">
        <v>98</v>
      </c>
      <c r="AF87" t="s">
        <v>147</v>
      </c>
      <c r="AG87" t="s">
        <v>100</v>
      </c>
      <c r="AH87" t="s">
        <v>141</v>
      </c>
      <c r="AI87">
        <v>664</v>
      </c>
      <c r="AJ87" t="s">
        <v>102</v>
      </c>
      <c r="AK87">
        <v>0</v>
      </c>
      <c r="AL87">
        <v>290</v>
      </c>
      <c r="AM87">
        <v>954</v>
      </c>
      <c r="AN87" t="s">
        <v>103</v>
      </c>
      <c r="AO87" t="s">
        <v>98</v>
      </c>
      <c r="AP87" t="s">
        <v>177</v>
      </c>
      <c r="AQ87" t="s">
        <v>164</v>
      </c>
      <c r="AR87">
        <v>1766</v>
      </c>
      <c r="AS87">
        <v>648</v>
      </c>
      <c r="AT87">
        <v>0</v>
      </c>
      <c r="AU87">
        <v>2414</v>
      </c>
      <c r="AV87">
        <v>0</v>
      </c>
      <c r="AW87">
        <v>0</v>
      </c>
      <c r="AX87">
        <v>2</v>
      </c>
      <c r="AY87">
        <v>0</v>
      </c>
      <c r="AZ87">
        <v>3</v>
      </c>
      <c r="BA87">
        <v>2</v>
      </c>
      <c r="BB87" t="s">
        <v>98</v>
      </c>
      <c r="BC87">
        <v>10</v>
      </c>
      <c r="BD87" t="s">
        <v>194</v>
      </c>
      <c r="BE87">
        <v>1</v>
      </c>
      <c r="BF87" t="s">
        <v>97</v>
      </c>
      <c r="BG87" t="s">
        <v>108</v>
      </c>
      <c r="BH87">
        <v>1970</v>
      </c>
      <c r="BI87" t="s">
        <v>102</v>
      </c>
      <c r="BJ87">
        <v>2</v>
      </c>
      <c r="BK87">
        <v>520</v>
      </c>
      <c r="BL87" t="s">
        <v>98</v>
      </c>
      <c r="BM87" t="s">
        <v>147</v>
      </c>
      <c r="BN87" t="s">
        <v>177</v>
      </c>
      <c r="BO87">
        <v>142</v>
      </c>
      <c r="BP87">
        <v>0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5</v>
      </c>
      <c r="BZ87">
        <v>2006</v>
      </c>
      <c r="CA87">
        <f t="shared" si="1"/>
        <v>5</v>
      </c>
      <c r="CC87" t="s">
        <v>208</v>
      </c>
      <c r="CD87" t="s">
        <v>111</v>
      </c>
      <c r="CE87">
        <v>160000</v>
      </c>
    </row>
    <row r="88" spans="1:83" x14ac:dyDescent="0.25">
      <c r="A88">
        <v>493</v>
      </c>
      <c r="B88">
        <v>60</v>
      </c>
      <c r="C88" t="s">
        <v>81</v>
      </c>
      <c r="D88">
        <v>105</v>
      </c>
      <c r="E88">
        <v>15578</v>
      </c>
      <c r="F88" t="s">
        <v>82</v>
      </c>
      <c r="G88" t="s">
        <v>83</v>
      </c>
      <c r="H88" t="s">
        <v>120</v>
      </c>
      <c r="I88" t="s">
        <v>85</v>
      </c>
      <c r="J88" t="s">
        <v>86</v>
      </c>
      <c r="K88" t="s">
        <v>122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2006</v>
      </c>
      <c r="U88">
        <v>2006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100</v>
      </c>
      <c r="AH88" t="s">
        <v>102</v>
      </c>
      <c r="AI88">
        <v>0</v>
      </c>
      <c r="AJ88" t="s">
        <v>102</v>
      </c>
      <c r="AK88">
        <v>0</v>
      </c>
      <c r="AL88">
        <v>728</v>
      </c>
      <c r="AM88">
        <v>728</v>
      </c>
      <c r="AN88" t="s">
        <v>103</v>
      </c>
      <c r="AO88" t="s">
        <v>97</v>
      </c>
      <c r="AP88" t="s">
        <v>105</v>
      </c>
      <c r="AQ88" t="s">
        <v>106</v>
      </c>
      <c r="AR88">
        <v>728</v>
      </c>
      <c r="AS88">
        <v>728</v>
      </c>
      <c r="AT88">
        <v>0</v>
      </c>
      <c r="AU88">
        <v>1456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98</v>
      </c>
      <c r="BC88">
        <v>8</v>
      </c>
      <c r="BD88" t="s">
        <v>107</v>
      </c>
      <c r="BE88">
        <v>0</v>
      </c>
      <c r="BF88" t="s">
        <v>83</v>
      </c>
      <c r="BG88" t="s">
        <v>108</v>
      </c>
      <c r="BH88">
        <v>2006</v>
      </c>
      <c r="BI88" t="s">
        <v>109</v>
      </c>
      <c r="BJ88">
        <v>2</v>
      </c>
      <c r="BK88">
        <v>429</v>
      </c>
      <c r="BL88" t="s">
        <v>98</v>
      </c>
      <c r="BM88" t="s">
        <v>98</v>
      </c>
      <c r="BN88" t="s">
        <v>105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5</v>
      </c>
      <c r="BZ88">
        <v>2006</v>
      </c>
      <c r="CA88">
        <f t="shared" si="1"/>
        <v>5</v>
      </c>
      <c r="CC88" t="s">
        <v>158</v>
      </c>
      <c r="CD88" t="s">
        <v>159</v>
      </c>
      <c r="CE88">
        <v>172785</v>
      </c>
    </row>
    <row r="89" spans="1:83" x14ac:dyDescent="0.25">
      <c r="A89">
        <v>557</v>
      </c>
      <c r="B89">
        <v>20</v>
      </c>
      <c r="C89" t="s">
        <v>81</v>
      </c>
      <c r="D89">
        <v>69</v>
      </c>
      <c r="E89">
        <v>14850</v>
      </c>
      <c r="F89" t="s">
        <v>82</v>
      </c>
      <c r="G89" t="s">
        <v>83</v>
      </c>
      <c r="H89" t="s">
        <v>120</v>
      </c>
      <c r="I89" t="s">
        <v>85</v>
      </c>
      <c r="J89" t="s">
        <v>86</v>
      </c>
      <c r="K89" t="s">
        <v>87</v>
      </c>
      <c r="L89" t="s">
        <v>88</v>
      </c>
      <c r="M89" t="s">
        <v>162</v>
      </c>
      <c r="N89" t="s">
        <v>90</v>
      </c>
      <c r="O89" t="s">
        <v>90</v>
      </c>
      <c r="P89" t="s">
        <v>91</v>
      </c>
      <c r="Q89" t="s">
        <v>115</v>
      </c>
      <c r="R89">
        <v>5</v>
      </c>
      <c r="S89">
        <v>5</v>
      </c>
      <c r="T89">
        <v>1957</v>
      </c>
      <c r="U89">
        <v>1957</v>
      </c>
      <c r="V89" t="s">
        <v>93</v>
      </c>
      <c r="W89" t="s">
        <v>94</v>
      </c>
      <c r="X89" t="s">
        <v>124</v>
      </c>
      <c r="Y89" t="s">
        <v>124</v>
      </c>
      <c r="Z89" t="s">
        <v>117</v>
      </c>
      <c r="AA89">
        <v>0</v>
      </c>
      <c r="AB89" t="s">
        <v>98</v>
      </c>
      <c r="AC89" t="s">
        <v>98</v>
      </c>
      <c r="AD89" t="s">
        <v>118</v>
      </c>
      <c r="AE89" t="s">
        <v>98</v>
      </c>
      <c r="AF89" t="s">
        <v>98</v>
      </c>
      <c r="AG89" t="s">
        <v>100</v>
      </c>
      <c r="AH89" t="s">
        <v>153</v>
      </c>
      <c r="AI89">
        <v>895</v>
      </c>
      <c r="AJ89" t="s">
        <v>102</v>
      </c>
      <c r="AK89">
        <v>0</v>
      </c>
      <c r="AL89">
        <v>197</v>
      </c>
      <c r="AM89">
        <v>1092</v>
      </c>
      <c r="AN89" t="s">
        <v>103</v>
      </c>
      <c r="AO89" t="s">
        <v>98</v>
      </c>
      <c r="AP89" t="s">
        <v>105</v>
      </c>
      <c r="AQ89" t="s">
        <v>164</v>
      </c>
      <c r="AR89">
        <v>1092</v>
      </c>
      <c r="AS89">
        <v>0</v>
      </c>
      <c r="AT89">
        <v>0</v>
      </c>
      <c r="AU89">
        <v>1092</v>
      </c>
      <c r="AV89">
        <v>1</v>
      </c>
      <c r="AW89">
        <v>0</v>
      </c>
      <c r="AX89">
        <v>1</v>
      </c>
      <c r="AY89">
        <v>0</v>
      </c>
      <c r="AZ89">
        <v>2</v>
      </c>
      <c r="BA89">
        <v>1</v>
      </c>
      <c r="BB89" t="s">
        <v>98</v>
      </c>
      <c r="BC89">
        <v>6</v>
      </c>
      <c r="BD89" t="s">
        <v>107</v>
      </c>
      <c r="BE89">
        <v>1</v>
      </c>
      <c r="BF89" t="s">
        <v>98</v>
      </c>
      <c r="BG89" t="s">
        <v>108</v>
      </c>
      <c r="BH89">
        <v>1957</v>
      </c>
      <c r="BI89" t="s">
        <v>157</v>
      </c>
      <c r="BJ89">
        <v>1</v>
      </c>
      <c r="BK89">
        <v>299</v>
      </c>
      <c r="BL89" t="s">
        <v>98</v>
      </c>
      <c r="BM89" t="s">
        <v>98</v>
      </c>
      <c r="BN89" t="s">
        <v>105</v>
      </c>
      <c r="BO89">
        <v>268</v>
      </c>
      <c r="BP89">
        <v>0</v>
      </c>
      <c r="BQ89">
        <v>0</v>
      </c>
      <c r="BR89">
        <v>0</v>
      </c>
      <c r="BS89">
        <v>122</v>
      </c>
      <c r="BT89">
        <v>0</v>
      </c>
      <c r="BU89" t="s">
        <v>83</v>
      </c>
      <c r="BV89" t="s">
        <v>218</v>
      </c>
      <c r="BW89" t="s">
        <v>83</v>
      </c>
      <c r="BX89">
        <v>0</v>
      </c>
      <c r="BY89">
        <v>5</v>
      </c>
      <c r="BZ89">
        <v>2006</v>
      </c>
      <c r="CA89">
        <f t="shared" si="1"/>
        <v>5</v>
      </c>
      <c r="CC89" t="s">
        <v>110</v>
      </c>
      <c r="CD89" t="s">
        <v>111</v>
      </c>
      <c r="CE89">
        <v>141000</v>
      </c>
    </row>
    <row r="90" spans="1:83" x14ac:dyDescent="0.25">
      <c r="A90">
        <v>578</v>
      </c>
      <c r="B90">
        <v>80</v>
      </c>
      <c r="C90" t="s">
        <v>81</v>
      </c>
      <c r="D90">
        <v>96</v>
      </c>
      <c r="E90">
        <v>11777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87</v>
      </c>
      <c r="L90" t="s">
        <v>88</v>
      </c>
      <c r="M90" t="s">
        <v>151</v>
      </c>
      <c r="N90" t="s">
        <v>90</v>
      </c>
      <c r="O90" t="s">
        <v>90</v>
      </c>
      <c r="P90" t="s">
        <v>91</v>
      </c>
      <c r="Q90" t="s">
        <v>197</v>
      </c>
      <c r="R90">
        <v>5</v>
      </c>
      <c r="S90">
        <v>6</v>
      </c>
      <c r="T90">
        <v>1966</v>
      </c>
      <c r="U90">
        <v>1966</v>
      </c>
      <c r="V90" t="s">
        <v>93</v>
      </c>
      <c r="W90" t="s">
        <v>94</v>
      </c>
      <c r="X90" t="s">
        <v>95</v>
      </c>
      <c r="Y90" t="s">
        <v>95</v>
      </c>
      <c r="Z90" t="s">
        <v>96</v>
      </c>
      <c r="AA90">
        <v>97</v>
      </c>
      <c r="AB90" t="s">
        <v>98</v>
      </c>
      <c r="AC90" t="s">
        <v>98</v>
      </c>
      <c r="AD90" t="s">
        <v>118</v>
      </c>
      <c r="AE90" t="s">
        <v>98</v>
      </c>
      <c r="AF90" t="s">
        <v>98</v>
      </c>
      <c r="AG90" t="s">
        <v>130</v>
      </c>
      <c r="AH90" t="s">
        <v>172</v>
      </c>
      <c r="AI90">
        <v>328</v>
      </c>
      <c r="AJ90" t="s">
        <v>119</v>
      </c>
      <c r="AK90">
        <v>551</v>
      </c>
      <c r="AL90">
        <v>285</v>
      </c>
      <c r="AM90">
        <v>1164</v>
      </c>
      <c r="AN90" t="s">
        <v>103</v>
      </c>
      <c r="AO90" t="s">
        <v>104</v>
      </c>
      <c r="AP90" t="s">
        <v>105</v>
      </c>
      <c r="AQ90" t="s">
        <v>106</v>
      </c>
      <c r="AR90">
        <v>1320</v>
      </c>
      <c r="AS90">
        <v>0</v>
      </c>
      <c r="AT90">
        <v>0</v>
      </c>
      <c r="AU90">
        <v>1320</v>
      </c>
      <c r="AV90">
        <v>1</v>
      </c>
      <c r="AW90">
        <v>0</v>
      </c>
      <c r="AX90">
        <v>1</v>
      </c>
      <c r="AY90">
        <v>0</v>
      </c>
      <c r="AZ90">
        <v>3</v>
      </c>
      <c r="BA90">
        <v>1</v>
      </c>
      <c r="BB90" t="s">
        <v>98</v>
      </c>
      <c r="BC90">
        <v>6</v>
      </c>
      <c r="BD90" t="s">
        <v>107</v>
      </c>
      <c r="BE90">
        <v>2</v>
      </c>
      <c r="BF90" t="s">
        <v>147</v>
      </c>
      <c r="BG90" t="s">
        <v>108</v>
      </c>
      <c r="BH90">
        <v>1966</v>
      </c>
      <c r="BI90" t="s">
        <v>109</v>
      </c>
      <c r="BJ90">
        <v>2</v>
      </c>
      <c r="BK90">
        <v>564</v>
      </c>
      <c r="BL90" t="s">
        <v>98</v>
      </c>
      <c r="BM90" t="s">
        <v>98</v>
      </c>
      <c r="BN90" t="s">
        <v>105</v>
      </c>
      <c r="BO90">
        <v>160</v>
      </c>
      <c r="BP90">
        <v>68</v>
      </c>
      <c r="BQ90">
        <v>240</v>
      </c>
      <c r="BR90">
        <v>0</v>
      </c>
      <c r="BS90">
        <v>0</v>
      </c>
      <c r="BT90">
        <v>0</v>
      </c>
      <c r="BU90" t="s">
        <v>83</v>
      </c>
      <c r="BV90" t="s">
        <v>83</v>
      </c>
      <c r="BW90" t="s">
        <v>83</v>
      </c>
      <c r="BX90">
        <v>0</v>
      </c>
      <c r="BY90">
        <v>5</v>
      </c>
      <c r="BZ90">
        <v>2006</v>
      </c>
      <c r="CA90">
        <f t="shared" si="1"/>
        <v>5</v>
      </c>
      <c r="CC90" t="s">
        <v>110</v>
      </c>
      <c r="CD90" t="s">
        <v>128</v>
      </c>
      <c r="CE90">
        <v>164500</v>
      </c>
    </row>
    <row r="91" spans="1:83" x14ac:dyDescent="0.25">
      <c r="A91">
        <v>677</v>
      </c>
      <c r="B91">
        <v>70</v>
      </c>
      <c r="C91" t="s">
        <v>142</v>
      </c>
      <c r="D91">
        <v>60</v>
      </c>
      <c r="E91">
        <v>9600</v>
      </c>
      <c r="F91" t="s">
        <v>82</v>
      </c>
      <c r="G91" t="s">
        <v>174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143</v>
      </c>
      <c r="N91" t="s">
        <v>90</v>
      </c>
      <c r="O91" t="s">
        <v>90</v>
      </c>
      <c r="P91" t="s">
        <v>91</v>
      </c>
      <c r="Q91" t="s">
        <v>92</v>
      </c>
      <c r="R91">
        <v>4</v>
      </c>
      <c r="S91">
        <v>2</v>
      </c>
      <c r="T91">
        <v>1900</v>
      </c>
      <c r="U91">
        <v>1950</v>
      </c>
      <c r="V91" t="s">
        <v>93</v>
      </c>
      <c r="W91" t="s">
        <v>94</v>
      </c>
      <c r="X91" t="s">
        <v>186</v>
      </c>
      <c r="Y91" t="s">
        <v>203</v>
      </c>
      <c r="Z91" t="s">
        <v>117</v>
      </c>
      <c r="AA91">
        <v>0</v>
      </c>
      <c r="AB91" t="s">
        <v>98</v>
      </c>
      <c r="AC91" t="s">
        <v>98</v>
      </c>
      <c r="AD91" t="s">
        <v>126</v>
      </c>
      <c r="AE91" t="s">
        <v>98</v>
      </c>
      <c r="AF91" t="s">
        <v>147</v>
      </c>
      <c r="AG91" t="s">
        <v>100</v>
      </c>
      <c r="AH91" t="s">
        <v>102</v>
      </c>
      <c r="AI91">
        <v>0</v>
      </c>
      <c r="AJ91" t="s">
        <v>102</v>
      </c>
      <c r="AK91">
        <v>0</v>
      </c>
      <c r="AL91">
        <v>1095</v>
      </c>
      <c r="AM91">
        <v>1095</v>
      </c>
      <c r="AN91" t="s">
        <v>206</v>
      </c>
      <c r="AO91" t="s">
        <v>147</v>
      </c>
      <c r="AP91" t="s">
        <v>177</v>
      </c>
      <c r="AQ91" t="s">
        <v>106</v>
      </c>
      <c r="AR91">
        <v>1095</v>
      </c>
      <c r="AS91">
        <v>679</v>
      </c>
      <c r="AT91">
        <v>0</v>
      </c>
      <c r="AU91">
        <v>1774</v>
      </c>
      <c r="AV91">
        <v>1</v>
      </c>
      <c r="AW91">
        <v>0</v>
      </c>
      <c r="AX91">
        <v>2</v>
      </c>
      <c r="AY91">
        <v>0</v>
      </c>
      <c r="AZ91">
        <v>4</v>
      </c>
      <c r="BA91">
        <v>2</v>
      </c>
      <c r="BB91" t="s">
        <v>98</v>
      </c>
      <c r="BC91">
        <v>8</v>
      </c>
      <c r="BD91" t="s">
        <v>224</v>
      </c>
      <c r="BE91">
        <v>0</v>
      </c>
      <c r="BF91" t="s">
        <v>83</v>
      </c>
      <c r="BG91" t="s">
        <v>217</v>
      </c>
      <c r="BH91">
        <v>1920</v>
      </c>
      <c r="BI91" t="s">
        <v>102</v>
      </c>
      <c r="BJ91">
        <v>3</v>
      </c>
      <c r="BK91">
        <v>779</v>
      </c>
      <c r="BL91" t="s">
        <v>147</v>
      </c>
      <c r="BM91" t="s">
        <v>147</v>
      </c>
      <c r="BN91" t="s">
        <v>177</v>
      </c>
      <c r="BO91">
        <v>0</v>
      </c>
      <c r="BP91">
        <v>0</v>
      </c>
      <c r="BQ91">
        <v>90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5</v>
      </c>
      <c r="BZ91">
        <v>2006</v>
      </c>
      <c r="CA91">
        <f t="shared" si="1"/>
        <v>5</v>
      </c>
      <c r="CC91" t="s">
        <v>110</v>
      </c>
      <c r="CD91" t="s">
        <v>111</v>
      </c>
      <c r="CE91">
        <v>87000</v>
      </c>
    </row>
    <row r="92" spans="1:83" x14ac:dyDescent="0.25">
      <c r="A92">
        <v>701</v>
      </c>
      <c r="B92">
        <v>20</v>
      </c>
      <c r="C92" t="s">
        <v>81</v>
      </c>
      <c r="D92">
        <v>85</v>
      </c>
      <c r="E92">
        <v>14331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189</v>
      </c>
      <c r="N92" t="s">
        <v>90</v>
      </c>
      <c r="O92" t="s">
        <v>90</v>
      </c>
      <c r="P92" t="s">
        <v>91</v>
      </c>
      <c r="Q92" t="s">
        <v>115</v>
      </c>
      <c r="R92">
        <v>8</v>
      </c>
      <c r="S92">
        <v>5</v>
      </c>
      <c r="T92">
        <v>2002</v>
      </c>
      <c r="U92">
        <v>2002</v>
      </c>
      <c r="V92" t="s">
        <v>152</v>
      </c>
      <c r="W92" t="s">
        <v>94</v>
      </c>
      <c r="X92" t="s">
        <v>95</v>
      </c>
      <c r="Y92" t="s">
        <v>95</v>
      </c>
      <c r="Z92" t="s">
        <v>96</v>
      </c>
      <c r="AA92">
        <v>630</v>
      </c>
      <c r="AB92" t="s">
        <v>97</v>
      </c>
      <c r="AC92" t="s">
        <v>98</v>
      </c>
      <c r="AD92" t="s">
        <v>99</v>
      </c>
      <c r="AE92" t="s">
        <v>104</v>
      </c>
      <c r="AF92" t="s">
        <v>98</v>
      </c>
      <c r="AG92" t="s">
        <v>97</v>
      </c>
      <c r="AH92" t="s">
        <v>101</v>
      </c>
      <c r="AI92">
        <v>1274</v>
      </c>
      <c r="AJ92" t="s">
        <v>102</v>
      </c>
      <c r="AK92">
        <v>0</v>
      </c>
      <c r="AL92">
        <v>526</v>
      </c>
      <c r="AM92">
        <v>1800</v>
      </c>
      <c r="AN92" t="s">
        <v>103</v>
      </c>
      <c r="AO92" t="s">
        <v>104</v>
      </c>
      <c r="AP92" t="s">
        <v>105</v>
      </c>
      <c r="AQ92" t="s">
        <v>106</v>
      </c>
      <c r="AR92">
        <v>1800</v>
      </c>
      <c r="AS92">
        <v>0</v>
      </c>
      <c r="AT92">
        <v>0</v>
      </c>
      <c r="AU92">
        <v>1800</v>
      </c>
      <c r="AV92">
        <v>1</v>
      </c>
      <c r="AW92">
        <v>0</v>
      </c>
      <c r="AX92">
        <v>2</v>
      </c>
      <c r="AY92">
        <v>0</v>
      </c>
      <c r="AZ92">
        <v>3</v>
      </c>
      <c r="BA92">
        <v>1</v>
      </c>
      <c r="BB92" t="s">
        <v>97</v>
      </c>
      <c r="BC92">
        <v>7</v>
      </c>
      <c r="BD92" t="s">
        <v>107</v>
      </c>
      <c r="BE92">
        <v>1</v>
      </c>
      <c r="BF92" t="s">
        <v>97</v>
      </c>
      <c r="BG92" t="s">
        <v>108</v>
      </c>
      <c r="BH92">
        <v>2002</v>
      </c>
      <c r="BI92" t="s">
        <v>157</v>
      </c>
      <c r="BJ92">
        <v>3</v>
      </c>
      <c r="BK92">
        <v>765</v>
      </c>
      <c r="BL92" t="s">
        <v>98</v>
      </c>
      <c r="BM92" t="s">
        <v>98</v>
      </c>
      <c r="BN92" t="s">
        <v>105</v>
      </c>
      <c r="BO92">
        <v>270</v>
      </c>
      <c r="BP92">
        <v>78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5</v>
      </c>
      <c r="BZ92">
        <v>2006</v>
      </c>
      <c r="CA92">
        <f t="shared" si="1"/>
        <v>5</v>
      </c>
      <c r="CC92" t="s">
        <v>110</v>
      </c>
      <c r="CD92" t="s">
        <v>111</v>
      </c>
      <c r="CE92">
        <v>312500</v>
      </c>
    </row>
    <row r="93" spans="1:83" x14ac:dyDescent="0.25">
      <c r="A93">
        <v>714</v>
      </c>
      <c r="B93">
        <v>190</v>
      </c>
      <c r="C93" t="s">
        <v>81</v>
      </c>
      <c r="D93">
        <v>60</v>
      </c>
      <c r="E93">
        <v>9873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148</v>
      </c>
      <c r="N93" t="s">
        <v>202</v>
      </c>
      <c r="O93" t="s">
        <v>90</v>
      </c>
      <c r="P93" t="s">
        <v>149</v>
      </c>
      <c r="Q93" t="s">
        <v>115</v>
      </c>
      <c r="R93">
        <v>4</v>
      </c>
      <c r="S93">
        <v>5</v>
      </c>
      <c r="T93">
        <v>1970</v>
      </c>
      <c r="U93">
        <v>1970</v>
      </c>
      <c r="V93" t="s">
        <v>93</v>
      </c>
      <c r="W93" t="s">
        <v>94</v>
      </c>
      <c r="X93" t="s">
        <v>140</v>
      </c>
      <c r="Y93" t="s">
        <v>140</v>
      </c>
      <c r="Z93" t="s">
        <v>96</v>
      </c>
      <c r="AA93">
        <v>160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130</v>
      </c>
      <c r="AH93" t="s">
        <v>119</v>
      </c>
      <c r="AI93">
        <v>789</v>
      </c>
      <c r="AJ93" t="s">
        <v>102</v>
      </c>
      <c r="AK93">
        <v>0</v>
      </c>
      <c r="AL93">
        <v>171</v>
      </c>
      <c r="AM93">
        <v>960</v>
      </c>
      <c r="AN93" t="s">
        <v>206</v>
      </c>
      <c r="AO93" t="s">
        <v>98</v>
      </c>
      <c r="AP93" t="s">
        <v>177</v>
      </c>
      <c r="AQ93" t="s">
        <v>106</v>
      </c>
      <c r="AR93">
        <v>960</v>
      </c>
      <c r="AS93">
        <v>0</v>
      </c>
      <c r="AT93">
        <v>0</v>
      </c>
      <c r="AU93">
        <v>960</v>
      </c>
      <c r="AV93">
        <v>1</v>
      </c>
      <c r="AW93">
        <v>0</v>
      </c>
      <c r="AX93">
        <v>1</v>
      </c>
      <c r="AY93">
        <v>0</v>
      </c>
      <c r="AZ93">
        <v>3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127</v>
      </c>
      <c r="BH93">
        <v>1970</v>
      </c>
      <c r="BI93" t="s">
        <v>102</v>
      </c>
      <c r="BJ93">
        <v>2</v>
      </c>
      <c r="BK93">
        <v>576</v>
      </c>
      <c r="BL93" t="s">
        <v>98</v>
      </c>
      <c r="BM93" t="s">
        <v>98</v>
      </c>
      <c r="BN93" t="s">
        <v>105</v>
      </c>
      <c r="BO93">
        <v>0</v>
      </c>
      <c r="BP93">
        <v>288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83</v>
      </c>
      <c r="BW93" t="s">
        <v>83</v>
      </c>
      <c r="BX93">
        <v>0</v>
      </c>
      <c r="BY93">
        <v>5</v>
      </c>
      <c r="BZ93">
        <v>2006</v>
      </c>
      <c r="CA93">
        <f t="shared" si="1"/>
        <v>5</v>
      </c>
      <c r="CC93" t="s">
        <v>110</v>
      </c>
      <c r="CD93" t="s">
        <v>111</v>
      </c>
      <c r="CE93">
        <v>129000</v>
      </c>
    </row>
    <row r="94" spans="1:83" x14ac:dyDescent="0.25">
      <c r="A94">
        <v>720</v>
      </c>
      <c r="B94">
        <v>20</v>
      </c>
      <c r="C94" t="s">
        <v>81</v>
      </c>
      <c r="D94">
        <v>69</v>
      </c>
      <c r="E94">
        <v>9920</v>
      </c>
      <c r="F94" t="s">
        <v>82</v>
      </c>
      <c r="G94" t="s">
        <v>83</v>
      </c>
      <c r="H94" t="s">
        <v>120</v>
      </c>
      <c r="I94" t="s">
        <v>85</v>
      </c>
      <c r="J94" t="s">
        <v>86</v>
      </c>
      <c r="K94" t="s">
        <v>87</v>
      </c>
      <c r="L94" t="s">
        <v>88</v>
      </c>
      <c r="M94" t="s">
        <v>89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6</v>
      </c>
      <c r="T94">
        <v>1969</v>
      </c>
      <c r="U94">
        <v>1969</v>
      </c>
      <c r="V94" t="s">
        <v>93</v>
      </c>
      <c r="W94" t="s">
        <v>94</v>
      </c>
      <c r="X94" t="s">
        <v>140</v>
      </c>
      <c r="Y94" t="s">
        <v>161</v>
      </c>
      <c r="Z94" t="s">
        <v>117</v>
      </c>
      <c r="AA94">
        <v>0</v>
      </c>
      <c r="AB94" t="s">
        <v>98</v>
      </c>
      <c r="AC94" t="s">
        <v>98</v>
      </c>
      <c r="AD94" t="s">
        <v>118</v>
      </c>
      <c r="AE94" t="s">
        <v>97</v>
      </c>
      <c r="AF94" t="s">
        <v>98</v>
      </c>
      <c r="AG94" t="s">
        <v>97</v>
      </c>
      <c r="AH94" t="s">
        <v>119</v>
      </c>
      <c r="AI94">
        <v>523</v>
      </c>
      <c r="AJ94" t="s">
        <v>102</v>
      </c>
      <c r="AK94">
        <v>0</v>
      </c>
      <c r="AL94">
        <v>448</v>
      </c>
      <c r="AM94">
        <v>971</v>
      </c>
      <c r="AN94" t="s">
        <v>103</v>
      </c>
      <c r="AO94" t="s">
        <v>98</v>
      </c>
      <c r="AP94" t="s">
        <v>105</v>
      </c>
      <c r="AQ94" t="s">
        <v>106</v>
      </c>
      <c r="AR94">
        <v>971</v>
      </c>
      <c r="AS94">
        <v>0</v>
      </c>
      <c r="AT94">
        <v>0</v>
      </c>
      <c r="AU94">
        <v>971</v>
      </c>
      <c r="AV94">
        <v>0</v>
      </c>
      <c r="AW94">
        <v>0</v>
      </c>
      <c r="AX94">
        <v>1</v>
      </c>
      <c r="AY94">
        <v>1</v>
      </c>
      <c r="AZ94">
        <v>3</v>
      </c>
      <c r="BA94">
        <v>1</v>
      </c>
      <c r="BB94" t="s">
        <v>98</v>
      </c>
      <c r="BC94">
        <v>5</v>
      </c>
      <c r="BD94" t="s">
        <v>107</v>
      </c>
      <c r="BE94">
        <v>1</v>
      </c>
      <c r="BF94" t="s">
        <v>212</v>
      </c>
      <c r="BG94" t="s">
        <v>108</v>
      </c>
      <c r="BH94">
        <v>1969</v>
      </c>
      <c r="BI94" t="s">
        <v>102</v>
      </c>
      <c r="BJ94">
        <v>1</v>
      </c>
      <c r="BK94">
        <v>300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5</v>
      </c>
      <c r="BZ94">
        <v>2006</v>
      </c>
      <c r="CA94">
        <f t="shared" si="1"/>
        <v>5</v>
      </c>
      <c r="CC94" t="s">
        <v>110</v>
      </c>
      <c r="CD94" t="s">
        <v>111</v>
      </c>
      <c r="CE94">
        <v>128500</v>
      </c>
    </row>
    <row r="95" spans="1:83" x14ac:dyDescent="0.25">
      <c r="A95">
        <v>780</v>
      </c>
      <c r="B95">
        <v>90</v>
      </c>
      <c r="C95" t="s">
        <v>81</v>
      </c>
      <c r="D95">
        <v>78</v>
      </c>
      <c r="E95">
        <v>10530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87</v>
      </c>
      <c r="L95" t="s">
        <v>88</v>
      </c>
      <c r="M95" t="s">
        <v>131</v>
      </c>
      <c r="N95" t="s">
        <v>90</v>
      </c>
      <c r="O95" t="s">
        <v>90</v>
      </c>
      <c r="P95" t="s">
        <v>167</v>
      </c>
      <c r="Q95" t="s">
        <v>191</v>
      </c>
      <c r="R95">
        <v>6</v>
      </c>
      <c r="S95">
        <v>5</v>
      </c>
      <c r="T95">
        <v>1977</v>
      </c>
      <c r="U95">
        <v>1977</v>
      </c>
      <c r="V95" t="s">
        <v>93</v>
      </c>
      <c r="W95" t="s">
        <v>94</v>
      </c>
      <c r="X95" t="s">
        <v>161</v>
      </c>
      <c r="Y95" t="s">
        <v>234</v>
      </c>
      <c r="Z95" t="s">
        <v>96</v>
      </c>
      <c r="AA95">
        <v>90</v>
      </c>
      <c r="AB95" t="s">
        <v>98</v>
      </c>
      <c r="AC95" t="s">
        <v>98</v>
      </c>
      <c r="AD95" t="s">
        <v>118</v>
      </c>
      <c r="AE95" t="s">
        <v>97</v>
      </c>
      <c r="AF95" t="s">
        <v>98</v>
      </c>
      <c r="AG95" t="s">
        <v>97</v>
      </c>
      <c r="AH95" t="s">
        <v>101</v>
      </c>
      <c r="AI95">
        <v>975</v>
      </c>
      <c r="AJ95" t="s">
        <v>102</v>
      </c>
      <c r="AK95">
        <v>0</v>
      </c>
      <c r="AL95">
        <v>0</v>
      </c>
      <c r="AM95">
        <v>975</v>
      </c>
      <c r="AN95" t="s">
        <v>103</v>
      </c>
      <c r="AO95" t="s">
        <v>98</v>
      </c>
      <c r="AP95" t="s">
        <v>105</v>
      </c>
      <c r="AQ95" t="s">
        <v>106</v>
      </c>
      <c r="AR95">
        <v>1004</v>
      </c>
      <c r="AS95">
        <v>0</v>
      </c>
      <c r="AT95">
        <v>0</v>
      </c>
      <c r="AU95">
        <v>1004</v>
      </c>
      <c r="AV95">
        <v>1</v>
      </c>
      <c r="AW95">
        <v>0</v>
      </c>
      <c r="AX95">
        <v>1</v>
      </c>
      <c r="AY95">
        <v>0</v>
      </c>
      <c r="AZ95">
        <v>2</v>
      </c>
      <c r="BA95">
        <v>1</v>
      </c>
      <c r="BB95" t="s">
        <v>98</v>
      </c>
      <c r="BC95">
        <v>4</v>
      </c>
      <c r="BD95" t="s">
        <v>107</v>
      </c>
      <c r="BE95">
        <v>0</v>
      </c>
      <c r="BF95" t="s">
        <v>83</v>
      </c>
      <c r="BG95" t="s">
        <v>108</v>
      </c>
      <c r="BH95">
        <v>1977</v>
      </c>
      <c r="BI95" t="s">
        <v>102</v>
      </c>
      <c r="BJ95">
        <v>2</v>
      </c>
      <c r="BK95">
        <v>504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5</v>
      </c>
      <c r="BZ95">
        <v>2006</v>
      </c>
      <c r="CA95">
        <f t="shared" si="1"/>
        <v>5</v>
      </c>
      <c r="CC95" t="s">
        <v>110</v>
      </c>
      <c r="CD95" t="s">
        <v>111</v>
      </c>
      <c r="CE95">
        <v>135000</v>
      </c>
    </row>
    <row r="96" spans="1:83" x14ac:dyDescent="0.25">
      <c r="A96">
        <v>852</v>
      </c>
      <c r="B96">
        <v>120</v>
      </c>
      <c r="C96" t="s">
        <v>81</v>
      </c>
      <c r="D96" t="s">
        <v>83</v>
      </c>
      <c r="E96">
        <v>3196</v>
      </c>
      <c r="F96" t="s">
        <v>82</v>
      </c>
      <c r="G96" t="s">
        <v>83</v>
      </c>
      <c r="H96" t="s">
        <v>84</v>
      </c>
      <c r="I96" t="s">
        <v>85</v>
      </c>
      <c r="J96" t="s">
        <v>86</v>
      </c>
      <c r="K96" t="s">
        <v>87</v>
      </c>
      <c r="L96" t="s">
        <v>88</v>
      </c>
      <c r="M96" t="s">
        <v>227</v>
      </c>
      <c r="N96" t="s">
        <v>90</v>
      </c>
      <c r="O96" t="s">
        <v>90</v>
      </c>
      <c r="P96" t="s">
        <v>179</v>
      </c>
      <c r="Q96" t="s">
        <v>115</v>
      </c>
      <c r="R96">
        <v>8</v>
      </c>
      <c r="S96">
        <v>5</v>
      </c>
      <c r="T96">
        <v>2003</v>
      </c>
      <c r="U96">
        <v>2003</v>
      </c>
      <c r="V96" t="s">
        <v>93</v>
      </c>
      <c r="W96" t="s">
        <v>94</v>
      </c>
      <c r="X96" t="s">
        <v>95</v>
      </c>
      <c r="Y96" t="s">
        <v>95</v>
      </c>
      <c r="Z96" t="s">
        <v>96</v>
      </c>
      <c r="AA96">
        <v>40</v>
      </c>
      <c r="AB96" t="s">
        <v>97</v>
      </c>
      <c r="AC96" t="s">
        <v>98</v>
      </c>
      <c r="AD96" t="s">
        <v>99</v>
      </c>
      <c r="AE96" t="s">
        <v>97</v>
      </c>
      <c r="AF96" t="s">
        <v>98</v>
      </c>
      <c r="AG96" t="s">
        <v>97</v>
      </c>
      <c r="AH96" t="s">
        <v>102</v>
      </c>
      <c r="AI96">
        <v>0</v>
      </c>
      <c r="AJ96" t="s">
        <v>102</v>
      </c>
      <c r="AK96">
        <v>0</v>
      </c>
      <c r="AL96">
        <v>1273</v>
      </c>
      <c r="AM96">
        <v>1273</v>
      </c>
      <c r="AN96" t="s">
        <v>103</v>
      </c>
      <c r="AO96" t="s">
        <v>104</v>
      </c>
      <c r="AP96" t="s">
        <v>105</v>
      </c>
      <c r="AQ96" t="s">
        <v>106</v>
      </c>
      <c r="AR96">
        <v>1456</v>
      </c>
      <c r="AS96">
        <v>0</v>
      </c>
      <c r="AT96">
        <v>0</v>
      </c>
      <c r="AU96">
        <v>1456</v>
      </c>
      <c r="AV96">
        <v>0</v>
      </c>
      <c r="AW96">
        <v>0</v>
      </c>
      <c r="AX96">
        <v>2</v>
      </c>
      <c r="AY96">
        <v>0</v>
      </c>
      <c r="AZ96">
        <v>2</v>
      </c>
      <c r="BA96">
        <v>1</v>
      </c>
      <c r="BB96" t="s">
        <v>97</v>
      </c>
      <c r="BC96">
        <v>7</v>
      </c>
      <c r="BD96" t="s">
        <v>107</v>
      </c>
      <c r="BE96">
        <v>1</v>
      </c>
      <c r="BF96" t="s">
        <v>98</v>
      </c>
      <c r="BG96" t="s">
        <v>108</v>
      </c>
      <c r="BH96">
        <v>2003</v>
      </c>
      <c r="BI96" t="s">
        <v>157</v>
      </c>
      <c r="BJ96">
        <v>2</v>
      </c>
      <c r="BK96">
        <v>400</v>
      </c>
      <c r="BL96" t="s">
        <v>98</v>
      </c>
      <c r="BM96" t="s">
        <v>98</v>
      </c>
      <c r="BN96" t="s">
        <v>105</v>
      </c>
      <c r="BO96">
        <v>143</v>
      </c>
      <c r="BP96">
        <v>20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2006</v>
      </c>
      <c r="CA96">
        <f t="shared" si="1"/>
        <v>5</v>
      </c>
      <c r="CC96" t="s">
        <v>110</v>
      </c>
      <c r="CD96" t="s">
        <v>111</v>
      </c>
      <c r="CE96">
        <v>215000</v>
      </c>
    </row>
    <row r="97" spans="1:83" x14ac:dyDescent="0.25">
      <c r="A97">
        <v>869</v>
      </c>
      <c r="B97">
        <v>60</v>
      </c>
      <c r="C97" t="s">
        <v>81</v>
      </c>
      <c r="D97" t="s">
        <v>83</v>
      </c>
      <c r="E97">
        <v>14762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114</v>
      </c>
      <c r="O97" t="s">
        <v>90</v>
      </c>
      <c r="P97" t="s">
        <v>91</v>
      </c>
      <c r="Q97" t="s">
        <v>92</v>
      </c>
      <c r="R97">
        <v>5</v>
      </c>
      <c r="S97">
        <v>6</v>
      </c>
      <c r="T97">
        <v>1948</v>
      </c>
      <c r="U97">
        <v>1950</v>
      </c>
      <c r="V97" t="s">
        <v>93</v>
      </c>
      <c r="W97" t="s">
        <v>94</v>
      </c>
      <c r="X97" t="s">
        <v>161</v>
      </c>
      <c r="Y97" t="s">
        <v>161</v>
      </c>
      <c r="Z97" t="s">
        <v>117</v>
      </c>
      <c r="AA97">
        <v>0</v>
      </c>
      <c r="AB97" t="s">
        <v>98</v>
      </c>
      <c r="AC97" t="s">
        <v>98</v>
      </c>
      <c r="AD97" t="s">
        <v>168</v>
      </c>
      <c r="AE97" t="s">
        <v>83</v>
      </c>
      <c r="AF97" t="s">
        <v>83</v>
      </c>
      <c r="AG97" t="s">
        <v>83</v>
      </c>
      <c r="AH97" t="s">
        <v>83</v>
      </c>
      <c r="AI97">
        <v>0</v>
      </c>
      <c r="AJ97" t="s">
        <v>83</v>
      </c>
      <c r="AK97">
        <v>0</v>
      </c>
      <c r="AL97">
        <v>0</v>
      </c>
      <c r="AM97">
        <v>0</v>
      </c>
      <c r="AN97" t="s">
        <v>103</v>
      </c>
      <c r="AO97" t="s">
        <v>97</v>
      </c>
      <c r="AP97" t="s">
        <v>105</v>
      </c>
      <c r="AQ97" t="s">
        <v>106</v>
      </c>
      <c r="AR97">
        <v>1547</v>
      </c>
      <c r="AS97">
        <v>720</v>
      </c>
      <c r="AT97">
        <v>53</v>
      </c>
      <c r="AU97">
        <v>2320</v>
      </c>
      <c r="AV97">
        <v>0</v>
      </c>
      <c r="AW97">
        <v>0</v>
      </c>
      <c r="AX97">
        <v>2</v>
      </c>
      <c r="AY97">
        <v>0</v>
      </c>
      <c r="AZ97">
        <v>2</v>
      </c>
      <c r="BA97">
        <v>1</v>
      </c>
      <c r="BB97" t="s">
        <v>98</v>
      </c>
      <c r="BC97">
        <v>7</v>
      </c>
      <c r="BD97" t="s">
        <v>107</v>
      </c>
      <c r="BE97">
        <v>1</v>
      </c>
      <c r="BF97" t="s">
        <v>98</v>
      </c>
      <c r="BG97" t="s">
        <v>108</v>
      </c>
      <c r="BH97">
        <v>1979</v>
      </c>
      <c r="BI97" t="s">
        <v>102</v>
      </c>
      <c r="BJ97">
        <v>2</v>
      </c>
      <c r="BK97">
        <v>672</v>
      </c>
      <c r="BL97" t="s">
        <v>98</v>
      </c>
      <c r="BM97" t="s">
        <v>98</v>
      </c>
      <c r="BN97" t="s">
        <v>190</v>
      </c>
      <c r="BO97">
        <v>120</v>
      </c>
      <c r="BP97">
        <v>144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83</v>
      </c>
      <c r="BX97">
        <v>0</v>
      </c>
      <c r="BY97">
        <v>5</v>
      </c>
      <c r="BZ97">
        <v>2006</v>
      </c>
      <c r="CA97">
        <f t="shared" si="1"/>
        <v>5</v>
      </c>
      <c r="CC97" t="s">
        <v>110</v>
      </c>
      <c r="CD97" t="s">
        <v>111</v>
      </c>
      <c r="CE97">
        <v>169000</v>
      </c>
    </row>
    <row r="98" spans="1:83" x14ac:dyDescent="0.25">
      <c r="A98">
        <v>925</v>
      </c>
      <c r="B98">
        <v>20</v>
      </c>
      <c r="C98" t="s">
        <v>81</v>
      </c>
      <c r="D98">
        <v>79</v>
      </c>
      <c r="E98">
        <v>10240</v>
      </c>
      <c r="F98" t="s">
        <v>82</v>
      </c>
      <c r="G98" t="s">
        <v>83</v>
      </c>
      <c r="H98" t="s">
        <v>84</v>
      </c>
      <c r="I98" t="s">
        <v>85</v>
      </c>
      <c r="J98" t="s">
        <v>86</v>
      </c>
      <c r="K98" t="s">
        <v>87</v>
      </c>
      <c r="L98" t="s">
        <v>88</v>
      </c>
      <c r="M98" t="s">
        <v>138</v>
      </c>
      <c r="N98" t="s">
        <v>90</v>
      </c>
      <c r="O98" t="s">
        <v>90</v>
      </c>
      <c r="P98" t="s">
        <v>91</v>
      </c>
      <c r="Q98" t="s">
        <v>115</v>
      </c>
      <c r="R98">
        <v>6</v>
      </c>
      <c r="S98">
        <v>6</v>
      </c>
      <c r="T98">
        <v>1980</v>
      </c>
      <c r="U98">
        <v>1980</v>
      </c>
      <c r="V98" t="s">
        <v>93</v>
      </c>
      <c r="W98" t="s">
        <v>94</v>
      </c>
      <c r="X98" t="s">
        <v>161</v>
      </c>
      <c r="Y98" t="s">
        <v>161</v>
      </c>
      <c r="Z98" t="s">
        <v>96</v>
      </c>
      <c r="AA98">
        <v>157</v>
      </c>
      <c r="AB98" t="s">
        <v>98</v>
      </c>
      <c r="AC98" t="s">
        <v>97</v>
      </c>
      <c r="AD98" t="s">
        <v>118</v>
      </c>
      <c r="AE98" t="s">
        <v>97</v>
      </c>
      <c r="AF98" t="s">
        <v>98</v>
      </c>
      <c r="AG98" t="s">
        <v>100</v>
      </c>
      <c r="AH98" t="s">
        <v>141</v>
      </c>
      <c r="AI98">
        <v>625</v>
      </c>
      <c r="AJ98" t="s">
        <v>172</v>
      </c>
      <c r="AK98">
        <v>1061</v>
      </c>
      <c r="AL98">
        <v>0</v>
      </c>
      <c r="AM98">
        <v>1686</v>
      </c>
      <c r="AN98" t="s">
        <v>103</v>
      </c>
      <c r="AO98" t="s">
        <v>98</v>
      </c>
      <c r="AP98" t="s">
        <v>105</v>
      </c>
      <c r="AQ98" t="s">
        <v>106</v>
      </c>
      <c r="AR98">
        <v>1686</v>
      </c>
      <c r="AS98">
        <v>0</v>
      </c>
      <c r="AT98">
        <v>0</v>
      </c>
      <c r="AU98">
        <v>1686</v>
      </c>
      <c r="AV98">
        <v>1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98</v>
      </c>
      <c r="BC98">
        <v>7</v>
      </c>
      <c r="BD98" t="s">
        <v>107</v>
      </c>
      <c r="BE98">
        <v>1</v>
      </c>
      <c r="BF98" t="s">
        <v>98</v>
      </c>
      <c r="BG98" t="s">
        <v>108</v>
      </c>
      <c r="BH98">
        <v>1980</v>
      </c>
      <c r="BI98" t="s">
        <v>102</v>
      </c>
      <c r="BJ98">
        <v>2</v>
      </c>
      <c r="BK98">
        <v>612</v>
      </c>
      <c r="BL98" t="s">
        <v>98</v>
      </c>
      <c r="BM98" t="s">
        <v>98</v>
      </c>
      <c r="BN98" t="s">
        <v>105</v>
      </c>
      <c r="BO98">
        <v>384</v>
      </c>
      <c r="BP98">
        <v>131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5</v>
      </c>
      <c r="BZ98">
        <v>2006</v>
      </c>
      <c r="CA98">
        <f t="shared" si="1"/>
        <v>5</v>
      </c>
      <c r="CC98" t="s">
        <v>110</v>
      </c>
      <c r="CD98" t="s">
        <v>111</v>
      </c>
      <c r="CE98">
        <v>207500</v>
      </c>
    </row>
    <row r="99" spans="1:83" x14ac:dyDescent="0.25">
      <c r="A99">
        <v>999</v>
      </c>
      <c r="B99">
        <v>30</v>
      </c>
      <c r="C99" t="s">
        <v>142</v>
      </c>
      <c r="D99">
        <v>60</v>
      </c>
      <c r="E99">
        <v>9786</v>
      </c>
      <c r="F99" t="s">
        <v>82</v>
      </c>
      <c r="G99" t="s">
        <v>83</v>
      </c>
      <c r="H99" t="s">
        <v>84</v>
      </c>
      <c r="I99" t="s">
        <v>85</v>
      </c>
      <c r="J99" t="s">
        <v>86</v>
      </c>
      <c r="K99" t="s">
        <v>87</v>
      </c>
      <c r="L99" t="s">
        <v>88</v>
      </c>
      <c r="M99" t="s">
        <v>176</v>
      </c>
      <c r="N99" t="s">
        <v>90</v>
      </c>
      <c r="O99" t="s">
        <v>90</v>
      </c>
      <c r="P99" t="s">
        <v>91</v>
      </c>
      <c r="Q99" t="s">
        <v>115</v>
      </c>
      <c r="R99">
        <v>3</v>
      </c>
      <c r="S99">
        <v>4</v>
      </c>
      <c r="T99">
        <v>1922</v>
      </c>
      <c r="U99">
        <v>1950</v>
      </c>
      <c r="V99" t="s">
        <v>152</v>
      </c>
      <c r="W99" t="s">
        <v>94</v>
      </c>
      <c r="X99" t="s">
        <v>124</v>
      </c>
      <c r="Y99" t="s">
        <v>124</v>
      </c>
      <c r="Z99" t="s">
        <v>117</v>
      </c>
      <c r="AA99">
        <v>0</v>
      </c>
      <c r="AB99" t="s">
        <v>98</v>
      </c>
      <c r="AC99" t="s">
        <v>98</v>
      </c>
      <c r="AD99" t="s">
        <v>126</v>
      </c>
      <c r="AE99" t="s">
        <v>98</v>
      </c>
      <c r="AF99" t="s">
        <v>147</v>
      </c>
      <c r="AG99" t="s">
        <v>100</v>
      </c>
      <c r="AH99" t="s">
        <v>102</v>
      </c>
      <c r="AI99">
        <v>0</v>
      </c>
      <c r="AJ99" t="s">
        <v>102</v>
      </c>
      <c r="AK99">
        <v>0</v>
      </c>
      <c r="AL99">
        <v>1007</v>
      </c>
      <c r="AM99">
        <v>1007</v>
      </c>
      <c r="AN99" t="s">
        <v>103</v>
      </c>
      <c r="AO99" t="s">
        <v>147</v>
      </c>
      <c r="AP99" t="s">
        <v>177</v>
      </c>
      <c r="AQ99" t="s">
        <v>106</v>
      </c>
      <c r="AR99">
        <v>1077</v>
      </c>
      <c r="AS99">
        <v>0</v>
      </c>
      <c r="AT99">
        <v>0</v>
      </c>
      <c r="AU99">
        <v>1077</v>
      </c>
      <c r="AV99">
        <v>0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1</v>
      </c>
      <c r="BF99" t="s">
        <v>97</v>
      </c>
      <c r="BG99" t="s">
        <v>127</v>
      </c>
      <c r="BH99">
        <v>1922</v>
      </c>
      <c r="BI99" t="s">
        <v>102</v>
      </c>
      <c r="BJ99">
        <v>1</v>
      </c>
      <c r="BK99">
        <v>210</v>
      </c>
      <c r="BL99" t="s">
        <v>98</v>
      </c>
      <c r="BM99" t="s">
        <v>147</v>
      </c>
      <c r="BN99" t="s">
        <v>190</v>
      </c>
      <c r="BO99">
        <v>0</v>
      </c>
      <c r="BP99">
        <v>100</v>
      </c>
      <c r="BQ99">
        <v>48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2006</v>
      </c>
      <c r="CA99">
        <f t="shared" si="1"/>
        <v>5</v>
      </c>
      <c r="CC99" t="s">
        <v>110</v>
      </c>
      <c r="CD99" t="s">
        <v>111</v>
      </c>
      <c r="CE99">
        <v>91000</v>
      </c>
    </row>
    <row r="100" spans="1:83" x14ac:dyDescent="0.25">
      <c r="A100">
        <v>1030</v>
      </c>
      <c r="B100">
        <v>160</v>
      </c>
      <c r="C100" t="s">
        <v>142</v>
      </c>
      <c r="D100">
        <v>21</v>
      </c>
      <c r="E100">
        <v>1680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87</v>
      </c>
      <c r="L100" t="s">
        <v>88</v>
      </c>
      <c r="M100" t="s">
        <v>228</v>
      </c>
      <c r="N100" t="s">
        <v>90</v>
      </c>
      <c r="O100" t="s">
        <v>90</v>
      </c>
      <c r="P100" t="s">
        <v>198</v>
      </c>
      <c r="Q100" t="s">
        <v>92</v>
      </c>
      <c r="R100">
        <v>6</v>
      </c>
      <c r="S100">
        <v>7</v>
      </c>
      <c r="T100">
        <v>1972</v>
      </c>
      <c r="U100">
        <v>1972</v>
      </c>
      <c r="V100" t="s">
        <v>93</v>
      </c>
      <c r="W100" t="s">
        <v>94</v>
      </c>
      <c r="X100" t="s">
        <v>140</v>
      </c>
      <c r="Y100" t="s">
        <v>140</v>
      </c>
      <c r="Z100" t="s">
        <v>96</v>
      </c>
      <c r="AA100">
        <v>281</v>
      </c>
      <c r="AB100" t="s">
        <v>98</v>
      </c>
      <c r="AC100" t="s">
        <v>98</v>
      </c>
      <c r="AD100" t="s">
        <v>118</v>
      </c>
      <c r="AE100" t="s">
        <v>98</v>
      </c>
      <c r="AF100" t="s">
        <v>98</v>
      </c>
      <c r="AG100" t="s">
        <v>100</v>
      </c>
      <c r="AH100" t="s">
        <v>141</v>
      </c>
      <c r="AI100">
        <v>317</v>
      </c>
      <c r="AJ100" t="s">
        <v>102</v>
      </c>
      <c r="AK100">
        <v>0</v>
      </c>
      <c r="AL100">
        <v>355</v>
      </c>
      <c r="AM100">
        <v>672</v>
      </c>
      <c r="AN100" t="s">
        <v>103</v>
      </c>
      <c r="AO100" t="s">
        <v>97</v>
      </c>
      <c r="AP100" t="s">
        <v>105</v>
      </c>
      <c r="AQ100" t="s">
        <v>106</v>
      </c>
      <c r="AR100">
        <v>672</v>
      </c>
      <c r="AS100">
        <v>546</v>
      </c>
      <c r="AT100">
        <v>0</v>
      </c>
      <c r="AU100">
        <v>1218</v>
      </c>
      <c r="AV100">
        <v>0</v>
      </c>
      <c r="AW100">
        <v>1</v>
      </c>
      <c r="AX100">
        <v>1</v>
      </c>
      <c r="AY100">
        <v>1</v>
      </c>
      <c r="AZ100">
        <v>3</v>
      </c>
      <c r="BA100">
        <v>1</v>
      </c>
      <c r="BB100" t="s">
        <v>98</v>
      </c>
      <c r="BC100">
        <v>7</v>
      </c>
      <c r="BD100" t="s">
        <v>107</v>
      </c>
      <c r="BE100">
        <v>0</v>
      </c>
      <c r="BF100" t="s">
        <v>83</v>
      </c>
      <c r="BG100" t="s">
        <v>127</v>
      </c>
      <c r="BH100">
        <v>1972</v>
      </c>
      <c r="BI100" t="s">
        <v>102</v>
      </c>
      <c r="BJ100">
        <v>1</v>
      </c>
      <c r="BK100">
        <v>264</v>
      </c>
      <c r="BL100" t="s">
        <v>98</v>
      </c>
      <c r="BM100" t="s">
        <v>98</v>
      </c>
      <c r="BN100" t="s">
        <v>105</v>
      </c>
      <c r="BO100">
        <v>0</v>
      </c>
      <c r="BP100">
        <v>28</v>
      </c>
      <c r="BQ100">
        <v>0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83</v>
      </c>
      <c r="BX100">
        <v>0</v>
      </c>
      <c r="BY100">
        <v>5</v>
      </c>
      <c r="BZ100">
        <v>2006</v>
      </c>
      <c r="CA100">
        <f t="shared" si="1"/>
        <v>5</v>
      </c>
      <c r="CC100" t="s">
        <v>110</v>
      </c>
      <c r="CD100" t="s">
        <v>111</v>
      </c>
      <c r="CE100">
        <v>118000</v>
      </c>
    </row>
    <row r="101" spans="1:83" x14ac:dyDescent="0.25">
      <c r="A101">
        <v>1079</v>
      </c>
      <c r="B101">
        <v>120</v>
      </c>
      <c r="C101" t="s">
        <v>142</v>
      </c>
      <c r="D101">
        <v>37</v>
      </c>
      <c r="E101">
        <v>4435</v>
      </c>
      <c r="F101" t="s">
        <v>82</v>
      </c>
      <c r="G101" t="s">
        <v>83</v>
      </c>
      <c r="H101" t="s">
        <v>84</v>
      </c>
      <c r="I101" t="s">
        <v>85</v>
      </c>
      <c r="J101" t="s">
        <v>86</v>
      </c>
      <c r="K101" t="s">
        <v>87</v>
      </c>
      <c r="L101" t="s">
        <v>88</v>
      </c>
      <c r="M101" t="s">
        <v>89</v>
      </c>
      <c r="N101" t="s">
        <v>90</v>
      </c>
      <c r="O101" t="s">
        <v>90</v>
      </c>
      <c r="P101" t="s">
        <v>179</v>
      </c>
      <c r="Q101" t="s">
        <v>115</v>
      </c>
      <c r="R101">
        <v>6</v>
      </c>
      <c r="S101">
        <v>5</v>
      </c>
      <c r="T101">
        <v>2004</v>
      </c>
      <c r="U101">
        <v>2004</v>
      </c>
      <c r="V101" t="s">
        <v>93</v>
      </c>
      <c r="W101" t="s">
        <v>94</v>
      </c>
      <c r="X101" t="s">
        <v>95</v>
      </c>
      <c r="Y101" t="s">
        <v>95</v>
      </c>
      <c r="Z101" t="s">
        <v>96</v>
      </c>
      <c r="AA101">
        <v>169</v>
      </c>
      <c r="AB101" t="s">
        <v>97</v>
      </c>
      <c r="AC101" t="s">
        <v>98</v>
      </c>
      <c r="AD101" t="s">
        <v>99</v>
      </c>
      <c r="AE101" t="s">
        <v>97</v>
      </c>
      <c r="AF101" t="s">
        <v>98</v>
      </c>
      <c r="AG101" t="s">
        <v>121</v>
      </c>
      <c r="AH101" t="s">
        <v>101</v>
      </c>
      <c r="AI101">
        <v>662</v>
      </c>
      <c r="AJ101" t="s">
        <v>102</v>
      </c>
      <c r="AK101">
        <v>0</v>
      </c>
      <c r="AL101">
        <v>186</v>
      </c>
      <c r="AM101">
        <v>848</v>
      </c>
      <c r="AN101" t="s">
        <v>103</v>
      </c>
      <c r="AO101" t="s">
        <v>104</v>
      </c>
      <c r="AP101" t="s">
        <v>105</v>
      </c>
      <c r="AQ101" t="s">
        <v>106</v>
      </c>
      <c r="AR101">
        <v>848</v>
      </c>
      <c r="AS101">
        <v>0</v>
      </c>
      <c r="AT101">
        <v>0</v>
      </c>
      <c r="AU101">
        <v>848</v>
      </c>
      <c r="AV101">
        <v>1</v>
      </c>
      <c r="AW101">
        <v>0</v>
      </c>
      <c r="AX101">
        <v>1</v>
      </c>
      <c r="AY101">
        <v>0</v>
      </c>
      <c r="AZ101">
        <v>1</v>
      </c>
      <c r="BA101">
        <v>1</v>
      </c>
      <c r="BB101" t="s">
        <v>97</v>
      </c>
      <c r="BC101">
        <v>3</v>
      </c>
      <c r="BD101" t="s">
        <v>107</v>
      </c>
      <c r="BE101">
        <v>1</v>
      </c>
      <c r="BF101" t="s">
        <v>97</v>
      </c>
      <c r="BG101" t="s">
        <v>108</v>
      </c>
      <c r="BH101">
        <v>2004</v>
      </c>
      <c r="BI101" t="s">
        <v>109</v>
      </c>
      <c r="BJ101">
        <v>2</v>
      </c>
      <c r="BK101">
        <v>420</v>
      </c>
      <c r="BL101" t="s">
        <v>98</v>
      </c>
      <c r="BM101" t="s">
        <v>98</v>
      </c>
      <c r="BN101" t="s">
        <v>105</v>
      </c>
      <c r="BO101">
        <v>140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83</v>
      </c>
      <c r="BX101">
        <v>0</v>
      </c>
      <c r="BY101">
        <v>5</v>
      </c>
      <c r="BZ101">
        <v>2006</v>
      </c>
      <c r="CA101">
        <f t="shared" si="1"/>
        <v>5</v>
      </c>
      <c r="CC101" t="s">
        <v>110</v>
      </c>
      <c r="CD101" t="s">
        <v>111</v>
      </c>
      <c r="CE101">
        <v>155900</v>
      </c>
    </row>
    <row r="102" spans="1:83" x14ac:dyDescent="0.25">
      <c r="A102">
        <v>1147</v>
      </c>
      <c r="B102">
        <v>20</v>
      </c>
      <c r="C102" t="s">
        <v>81</v>
      </c>
      <c r="D102" t="s">
        <v>83</v>
      </c>
      <c r="E102">
        <v>11200</v>
      </c>
      <c r="F102" t="s">
        <v>82</v>
      </c>
      <c r="G102" t="s">
        <v>83</v>
      </c>
      <c r="H102" t="s">
        <v>84</v>
      </c>
      <c r="I102" t="s">
        <v>85</v>
      </c>
      <c r="J102" t="s">
        <v>86</v>
      </c>
      <c r="K102" t="s">
        <v>87</v>
      </c>
      <c r="L102" t="s">
        <v>88</v>
      </c>
      <c r="M102" t="s">
        <v>170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5</v>
      </c>
      <c r="T102">
        <v>1985</v>
      </c>
      <c r="U102">
        <v>1985</v>
      </c>
      <c r="V102" t="s">
        <v>93</v>
      </c>
      <c r="W102" t="s">
        <v>94</v>
      </c>
      <c r="X102" t="s">
        <v>124</v>
      </c>
      <c r="Y102" t="s">
        <v>125</v>
      </c>
      <c r="Z102" t="s">
        <v>96</v>
      </c>
      <c r="AA102">
        <v>85</v>
      </c>
      <c r="AB102" t="s">
        <v>97</v>
      </c>
      <c r="AC102" t="s">
        <v>98</v>
      </c>
      <c r="AD102" t="s">
        <v>118</v>
      </c>
      <c r="AE102" t="s">
        <v>97</v>
      </c>
      <c r="AF102" t="s">
        <v>98</v>
      </c>
      <c r="AG102" t="s">
        <v>100</v>
      </c>
      <c r="AH102" t="s">
        <v>101</v>
      </c>
      <c r="AI102">
        <v>1258</v>
      </c>
      <c r="AJ102" t="s">
        <v>102</v>
      </c>
      <c r="AK102">
        <v>0</v>
      </c>
      <c r="AL102">
        <v>40</v>
      </c>
      <c r="AM102">
        <v>1298</v>
      </c>
      <c r="AN102" t="s">
        <v>103</v>
      </c>
      <c r="AO102" t="s">
        <v>98</v>
      </c>
      <c r="AP102" t="s">
        <v>105</v>
      </c>
      <c r="AQ102" t="s">
        <v>106</v>
      </c>
      <c r="AR102">
        <v>1298</v>
      </c>
      <c r="AS102">
        <v>0</v>
      </c>
      <c r="AT102">
        <v>0</v>
      </c>
      <c r="AU102">
        <v>1298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5</v>
      </c>
      <c r="BD102" t="s">
        <v>107</v>
      </c>
      <c r="BE102">
        <v>1</v>
      </c>
      <c r="BF102" t="s">
        <v>98</v>
      </c>
      <c r="BG102" t="s">
        <v>108</v>
      </c>
      <c r="BH102">
        <v>1985</v>
      </c>
      <c r="BI102" t="s">
        <v>102</v>
      </c>
      <c r="BJ102">
        <v>2</v>
      </c>
      <c r="BK102">
        <v>403</v>
      </c>
      <c r="BL102" t="s">
        <v>98</v>
      </c>
      <c r="BM102" t="s">
        <v>98</v>
      </c>
      <c r="BN102" t="s">
        <v>105</v>
      </c>
      <c r="BO102">
        <v>165</v>
      </c>
      <c r="BP102">
        <v>26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5</v>
      </c>
      <c r="BZ102">
        <v>2006</v>
      </c>
      <c r="CA102">
        <f t="shared" si="1"/>
        <v>5</v>
      </c>
      <c r="CC102" t="s">
        <v>110</v>
      </c>
      <c r="CD102" t="s">
        <v>111</v>
      </c>
      <c r="CE102">
        <v>180000</v>
      </c>
    </row>
    <row r="103" spans="1:83" x14ac:dyDescent="0.25">
      <c r="A103">
        <v>1208</v>
      </c>
      <c r="B103">
        <v>20</v>
      </c>
      <c r="C103" t="s">
        <v>81</v>
      </c>
      <c r="D103">
        <v>70</v>
      </c>
      <c r="E103">
        <v>9135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89</v>
      </c>
      <c r="N103" t="s">
        <v>90</v>
      </c>
      <c r="O103" t="s">
        <v>90</v>
      </c>
      <c r="P103" t="s">
        <v>91</v>
      </c>
      <c r="Q103" t="s">
        <v>115</v>
      </c>
      <c r="R103">
        <v>6</v>
      </c>
      <c r="S103">
        <v>5</v>
      </c>
      <c r="T103">
        <v>2003</v>
      </c>
      <c r="U103">
        <v>2003</v>
      </c>
      <c r="V103" t="s">
        <v>93</v>
      </c>
      <c r="W103" t="s">
        <v>94</v>
      </c>
      <c r="X103" t="s">
        <v>95</v>
      </c>
      <c r="Y103" t="s">
        <v>95</v>
      </c>
      <c r="Z103" t="s">
        <v>96</v>
      </c>
      <c r="AA103">
        <v>120</v>
      </c>
      <c r="AB103" t="s">
        <v>97</v>
      </c>
      <c r="AC103" t="s">
        <v>98</v>
      </c>
      <c r="AD103" t="s">
        <v>99</v>
      </c>
      <c r="AE103" t="s">
        <v>97</v>
      </c>
      <c r="AF103" t="s">
        <v>98</v>
      </c>
      <c r="AG103" t="s">
        <v>130</v>
      </c>
      <c r="AH103" t="s">
        <v>101</v>
      </c>
      <c r="AI103">
        <v>340</v>
      </c>
      <c r="AJ103" t="s">
        <v>102</v>
      </c>
      <c r="AK103">
        <v>0</v>
      </c>
      <c r="AL103">
        <v>1342</v>
      </c>
      <c r="AM103">
        <v>1682</v>
      </c>
      <c r="AN103" t="s">
        <v>103</v>
      </c>
      <c r="AO103" t="s">
        <v>104</v>
      </c>
      <c r="AP103" t="s">
        <v>105</v>
      </c>
      <c r="AQ103" t="s">
        <v>106</v>
      </c>
      <c r="AR103">
        <v>1700</v>
      </c>
      <c r="AS103">
        <v>0</v>
      </c>
      <c r="AT103">
        <v>0</v>
      </c>
      <c r="AU103">
        <v>1700</v>
      </c>
      <c r="AV103">
        <v>1</v>
      </c>
      <c r="AW103">
        <v>0</v>
      </c>
      <c r="AX103">
        <v>2</v>
      </c>
      <c r="AY103">
        <v>0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0</v>
      </c>
      <c r="BF103" t="s">
        <v>83</v>
      </c>
      <c r="BG103" t="s">
        <v>108</v>
      </c>
      <c r="BH103">
        <v>2003</v>
      </c>
      <c r="BI103" t="s">
        <v>109</v>
      </c>
      <c r="BJ103">
        <v>2</v>
      </c>
      <c r="BK103">
        <v>544</v>
      </c>
      <c r="BL103" t="s">
        <v>98</v>
      </c>
      <c r="BM103" t="s">
        <v>98</v>
      </c>
      <c r="BN103" t="s">
        <v>105</v>
      </c>
      <c r="BO103">
        <v>192</v>
      </c>
      <c r="BP103">
        <v>23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5</v>
      </c>
      <c r="BZ103">
        <v>2006</v>
      </c>
      <c r="CA103">
        <f t="shared" si="1"/>
        <v>5</v>
      </c>
      <c r="CC103" t="s">
        <v>110</v>
      </c>
      <c r="CD103" t="s">
        <v>111</v>
      </c>
      <c r="CE103">
        <v>200000</v>
      </c>
    </row>
    <row r="104" spans="1:83" x14ac:dyDescent="0.25">
      <c r="A104">
        <v>1210</v>
      </c>
      <c r="B104">
        <v>20</v>
      </c>
      <c r="C104" t="s">
        <v>81</v>
      </c>
      <c r="D104">
        <v>85</v>
      </c>
      <c r="E104">
        <v>10182</v>
      </c>
      <c r="F104" t="s">
        <v>82</v>
      </c>
      <c r="G104" t="s">
        <v>83</v>
      </c>
      <c r="H104" t="s">
        <v>120</v>
      </c>
      <c r="I104" t="s">
        <v>85</v>
      </c>
      <c r="J104" t="s">
        <v>86</v>
      </c>
      <c r="K104" t="s">
        <v>166</v>
      </c>
      <c r="L104" t="s">
        <v>88</v>
      </c>
      <c r="M104" t="s">
        <v>136</v>
      </c>
      <c r="N104" t="s">
        <v>182</v>
      </c>
      <c r="O104" t="s">
        <v>90</v>
      </c>
      <c r="P104" t="s">
        <v>91</v>
      </c>
      <c r="Q104" t="s">
        <v>115</v>
      </c>
      <c r="R104">
        <v>8</v>
      </c>
      <c r="S104">
        <v>5</v>
      </c>
      <c r="T104">
        <v>2006</v>
      </c>
      <c r="U104">
        <v>2006</v>
      </c>
      <c r="V104" t="s">
        <v>152</v>
      </c>
      <c r="W104" t="s">
        <v>94</v>
      </c>
      <c r="X104" t="s">
        <v>95</v>
      </c>
      <c r="Y104" t="s">
        <v>95</v>
      </c>
      <c r="Z104" t="s">
        <v>137</v>
      </c>
      <c r="AA104">
        <v>420</v>
      </c>
      <c r="AB104" t="s">
        <v>97</v>
      </c>
      <c r="AC104" t="s">
        <v>98</v>
      </c>
      <c r="AD104" t="s">
        <v>99</v>
      </c>
      <c r="AE104" t="s">
        <v>104</v>
      </c>
      <c r="AF104" t="s">
        <v>98</v>
      </c>
      <c r="AG104" t="s">
        <v>121</v>
      </c>
      <c r="AH104" t="s">
        <v>101</v>
      </c>
      <c r="AI104">
        <v>1220</v>
      </c>
      <c r="AJ104" t="s">
        <v>102</v>
      </c>
      <c r="AK104">
        <v>0</v>
      </c>
      <c r="AL104">
        <v>440</v>
      </c>
      <c r="AM104">
        <v>1660</v>
      </c>
      <c r="AN104" t="s">
        <v>103</v>
      </c>
      <c r="AO104" t="s">
        <v>104</v>
      </c>
      <c r="AP104" t="s">
        <v>105</v>
      </c>
      <c r="AQ104" t="s">
        <v>106</v>
      </c>
      <c r="AR104">
        <v>1660</v>
      </c>
      <c r="AS104">
        <v>0</v>
      </c>
      <c r="AT104">
        <v>0</v>
      </c>
      <c r="AU104">
        <v>1660</v>
      </c>
      <c r="AV104">
        <v>1</v>
      </c>
      <c r="AW104">
        <v>0</v>
      </c>
      <c r="AX104">
        <v>2</v>
      </c>
      <c r="AY104">
        <v>0</v>
      </c>
      <c r="AZ104">
        <v>3</v>
      </c>
      <c r="BA104">
        <v>1</v>
      </c>
      <c r="BB104" t="s">
        <v>97</v>
      </c>
      <c r="BC104">
        <v>8</v>
      </c>
      <c r="BD104" t="s">
        <v>107</v>
      </c>
      <c r="BE104">
        <v>1</v>
      </c>
      <c r="BF104" t="s">
        <v>97</v>
      </c>
      <c r="BG104" t="s">
        <v>108</v>
      </c>
      <c r="BH104">
        <v>2006</v>
      </c>
      <c r="BI104" t="s">
        <v>109</v>
      </c>
      <c r="BJ104">
        <v>2</v>
      </c>
      <c r="BK104">
        <v>500</v>
      </c>
      <c r="BL104" t="s">
        <v>98</v>
      </c>
      <c r="BM104" t="s">
        <v>98</v>
      </c>
      <c r="BN104" t="s">
        <v>105</v>
      </c>
      <c r="BO104">
        <v>322</v>
      </c>
      <c r="BP104">
        <v>50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5</v>
      </c>
      <c r="BZ104">
        <v>2006</v>
      </c>
      <c r="CA104">
        <f t="shared" si="1"/>
        <v>5</v>
      </c>
      <c r="CC104" t="s">
        <v>158</v>
      </c>
      <c r="CD104" t="s">
        <v>159</v>
      </c>
      <c r="CE104">
        <v>290000</v>
      </c>
    </row>
    <row r="105" spans="1:83" x14ac:dyDescent="0.25">
      <c r="A105">
        <v>1214</v>
      </c>
      <c r="B105">
        <v>80</v>
      </c>
      <c r="C105" t="s">
        <v>81</v>
      </c>
      <c r="D105" t="s">
        <v>83</v>
      </c>
      <c r="E105">
        <v>10246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166</v>
      </c>
      <c r="L105" t="s">
        <v>88</v>
      </c>
      <c r="M105" t="s">
        <v>151</v>
      </c>
      <c r="N105" t="s">
        <v>90</v>
      </c>
      <c r="O105" t="s">
        <v>90</v>
      </c>
      <c r="P105" t="s">
        <v>91</v>
      </c>
      <c r="Q105" t="s">
        <v>197</v>
      </c>
      <c r="R105">
        <v>4</v>
      </c>
      <c r="S105">
        <v>9</v>
      </c>
      <c r="T105">
        <v>1965</v>
      </c>
      <c r="U105">
        <v>2001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97</v>
      </c>
      <c r="AD105" t="s">
        <v>118</v>
      </c>
      <c r="AE105" t="s">
        <v>98</v>
      </c>
      <c r="AF105" t="s">
        <v>97</v>
      </c>
      <c r="AG105" t="s">
        <v>130</v>
      </c>
      <c r="AH105" t="s">
        <v>101</v>
      </c>
      <c r="AI105">
        <v>648</v>
      </c>
      <c r="AJ105" t="s">
        <v>102</v>
      </c>
      <c r="AK105">
        <v>0</v>
      </c>
      <c r="AL105">
        <v>0</v>
      </c>
      <c r="AM105">
        <v>648</v>
      </c>
      <c r="AN105" t="s">
        <v>103</v>
      </c>
      <c r="AO105" t="s">
        <v>104</v>
      </c>
      <c r="AP105" t="s">
        <v>105</v>
      </c>
      <c r="AQ105" t="s">
        <v>106</v>
      </c>
      <c r="AR105">
        <v>960</v>
      </c>
      <c r="AS105">
        <v>0</v>
      </c>
      <c r="AT105">
        <v>0</v>
      </c>
      <c r="AU105">
        <v>960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 t="s">
        <v>98</v>
      </c>
      <c r="BC105">
        <v>3</v>
      </c>
      <c r="BD105" t="s">
        <v>107</v>
      </c>
      <c r="BE105">
        <v>0</v>
      </c>
      <c r="BF105" t="s">
        <v>83</v>
      </c>
      <c r="BG105" t="s">
        <v>108</v>
      </c>
      <c r="BH105">
        <v>1965</v>
      </c>
      <c r="BI105" t="s">
        <v>102</v>
      </c>
      <c r="BJ105">
        <v>1</v>
      </c>
      <c r="BK105">
        <v>364</v>
      </c>
      <c r="BL105" t="s">
        <v>98</v>
      </c>
      <c r="BM105" t="s">
        <v>98</v>
      </c>
      <c r="BN105" t="s">
        <v>105</v>
      </c>
      <c r="BO105">
        <v>88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2006</v>
      </c>
      <c r="CA105">
        <f t="shared" si="1"/>
        <v>5</v>
      </c>
      <c r="CC105" t="s">
        <v>110</v>
      </c>
      <c r="CD105" t="s">
        <v>111</v>
      </c>
      <c r="CE105">
        <v>145000</v>
      </c>
    </row>
    <row r="106" spans="1:83" x14ac:dyDescent="0.25">
      <c r="A106">
        <v>1215</v>
      </c>
      <c r="B106">
        <v>85</v>
      </c>
      <c r="C106" t="s">
        <v>81</v>
      </c>
      <c r="D106">
        <v>69</v>
      </c>
      <c r="E106">
        <v>10205</v>
      </c>
      <c r="F106" t="s">
        <v>82</v>
      </c>
      <c r="G106" t="s">
        <v>83</v>
      </c>
      <c r="H106" t="s">
        <v>120</v>
      </c>
      <c r="I106" t="s">
        <v>85</v>
      </c>
      <c r="J106" t="s">
        <v>86</v>
      </c>
      <c r="K106" t="s">
        <v>87</v>
      </c>
      <c r="L106" t="s">
        <v>88</v>
      </c>
      <c r="M106" t="s">
        <v>162</v>
      </c>
      <c r="N106" t="s">
        <v>90</v>
      </c>
      <c r="O106" t="s">
        <v>90</v>
      </c>
      <c r="P106" t="s">
        <v>91</v>
      </c>
      <c r="Q106" t="s">
        <v>191</v>
      </c>
      <c r="R106">
        <v>5</v>
      </c>
      <c r="S106">
        <v>5</v>
      </c>
      <c r="T106">
        <v>1962</v>
      </c>
      <c r="U106">
        <v>1962</v>
      </c>
      <c r="V106" t="s">
        <v>93</v>
      </c>
      <c r="W106" t="s">
        <v>94</v>
      </c>
      <c r="X106" t="s">
        <v>116</v>
      </c>
      <c r="Y106" t="s">
        <v>116</v>
      </c>
      <c r="Z106" t="s">
        <v>117</v>
      </c>
      <c r="AA106">
        <v>0</v>
      </c>
      <c r="AB106" t="s">
        <v>98</v>
      </c>
      <c r="AC106" t="s">
        <v>98</v>
      </c>
      <c r="AD106" t="s">
        <v>118</v>
      </c>
      <c r="AE106" t="s">
        <v>98</v>
      </c>
      <c r="AF106" t="s">
        <v>98</v>
      </c>
      <c r="AG106" t="s">
        <v>130</v>
      </c>
      <c r="AH106" t="s">
        <v>141</v>
      </c>
      <c r="AI106">
        <v>784</v>
      </c>
      <c r="AJ106" t="s">
        <v>102</v>
      </c>
      <c r="AK106">
        <v>0</v>
      </c>
      <c r="AL106">
        <v>141</v>
      </c>
      <c r="AM106">
        <v>925</v>
      </c>
      <c r="AN106" t="s">
        <v>103</v>
      </c>
      <c r="AO106" t="s">
        <v>98</v>
      </c>
      <c r="AP106" t="s">
        <v>105</v>
      </c>
      <c r="AQ106" t="s">
        <v>106</v>
      </c>
      <c r="AR106">
        <v>999</v>
      </c>
      <c r="AS106">
        <v>0</v>
      </c>
      <c r="AT106">
        <v>0</v>
      </c>
      <c r="AU106">
        <v>999</v>
      </c>
      <c r="AV106">
        <v>1</v>
      </c>
      <c r="AW106">
        <v>0</v>
      </c>
      <c r="AX106">
        <v>1</v>
      </c>
      <c r="AY106">
        <v>0</v>
      </c>
      <c r="AZ106">
        <v>3</v>
      </c>
      <c r="BA106">
        <v>1</v>
      </c>
      <c r="BB106" t="s">
        <v>98</v>
      </c>
      <c r="BC106">
        <v>6</v>
      </c>
      <c r="BD106" t="s">
        <v>107</v>
      </c>
      <c r="BE106">
        <v>0</v>
      </c>
      <c r="BF106" t="s">
        <v>83</v>
      </c>
      <c r="BG106" t="s">
        <v>108</v>
      </c>
      <c r="BH106">
        <v>1962</v>
      </c>
      <c r="BI106" t="s">
        <v>102</v>
      </c>
      <c r="BJ106">
        <v>1</v>
      </c>
      <c r="BK106">
        <v>300</v>
      </c>
      <c r="BL106" t="s">
        <v>98</v>
      </c>
      <c r="BM106" t="s">
        <v>98</v>
      </c>
      <c r="BN106" t="s">
        <v>105</v>
      </c>
      <c r="BO106">
        <v>150</v>
      </c>
      <c r="BP106">
        <v>72</v>
      </c>
      <c r="BQ106">
        <v>0</v>
      </c>
      <c r="BR106">
        <v>0</v>
      </c>
      <c r="BS106">
        <v>0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5</v>
      </c>
      <c r="BZ106">
        <v>2006</v>
      </c>
      <c r="CA106">
        <f t="shared" si="1"/>
        <v>5</v>
      </c>
      <c r="CC106" t="s">
        <v>110</v>
      </c>
      <c r="CD106" t="s">
        <v>111</v>
      </c>
      <c r="CE106">
        <v>134500</v>
      </c>
    </row>
    <row r="107" spans="1:83" x14ac:dyDescent="0.25">
      <c r="A107">
        <v>1232</v>
      </c>
      <c r="B107">
        <v>90</v>
      </c>
      <c r="C107" t="s">
        <v>81</v>
      </c>
      <c r="D107">
        <v>70</v>
      </c>
      <c r="E107">
        <v>7728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162</v>
      </c>
      <c r="N107" t="s">
        <v>90</v>
      </c>
      <c r="O107" t="s">
        <v>90</v>
      </c>
      <c r="P107" t="s">
        <v>167</v>
      </c>
      <c r="Q107" t="s">
        <v>197</v>
      </c>
      <c r="R107">
        <v>5</v>
      </c>
      <c r="S107">
        <v>6</v>
      </c>
      <c r="T107">
        <v>1962</v>
      </c>
      <c r="U107">
        <v>1962</v>
      </c>
      <c r="V107" t="s">
        <v>152</v>
      </c>
      <c r="W107" t="s">
        <v>94</v>
      </c>
      <c r="X107" t="s">
        <v>124</v>
      </c>
      <c r="Y107" t="s">
        <v>124</v>
      </c>
      <c r="Z107" t="s">
        <v>96</v>
      </c>
      <c r="AA107">
        <v>120</v>
      </c>
      <c r="AB107" t="s">
        <v>98</v>
      </c>
      <c r="AC107" t="s">
        <v>98</v>
      </c>
      <c r="AD107" t="s">
        <v>118</v>
      </c>
      <c r="AE107" t="s">
        <v>98</v>
      </c>
      <c r="AF107" t="s">
        <v>98</v>
      </c>
      <c r="AG107" t="s">
        <v>130</v>
      </c>
      <c r="AH107" t="s">
        <v>119</v>
      </c>
      <c r="AI107">
        <v>803</v>
      </c>
      <c r="AJ107" t="s">
        <v>102</v>
      </c>
      <c r="AK107">
        <v>0</v>
      </c>
      <c r="AL107">
        <v>303</v>
      </c>
      <c r="AM107">
        <v>1106</v>
      </c>
      <c r="AN107" t="s">
        <v>103</v>
      </c>
      <c r="AO107" t="s">
        <v>98</v>
      </c>
      <c r="AP107" t="s">
        <v>105</v>
      </c>
      <c r="AQ107" t="s">
        <v>106</v>
      </c>
      <c r="AR107">
        <v>1190</v>
      </c>
      <c r="AS107">
        <v>0</v>
      </c>
      <c r="AT107">
        <v>0</v>
      </c>
      <c r="AU107">
        <v>1190</v>
      </c>
      <c r="AV107">
        <v>1</v>
      </c>
      <c r="AW107">
        <v>0</v>
      </c>
      <c r="AX107">
        <v>1</v>
      </c>
      <c r="AY107">
        <v>0</v>
      </c>
      <c r="AZ107">
        <v>3</v>
      </c>
      <c r="BA107">
        <v>1</v>
      </c>
      <c r="BB107" t="s">
        <v>98</v>
      </c>
      <c r="BC107">
        <v>6</v>
      </c>
      <c r="BD107" t="s">
        <v>107</v>
      </c>
      <c r="BE107">
        <v>0</v>
      </c>
      <c r="BF107" t="s">
        <v>83</v>
      </c>
      <c r="BG107" t="s">
        <v>108</v>
      </c>
      <c r="BH107">
        <v>1962</v>
      </c>
      <c r="BI107" t="s">
        <v>102</v>
      </c>
      <c r="BJ107">
        <v>2</v>
      </c>
      <c r="BK107">
        <v>540</v>
      </c>
      <c r="BL107" t="s">
        <v>98</v>
      </c>
      <c r="BM107" t="s">
        <v>98</v>
      </c>
      <c r="BN107" t="s">
        <v>105</v>
      </c>
      <c r="BO107">
        <v>0</v>
      </c>
      <c r="BP107">
        <v>18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163</v>
      </c>
      <c r="BW107" t="s">
        <v>83</v>
      </c>
      <c r="BX107">
        <v>0</v>
      </c>
      <c r="BY107">
        <v>5</v>
      </c>
      <c r="BZ107">
        <v>2006</v>
      </c>
      <c r="CA107">
        <f t="shared" si="1"/>
        <v>5</v>
      </c>
      <c r="CC107" t="s">
        <v>110</v>
      </c>
      <c r="CD107" t="s">
        <v>111</v>
      </c>
      <c r="CE107">
        <v>132500</v>
      </c>
    </row>
    <row r="108" spans="1:83" x14ac:dyDescent="0.25">
      <c r="A108">
        <v>1421</v>
      </c>
      <c r="B108">
        <v>60</v>
      </c>
      <c r="C108" t="s">
        <v>81</v>
      </c>
      <c r="D108">
        <v>90</v>
      </c>
      <c r="E108">
        <v>11700</v>
      </c>
      <c r="F108" t="s">
        <v>82</v>
      </c>
      <c r="G108" t="s">
        <v>83</v>
      </c>
      <c r="H108" t="s">
        <v>84</v>
      </c>
      <c r="I108" t="s">
        <v>85</v>
      </c>
      <c r="J108" t="s">
        <v>86</v>
      </c>
      <c r="K108" t="s">
        <v>122</v>
      </c>
      <c r="L108" t="s">
        <v>88</v>
      </c>
      <c r="M108" t="s">
        <v>138</v>
      </c>
      <c r="N108" t="s">
        <v>90</v>
      </c>
      <c r="O108" t="s">
        <v>90</v>
      </c>
      <c r="P108" t="s">
        <v>91</v>
      </c>
      <c r="Q108" t="s">
        <v>92</v>
      </c>
      <c r="R108">
        <v>6</v>
      </c>
      <c r="S108">
        <v>6</v>
      </c>
      <c r="T108">
        <v>1968</v>
      </c>
      <c r="U108">
        <v>1968</v>
      </c>
      <c r="V108" t="s">
        <v>93</v>
      </c>
      <c r="W108" t="s">
        <v>94</v>
      </c>
      <c r="X108" t="s">
        <v>140</v>
      </c>
      <c r="Y108" t="s">
        <v>140</v>
      </c>
      <c r="Z108" t="s">
        <v>96</v>
      </c>
      <c r="AA108">
        <v>420</v>
      </c>
      <c r="AB108" t="s">
        <v>98</v>
      </c>
      <c r="AC108" t="s">
        <v>98</v>
      </c>
      <c r="AD108" t="s">
        <v>118</v>
      </c>
      <c r="AE108" t="s">
        <v>98</v>
      </c>
      <c r="AF108" t="s">
        <v>98</v>
      </c>
      <c r="AG108" t="s">
        <v>100</v>
      </c>
      <c r="AH108" t="s">
        <v>119</v>
      </c>
      <c r="AI108">
        <v>404</v>
      </c>
      <c r="AJ108" t="s">
        <v>102</v>
      </c>
      <c r="AK108">
        <v>0</v>
      </c>
      <c r="AL108">
        <v>304</v>
      </c>
      <c r="AM108">
        <v>708</v>
      </c>
      <c r="AN108" t="s">
        <v>103</v>
      </c>
      <c r="AO108" t="s">
        <v>97</v>
      </c>
      <c r="AP108" t="s">
        <v>105</v>
      </c>
      <c r="AQ108" t="s">
        <v>106</v>
      </c>
      <c r="AR108">
        <v>708</v>
      </c>
      <c r="AS108">
        <v>708</v>
      </c>
      <c r="AT108">
        <v>0</v>
      </c>
      <c r="AU108">
        <v>1416</v>
      </c>
      <c r="AV108">
        <v>0</v>
      </c>
      <c r="AW108">
        <v>0</v>
      </c>
      <c r="AX108">
        <v>2</v>
      </c>
      <c r="AY108">
        <v>1</v>
      </c>
      <c r="AZ108">
        <v>3</v>
      </c>
      <c r="BA108">
        <v>1</v>
      </c>
      <c r="BB108" t="s">
        <v>98</v>
      </c>
      <c r="BC108">
        <v>7</v>
      </c>
      <c r="BD108" t="s">
        <v>107</v>
      </c>
      <c r="BE108">
        <v>1</v>
      </c>
      <c r="BF108" t="s">
        <v>98</v>
      </c>
      <c r="BG108" t="s">
        <v>108</v>
      </c>
      <c r="BH108">
        <v>1968</v>
      </c>
      <c r="BI108" t="s">
        <v>109</v>
      </c>
      <c r="BJ108">
        <v>2</v>
      </c>
      <c r="BK108">
        <v>776</v>
      </c>
      <c r="BL108" t="s">
        <v>98</v>
      </c>
      <c r="BM108" t="s">
        <v>98</v>
      </c>
      <c r="BN108" t="s">
        <v>105</v>
      </c>
      <c r="BO108">
        <v>0</v>
      </c>
      <c r="BP108">
        <v>169</v>
      </c>
      <c r="BQ108">
        <v>0</v>
      </c>
      <c r="BR108">
        <v>0</v>
      </c>
      <c r="BS108">
        <v>119</v>
      </c>
      <c r="BT108">
        <v>0</v>
      </c>
      <c r="BU108" t="s">
        <v>83</v>
      </c>
      <c r="BV108" t="s">
        <v>83</v>
      </c>
      <c r="BW108" t="s">
        <v>83</v>
      </c>
      <c r="BX108">
        <v>0</v>
      </c>
      <c r="BY108">
        <v>5</v>
      </c>
      <c r="BZ108">
        <v>2006</v>
      </c>
      <c r="CA108">
        <f t="shared" si="1"/>
        <v>5</v>
      </c>
      <c r="CC108" t="s">
        <v>110</v>
      </c>
      <c r="CD108" t="s">
        <v>111</v>
      </c>
      <c r="CE108">
        <v>179900</v>
      </c>
    </row>
    <row r="109" spans="1:83" x14ac:dyDescent="0.25">
      <c r="A109">
        <v>1435</v>
      </c>
      <c r="B109">
        <v>20</v>
      </c>
      <c r="C109" t="s">
        <v>81</v>
      </c>
      <c r="D109">
        <v>80</v>
      </c>
      <c r="E109">
        <v>17400</v>
      </c>
      <c r="F109" t="s">
        <v>82</v>
      </c>
      <c r="G109" t="s">
        <v>83</v>
      </c>
      <c r="H109" t="s">
        <v>84</v>
      </c>
      <c r="I109" t="s">
        <v>195</v>
      </c>
      <c r="J109" t="s">
        <v>86</v>
      </c>
      <c r="K109" t="s">
        <v>87</v>
      </c>
      <c r="L109" t="s">
        <v>194</v>
      </c>
      <c r="M109" t="s">
        <v>131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1977</v>
      </c>
      <c r="U109">
        <v>1977</v>
      </c>
      <c r="V109" t="s">
        <v>93</v>
      </c>
      <c r="W109" t="s">
        <v>94</v>
      </c>
      <c r="X109" t="s">
        <v>96</v>
      </c>
      <c r="Y109" t="s">
        <v>96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936</v>
      </c>
      <c r="AJ109" t="s">
        <v>102</v>
      </c>
      <c r="AK109">
        <v>0</v>
      </c>
      <c r="AL109">
        <v>190</v>
      </c>
      <c r="AM109">
        <v>1126</v>
      </c>
      <c r="AN109" t="s">
        <v>103</v>
      </c>
      <c r="AO109" t="s">
        <v>147</v>
      </c>
      <c r="AP109" t="s">
        <v>105</v>
      </c>
      <c r="AQ109" t="s">
        <v>106</v>
      </c>
      <c r="AR109">
        <v>1126</v>
      </c>
      <c r="AS109">
        <v>0</v>
      </c>
      <c r="AT109">
        <v>0</v>
      </c>
      <c r="AU109">
        <v>1126</v>
      </c>
      <c r="AV109">
        <v>1</v>
      </c>
      <c r="AW109">
        <v>0</v>
      </c>
      <c r="AX109">
        <v>2</v>
      </c>
      <c r="AY109">
        <v>0</v>
      </c>
      <c r="AZ109">
        <v>3</v>
      </c>
      <c r="BA109">
        <v>1</v>
      </c>
      <c r="BB109" t="s">
        <v>98</v>
      </c>
      <c r="BC109">
        <v>5</v>
      </c>
      <c r="BD109" t="s">
        <v>107</v>
      </c>
      <c r="BE109">
        <v>1</v>
      </c>
      <c r="BF109" t="s">
        <v>97</v>
      </c>
      <c r="BG109" t="s">
        <v>108</v>
      </c>
      <c r="BH109">
        <v>1977</v>
      </c>
      <c r="BI109" t="s">
        <v>109</v>
      </c>
      <c r="BJ109">
        <v>2</v>
      </c>
      <c r="BK109">
        <v>484</v>
      </c>
      <c r="BL109" t="s">
        <v>98</v>
      </c>
      <c r="BM109" t="s">
        <v>98</v>
      </c>
      <c r="BN109" t="s">
        <v>190</v>
      </c>
      <c r="BO109">
        <v>295</v>
      </c>
      <c r="BP109">
        <v>41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5</v>
      </c>
      <c r="BZ109">
        <v>2006</v>
      </c>
      <c r="CA109">
        <f t="shared" si="1"/>
        <v>5</v>
      </c>
      <c r="CC109" t="s">
        <v>110</v>
      </c>
      <c r="CD109" t="s">
        <v>111</v>
      </c>
      <c r="CE109">
        <v>160000</v>
      </c>
    </row>
    <row r="110" spans="1:83" x14ac:dyDescent="0.25">
      <c r="A110">
        <v>1453</v>
      </c>
      <c r="B110">
        <v>180</v>
      </c>
      <c r="C110" t="s">
        <v>142</v>
      </c>
      <c r="D110">
        <v>35</v>
      </c>
      <c r="E110">
        <v>3675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87</v>
      </c>
      <c r="L110" t="s">
        <v>88</v>
      </c>
      <c r="M110" t="s">
        <v>185</v>
      </c>
      <c r="N110" t="s">
        <v>90</v>
      </c>
      <c r="O110" t="s">
        <v>90</v>
      </c>
      <c r="P110" t="s">
        <v>179</v>
      </c>
      <c r="Q110" t="s">
        <v>197</v>
      </c>
      <c r="R110">
        <v>5</v>
      </c>
      <c r="S110">
        <v>5</v>
      </c>
      <c r="T110">
        <v>2005</v>
      </c>
      <c r="U110">
        <v>2005</v>
      </c>
      <c r="V110" t="s">
        <v>93</v>
      </c>
      <c r="W110" t="s">
        <v>94</v>
      </c>
      <c r="X110" t="s">
        <v>95</v>
      </c>
      <c r="Y110" t="s">
        <v>95</v>
      </c>
      <c r="Z110" t="s">
        <v>96</v>
      </c>
      <c r="AA110">
        <v>80</v>
      </c>
      <c r="AB110" t="s">
        <v>98</v>
      </c>
      <c r="AC110" t="s">
        <v>98</v>
      </c>
      <c r="AD110" t="s">
        <v>99</v>
      </c>
      <c r="AE110" t="s">
        <v>97</v>
      </c>
      <c r="AF110" t="s">
        <v>98</v>
      </c>
      <c r="AG110" t="s">
        <v>97</v>
      </c>
      <c r="AH110" t="s">
        <v>101</v>
      </c>
      <c r="AI110">
        <v>547</v>
      </c>
      <c r="AJ110" t="s">
        <v>102</v>
      </c>
      <c r="AK110">
        <v>0</v>
      </c>
      <c r="AL110">
        <v>0</v>
      </c>
      <c r="AM110">
        <v>547</v>
      </c>
      <c r="AN110" t="s">
        <v>103</v>
      </c>
      <c r="AO110" t="s">
        <v>97</v>
      </c>
      <c r="AP110" t="s">
        <v>105</v>
      </c>
      <c r="AQ110" t="s">
        <v>106</v>
      </c>
      <c r="AR110">
        <v>1072</v>
      </c>
      <c r="AS110">
        <v>0</v>
      </c>
      <c r="AT110">
        <v>0</v>
      </c>
      <c r="AU110">
        <v>1072</v>
      </c>
      <c r="AV110">
        <v>1</v>
      </c>
      <c r="AW110">
        <v>0</v>
      </c>
      <c r="AX110">
        <v>1</v>
      </c>
      <c r="AY110">
        <v>0</v>
      </c>
      <c r="AZ110">
        <v>2</v>
      </c>
      <c r="BA110">
        <v>1</v>
      </c>
      <c r="BB110" t="s">
        <v>98</v>
      </c>
      <c r="BC110">
        <v>5</v>
      </c>
      <c r="BD110" t="s">
        <v>107</v>
      </c>
      <c r="BE110">
        <v>0</v>
      </c>
      <c r="BF110" t="s">
        <v>83</v>
      </c>
      <c r="BG110" t="s">
        <v>209</v>
      </c>
      <c r="BH110">
        <v>2005</v>
      </c>
      <c r="BI110" t="s">
        <v>157</v>
      </c>
      <c r="BJ110">
        <v>2</v>
      </c>
      <c r="BK110">
        <v>525</v>
      </c>
      <c r="BL110" t="s">
        <v>98</v>
      </c>
      <c r="BM110" t="s">
        <v>98</v>
      </c>
      <c r="BN110" t="s">
        <v>105</v>
      </c>
      <c r="BO110">
        <v>0</v>
      </c>
      <c r="BP110">
        <v>28</v>
      </c>
      <c r="BQ110">
        <v>0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5</v>
      </c>
      <c r="BZ110">
        <v>2006</v>
      </c>
      <c r="CA110">
        <f t="shared" si="1"/>
        <v>5</v>
      </c>
      <c r="CC110" t="s">
        <v>110</v>
      </c>
      <c r="CD110" t="s">
        <v>111</v>
      </c>
      <c r="CE110">
        <v>145000</v>
      </c>
    </row>
    <row r="111" spans="1:83" x14ac:dyDescent="0.25">
      <c r="A111">
        <v>126</v>
      </c>
      <c r="B111">
        <v>190</v>
      </c>
      <c r="C111" t="s">
        <v>142</v>
      </c>
      <c r="D111">
        <v>60</v>
      </c>
      <c r="E111">
        <v>6780</v>
      </c>
      <c r="F111" t="s">
        <v>82</v>
      </c>
      <c r="G111" t="s">
        <v>83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176</v>
      </c>
      <c r="N111" t="s">
        <v>90</v>
      </c>
      <c r="O111" t="s">
        <v>90</v>
      </c>
      <c r="P111" t="s">
        <v>149</v>
      </c>
      <c r="Q111" t="s">
        <v>132</v>
      </c>
      <c r="R111">
        <v>6</v>
      </c>
      <c r="S111">
        <v>8</v>
      </c>
      <c r="T111">
        <v>1935</v>
      </c>
      <c r="U111">
        <v>1982</v>
      </c>
      <c r="V111" t="s">
        <v>93</v>
      </c>
      <c r="W111" t="s">
        <v>94</v>
      </c>
      <c r="X111" t="s">
        <v>124</v>
      </c>
      <c r="Y111" t="s">
        <v>124</v>
      </c>
      <c r="Z111" t="s">
        <v>117</v>
      </c>
      <c r="AA111">
        <v>0</v>
      </c>
      <c r="AB111" t="s">
        <v>98</v>
      </c>
      <c r="AC111" t="s">
        <v>147</v>
      </c>
      <c r="AD111" t="s">
        <v>118</v>
      </c>
      <c r="AE111" t="s">
        <v>98</v>
      </c>
      <c r="AF111" t="s">
        <v>98</v>
      </c>
      <c r="AG111" t="s">
        <v>130</v>
      </c>
      <c r="AH111" t="s">
        <v>101</v>
      </c>
      <c r="AI111">
        <v>490</v>
      </c>
      <c r="AJ111" t="s">
        <v>102</v>
      </c>
      <c r="AK111">
        <v>0</v>
      </c>
      <c r="AL111">
        <v>30</v>
      </c>
      <c r="AM111">
        <v>520</v>
      </c>
      <c r="AN111" t="s">
        <v>103</v>
      </c>
      <c r="AO111" t="s">
        <v>97</v>
      </c>
      <c r="AP111" t="s">
        <v>177</v>
      </c>
      <c r="AQ111" t="s">
        <v>106</v>
      </c>
      <c r="AR111">
        <v>520</v>
      </c>
      <c r="AS111">
        <v>0</v>
      </c>
      <c r="AT111">
        <v>234</v>
      </c>
      <c r="AU111">
        <v>754</v>
      </c>
      <c r="AV111">
        <v>1</v>
      </c>
      <c r="AW111">
        <v>0</v>
      </c>
      <c r="AX111">
        <v>1</v>
      </c>
      <c r="AY111">
        <v>0</v>
      </c>
      <c r="AZ111">
        <v>2</v>
      </c>
      <c r="BA111">
        <v>1</v>
      </c>
      <c r="BB111" t="s">
        <v>98</v>
      </c>
      <c r="BC111">
        <v>5</v>
      </c>
      <c r="BD111" t="s">
        <v>107</v>
      </c>
      <c r="BE111">
        <v>0</v>
      </c>
      <c r="BF111" t="s">
        <v>83</v>
      </c>
      <c r="BG111" t="s">
        <v>83</v>
      </c>
      <c r="BH111" t="s">
        <v>83</v>
      </c>
      <c r="BI111" t="s">
        <v>83</v>
      </c>
      <c r="BJ111">
        <v>0</v>
      </c>
      <c r="BK111">
        <v>0</v>
      </c>
      <c r="BL111" t="s">
        <v>83</v>
      </c>
      <c r="BM111" t="s">
        <v>83</v>
      </c>
      <c r="BN111" t="s">
        <v>177</v>
      </c>
      <c r="BO111">
        <v>53</v>
      </c>
      <c r="BP111">
        <v>0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83</v>
      </c>
      <c r="BW111" t="s">
        <v>83</v>
      </c>
      <c r="BX111">
        <v>0</v>
      </c>
      <c r="BY111">
        <v>6</v>
      </c>
      <c r="BZ111">
        <v>2006</v>
      </c>
      <c r="CA111">
        <f t="shared" si="1"/>
        <v>6</v>
      </c>
      <c r="CC111" t="s">
        <v>110</v>
      </c>
      <c r="CD111" t="s">
        <v>111</v>
      </c>
      <c r="CE111">
        <v>84500</v>
      </c>
    </row>
    <row r="112" spans="1:83" x14ac:dyDescent="0.25">
      <c r="A112">
        <v>153</v>
      </c>
      <c r="B112">
        <v>60</v>
      </c>
      <c r="C112" t="s">
        <v>81</v>
      </c>
      <c r="D112" t="s">
        <v>83</v>
      </c>
      <c r="E112">
        <v>14803</v>
      </c>
      <c r="F112" t="s">
        <v>82</v>
      </c>
      <c r="G112" t="s">
        <v>83</v>
      </c>
      <c r="H112" t="s">
        <v>120</v>
      </c>
      <c r="I112" t="s">
        <v>85</v>
      </c>
      <c r="J112" t="s">
        <v>86</v>
      </c>
      <c r="K112" t="s">
        <v>166</v>
      </c>
      <c r="L112" t="s">
        <v>88</v>
      </c>
      <c r="M112" t="s">
        <v>138</v>
      </c>
      <c r="N112" t="s">
        <v>90</v>
      </c>
      <c r="O112" t="s">
        <v>90</v>
      </c>
      <c r="P112" t="s">
        <v>91</v>
      </c>
      <c r="Q112" t="s">
        <v>92</v>
      </c>
      <c r="R112">
        <v>6</v>
      </c>
      <c r="S112">
        <v>5</v>
      </c>
      <c r="T112">
        <v>1971</v>
      </c>
      <c r="U112">
        <v>1971</v>
      </c>
      <c r="V112" t="s">
        <v>93</v>
      </c>
      <c r="W112" t="s">
        <v>94</v>
      </c>
      <c r="X112" t="s">
        <v>140</v>
      </c>
      <c r="Y112" t="s">
        <v>140</v>
      </c>
      <c r="Z112" t="s">
        <v>96</v>
      </c>
      <c r="AA112">
        <v>252</v>
      </c>
      <c r="AB112" t="s">
        <v>98</v>
      </c>
      <c r="AC112" t="s">
        <v>98</v>
      </c>
      <c r="AD112" t="s">
        <v>118</v>
      </c>
      <c r="AE112" t="s">
        <v>98</v>
      </c>
      <c r="AF112" t="s">
        <v>98</v>
      </c>
      <c r="AG112" t="s">
        <v>100</v>
      </c>
      <c r="AH112" t="s">
        <v>153</v>
      </c>
      <c r="AI112">
        <v>416</v>
      </c>
      <c r="AJ112" t="s">
        <v>102</v>
      </c>
      <c r="AK112">
        <v>0</v>
      </c>
      <c r="AL112">
        <v>409</v>
      </c>
      <c r="AM112">
        <v>825</v>
      </c>
      <c r="AN112" t="s">
        <v>103</v>
      </c>
      <c r="AO112" t="s">
        <v>97</v>
      </c>
      <c r="AP112" t="s">
        <v>105</v>
      </c>
      <c r="AQ112" t="s">
        <v>106</v>
      </c>
      <c r="AR112">
        <v>1097</v>
      </c>
      <c r="AS112">
        <v>896</v>
      </c>
      <c r="AT112">
        <v>0</v>
      </c>
      <c r="AU112">
        <v>1993</v>
      </c>
      <c r="AV112">
        <v>0</v>
      </c>
      <c r="AW112">
        <v>0</v>
      </c>
      <c r="AX112">
        <v>2</v>
      </c>
      <c r="AY112">
        <v>1</v>
      </c>
      <c r="AZ112">
        <v>4</v>
      </c>
      <c r="BA112">
        <v>1</v>
      </c>
      <c r="BB112" t="s">
        <v>98</v>
      </c>
      <c r="BC112">
        <v>8</v>
      </c>
      <c r="BD112" t="s">
        <v>107</v>
      </c>
      <c r="BE112">
        <v>1</v>
      </c>
      <c r="BF112" t="s">
        <v>97</v>
      </c>
      <c r="BG112" t="s">
        <v>108</v>
      </c>
      <c r="BH112">
        <v>1971</v>
      </c>
      <c r="BI112" t="s">
        <v>109</v>
      </c>
      <c r="BJ112">
        <v>2</v>
      </c>
      <c r="BK112">
        <v>495</v>
      </c>
      <c r="BL112" t="s">
        <v>98</v>
      </c>
      <c r="BM112" t="s">
        <v>98</v>
      </c>
      <c r="BN112" t="s">
        <v>105</v>
      </c>
      <c r="BO112">
        <v>0</v>
      </c>
      <c r="BP112">
        <v>66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163</v>
      </c>
      <c r="BW112" t="s">
        <v>83</v>
      </c>
      <c r="BX112">
        <v>0</v>
      </c>
      <c r="BY112">
        <v>6</v>
      </c>
      <c r="BZ112">
        <v>2006</v>
      </c>
      <c r="CA112">
        <f t="shared" si="1"/>
        <v>6</v>
      </c>
      <c r="CC112" t="s">
        <v>110</v>
      </c>
      <c r="CD112" t="s">
        <v>111</v>
      </c>
      <c r="CE112">
        <v>190000</v>
      </c>
    </row>
    <row r="113" spans="1:83" x14ac:dyDescent="0.25">
      <c r="A113">
        <v>157</v>
      </c>
      <c r="B113">
        <v>20</v>
      </c>
      <c r="C113" t="s">
        <v>81</v>
      </c>
      <c r="D113">
        <v>60</v>
      </c>
      <c r="E113">
        <v>7200</v>
      </c>
      <c r="F113" t="s">
        <v>82</v>
      </c>
      <c r="G113" t="s">
        <v>83</v>
      </c>
      <c r="H113" t="s">
        <v>84</v>
      </c>
      <c r="I113" t="s">
        <v>85</v>
      </c>
      <c r="J113" t="s">
        <v>86</v>
      </c>
      <c r="K113" t="s">
        <v>87</v>
      </c>
      <c r="L113" t="s">
        <v>88</v>
      </c>
      <c r="M113" t="s">
        <v>162</v>
      </c>
      <c r="N113" t="s">
        <v>90</v>
      </c>
      <c r="O113" t="s">
        <v>90</v>
      </c>
      <c r="P113" t="s">
        <v>91</v>
      </c>
      <c r="Q113" t="s">
        <v>115</v>
      </c>
      <c r="R113">
        <v>5</v>
      </c>
      <c r="S113">
        <v>7</v>
      </c>
      <c r="T113">
        <v>1950</v>
      </c>
      <c r="U113">
        <v>1950</v>
      </c>
      <c r="V113" t="s">
        <v>152</v>
      </c>
      <c r="W113" t="s">
        <v>94</v>
      </c>
      <c r="X113" t="s">
        <v>124</v>
      </c>
      <c r="Y113" t="s">
        <v>124</v>
      </c>
      <c r="Z113" t="s">
        <v>117</v>
      </c>
      <c r="AA113">
        <v>0</v>
      </c>
      <c r="AB113" t="s">
        <v>98</v>
      </c>
      <c r="AC113" t="s">
        <v>98</v>
      </c>
      <c r="AD113" t="s">
        <v>118</v>
      </c>
      <c r="AE113" t="s">
        <v>83</v>
      </c>
      <c r="AF113" t="s">
        <v>83</v>
      </c>
      <c r="AG113" t="s">
        <v>83</v>
      </c>
      <c r="AH113" t="s">
        <v>83</v>
      </c>
      <c r="AI113">
        <v>0</v>
      </c>
      <c r="AJ113" t="s">
        <v>83</v>
      </c>
      <c r="AK113">
        <v>0</v>
      </c>
      <c r="AL113">
        <v>0</v>
      </c>
      <c r="AM113">
        <v>0</v>
      </c>
      <c r="AN113" t="s">
        <v>103</v>
      </c>
      <c r="AO113" t="s">
        <v>98</v>
      </c>
      <c r="AP113" t="s">
        <v>105</v>
      </c>
      <c r="AQ113" t="s">
        <v>145</v>
      </c>
      <c r="AR113">
        <v>1040</v>
      </c>
      <c r="AS113">
        <v>0</v>
      </c>
      <c r="AT113">
        <v>0</v>
      </c>
      <c r="AU113">
        <v>1040</v>
      </c>
      <c r="AV113">
        <v>0</v>
      </c>
      <c r="AW113">
        <v>0</v>
      </c>
      <c r="AX113">
        <v>1</v>
      </c>
      <c r="AY113">
        <v>0</v>
      </c>
      <c r="AZ113">
        <v>2</v>
      </c>
      <c r="BA113">
        <v>1</v>
      </c>
      <c r="BB113" t="s">
        <v>98</v>
      </c>
      <c r="BC113">
        <v>5</v>
      </c>
      <c r="BD113" t="s">
        <v>107</v>
      </c>
      <c r="BE113">
        <v>0</v>
      </c>
      <c r="BF113" t="s">
        <v>83</v>
      </c>
      <c r="BG113" t="s">
        <v>127</v>
      </c>
      <c r="BH113">
        <v>1950</v>
      </c>
      <c r="BI113" t="s">
        <v>102</v>
      </c>
      <c r="BJ113">
        <v>2</v>
      </c>
      <c r="BK113">
        <v>625</v>
      </c>
      <c r="BL113" t="s">
        <v>98</v>
      </c>
      <c r="BM113" t="s">
        <v>98</v>
      </c>
      <c r="BN113" t="s">
        <v>105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6</v>
      </c>
      <c r="BZ113">
        <v>2006</v>
      </c>
      <c r="CA113">
        <f t="shared" si="1"/>
        <v>6</v>
      </c>
      <c r="CC113" t="s">
        <v>110</v>
      </c>
      <c r="CD113" t="s">
        <v>111</v>
      </c>
      <c r="CE113">
        <v>109500</v>
      </c>
    </row>
    <row r="114" spans="1:83" x14ac:dyDescent="0.25">
      <c r="A114">
        <v>173</v>
      </c>
      <c r="B114">
        <v>160</v>
      </c>
      <c r="C114" t="s">
        <v>81</v>
      </c>
      <c r="D114">
        <v>44</v>
      </c>
      <c r="E114">
        <v>5306</v>
      </c>
      <c r="F114" t="s">
        <v>82</v>
      </c>
      <c r="G114" t="s">
        <v>83</v>
      </c>
      <c r="H114" t="s">
        <v>120</v>
      </c>
      <c r="I114" t="s">
        <v>85</v>
      </c>
      <c r="J114" t="s">
        <v>86</v>
      </c>
      <c r="K114" t="s">
        <v>87</v>
      </c>
      <c r="L114" t="s">
        <v>88</v>
      </c>
      <c r="M114" t="s">
        <v>200</v>
      </c>
      <c r="N114" t="s">
        <v>90</v>
      </c>
      <c r="O114" t="s">
        <v>90</v>
      </c>
      <c r="P114" t="s">
        <v>179</v>
      </c>
      <c r="Q114" t="s">
        <v>92</v>
      </c>
      <c r="R114">
        <v>7</v>
      </c>
      <c r="S114">
        <v>7</v>
      </c>
      <c r="T114">
        <v>1987</v>
      </c>
      <c r="U114">
        <v>1987</v>
      </c>
      <c r="V114" t="s">
        <v>93</v>
      </c>
      <c r="W114" t="s">
        <v>94</v>
      </c>
      <c r="X114" t="s">
        <v>140</v>
      </c>
      <c r="Y114" t="s">
        <v>140</v>
      </c>
      <c r="Z114" t="s">
        <v>117</v>
      </c>
      <c r="AA114">
        <v>0</v>
      </c>
      <c r="AB114" t="s">
        <v>97</v>
      </c>
      <c r="AC114" t="s">
        <v>97</v>
      </c>
      <c r="AD114" t="s">
        <v>99</v>
      </c>
      <c r="AE114" t="s">
        <v>97</v>
      </c>
      <c r="AF114" t="s">
        <v>97</v>
      </c>
      <c r="AG114" t="s">
        <v>100</v>
      </c>
      <c r="AH114" t="s">
        <v>101</v>
      </c>
      <c r="AI114">
        <v>495</v>
      </c>
      <c r="AJ114" t="s">
        <v>153</v>
      </c>
      <c r="AK114">
        <v>215</v>
      </c>
      <c r="AL114">
        <v>354</v>
      </c>
      <c r="AM114">
        <v>1064</v>
      </c>
      <c r="AN114" t="s">
        <v>103</v>
      </c>
      <c r="AO114" t="s">
        <v>97</v>
      </c>
      <c r="AP114" t="s">
        <v>105</v>
      </c>
      <c r="AQ114" t="s">
        <v>106</v>
      </c>
      <c r="AR114">
        <v>1064</v>
      </c>
      <c r="AS114">
        <v>703</v>
      </c>
      <c r="AT114">
        <v>0</v>
      </c>
      <c r="AU114">
        <v>1767</v>
      </c>
      <c r="AV114">
        <v>1</v>
      </c>
      <c r="AW114">
        <v>0</v>
      </c>
      <c r="AX114">
        <v>2</v>
      </c>
      <c r="AY114">
        <v>0</v>
      </c>
      <c r="AZ114">
        <v>2</v>
      </c>
      <c r="BA114">
        <v>1</v>
      </c>
      <c r="BB114" t="s">
        <v>97</v>
      </c>
      <c r="BC114">
        <v>5</v>
      </c>
      <c r="BD114" t="s">
        <v>107</v>
      </c>
      <c r="BE114">
        <v>1</v>
      </c>
      <c r="BF114" t="s">
        <v>98</v>
      </c>
      <c r="BG114" t="s">
        <v>108</v>
      </c>
      <c r="BH114">
        <v>1987</v>
      </c>
      <c r="BI114" t="s">
        <v>109</v>
      </c>
      <c r="BJ114">
        <v>2</v>
      </c>
      <c r="BK114">
        <v>504</v>
      </c>
      <c r="BL114" t="s">
        <v>97</v>
      </c>
      <c r="BM114" t="s">
        <v>98</v>
      </c>
      <c r="BN114" t="s">
        <v>105</v>
      </c>
      <c r="BO114">
        <v>441</v>
      </c>
      <c r="BP114">
        <v>35</v>
      </c>
      <c r="BQ114">
        <v>0</v>
      </c>
      <c r="BR114">
        <v>0</v>
      </c>
      <c r="BS114">
        <v>0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6</v>
      </c>
      <c r="BZ114">
        <v>2006</v>
      </c>
      <c r="CA114">
        <f t="shared" si="1"/>
        <v>6</v>
      </c>
      <c r="CC114" t="s">
        <v>110</v>
      </c>
      <c r="CD114" t="s">
        <v>111</v>
      </c>
      <c r="CE114">
        <v>239000</v>
      </c>
    </row>
    <row r="115" spans="1:83" x14ac:dyDescent="0.25">
      <c r="A115">
        <v>185</v>
      </c>
      <c r="B115">
        <v>50</v>
      </c>
      <c r="C115" t="s">
        <v>81</v>
      </c>
      <c r="D115">
        <v>92</v>
      </c>
      <c r="E115">
        <v>7438</v>
      </c>
      <c r="F115" t="s">
        <v>82</v>
      </c>
      <c r="G115" t="s">
        <v>83</v>
      </c>
      <c r="H115" t="s">
        <v>120</v>
      </c>
      <c r="I115" t="s">
        <v>85</v>
      </c>
      <c r="J115" t="s">
        <v>86</v>
      </c>
      <c r="K115" t="s">
        <v>87</v>
      </c>
      <c r="L115" t="s">
        <v>88</v>
      </c>
      <c r="M115" t="s">
        <v>148</v>
      </c>
      <c r="N115" t="s">
        <v>202</v>
      </c>
      <c r="O115" t="s">
        <v>114</v>
      </c>
      <c r="P115" t="s">
        <v>91</v>
      </c>
      <c r="Q115" t="s">
        <v>132</v>
      </c>
      <c r="R115">
        <v>5</v>
      </c>
      <c r="S115">
        <v>8</v>
      </c>
      <c r="T115">
        <v>1908</v>
      </c>
      <c r="U115">
        <v>1991</v>
      </c>
      <c r="V115" t="s">
        <v>93</v>
      </c>
      <c r="W115" t="s">
        <v>94</v>
      </c>
      <c r="X115" t="s">
        <v>186</v>
      </c>
      <c r="Y115" t="s">
        <v>161</v>
      </c>
      <c r="Z115" t="s">
        <v>117</v>
      </c>
      <c r="AA115">
        <v>0</v>
      </c>
      <c r="AB115" t="s">
        <v>98</v>
      </c>
      <c r="AC115" t="s">
        <v>98</v>
      </c>
      <c r="AD115" t="s">
        <v>99</v>
      </c>
      <c r="AE115" t="s">
        <v>147</v>
      </c>
      <c r="AF115" t="s">
        <v>98</v>
      </c>
      <c r="AG115" t="s">
        <v>100</v>
      </c>
      <c r="AH115" t="s">
        <v>102</v>
      </c>
      <c r="AI115">
        <v>0</v>
      </c>
      <c r="AJ115" t="s">
        <v>102</v>
      </c>
      <c r="AK115">
        <v>0</v>
      </c>
      <c r="AL115">
        <v>504</v>
      </c>
      <c r="AM115">
        <v>504</v>
      </c>
      <c r="AN115" t="s">
        <v>103</v>
      </c>
      <c r="AO115" t="s">
        <v>97</v>
      </c>
      <c r="AP115" t="s">
        <v>105</v>
      </c>
      <c r="AQ115" t="s">
        <v>106</v>
      </c>
      <c r="AR115">
        <v>936</v>
      </c>
      <c r="AS115">
        <v>316</v>
      </c>
      <c r="AT115">
        <v>0</v>
      </c>
      <c r="AU115">
        <v>1252</v>
      </c>
      <c r="AV115">
        <v>0</v>
      </c>
      <c r="AW115">
        <v>0</v>
      </c>
      <c r="AX115">
        <v>1</v>
      </c>
      <c r="AY115">
        <v>0</v>
      </c>
      <c r="AZ115">
        <v>3</v>
      </c>
      <c r="BA115">
        <v>1</v>
      </c>
      <c r="BB115" t="s">
        <v>98</v>
      </c>
      <c r="BC115">
        <v>5</v>
      </c>
      <c r="BD115" t="s">
        <v>107</v>
      </c>
      <c r="BE115">
        <v>0</v>
      </c>
      <c r="BF115" t="s">
        <v>83</v>
      </c>
      <c r="BG115" t="s">
        <v>108</v>
      </c>
      <c r="BH115">
        <v>1986</v>
      </c>
      <c r="BI115" t="s">
        <v>102</v>
      </c>
      <c r="BJ115">
        <v>2</v>
      </c>
      <c r="BK115">
        <v>576</v>
      </c>
      <c r="BL115" t="s">
        <v>98</v>
      </c>
      <c r="BM115" t="s">
        <v>98</v>
      </c>
      <c r="BN115" t="s">
        <v>105</v>
      </c>
      <c r="BO115">
        <v>104</v>
      </c>
      <c r="BP115">
        <v>0</v>
      </c>
      <c r="BQ115">
        <v>0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6</v>
      </c>
      <c r="BZ115">
        <v>2006</v>
      </c>
      <c r="CA115">
        <f t="shared" si="1"/>
        <v>6</v>
      </c>
      <c r="CC115" t="s">
        <v>110</v>
      </c>
      <c r="CD115" t="s">
        <v>111</v>
      </c>
      <c r="CE115">
        <v>127000</v>
      </c>
    </row>
    <row r="116" spans="1:83" x14ac:dyDescent="0.25">
      <c r="A116">
        <v>186</v>
      </c>
      <c r="B116">
        <v>75</v>
      </c>
      <c r="C116" t="s">
        <v>142</v>
      </c>
      <c r="D116">
        <v>90</v>
      </c>
      <c r="E116">
        <v>22950</v>
      </c>
      <c r="F116" t="s">
        <v>82</v>
      </c>
      <c r="G116" t="s">
        <v>83</v>
      </c>
      <c r="H116" t="s">
        <v>160</v>
      </c>
      <c r="I116" t="s">
        <v>85</v>
      </c>
      <c r="J116" t="s">
        <v>86</v>
      </c>
      <c r="K116" t="s">
        <v>87</v>
      </c>
      <c r="L116" t="s">
        <v>88</v>
      </c>
      <c r="M116" t="s">
        <v>143</v>
      </c>
      <c r="N116" t="s">
        <v>144</v>
      </c>
      <c r="O116" t="s">
        <v>90</v>
      </c>
      <c r="P116" t="s">
        <v>91</v>
      </c>
      <c r="Q116" t="s">
        <v>225</v>
      </c>
      <c r="R116">
        <v>10</v>
      </c>
      <c r="S116">
        <v>9</v>
      </c>
      <c r="T116">
        <v>1892</v>
      </c>
      <c r="U116">
        <v>1993</v>
      </c>
      <c r="V116" t="s">
        <v>93</v>
      </c>
      <c r="W116" t="s">
        <v>196</v>
      </c>
      <c r="X116" t="s">
        <v>124</v>
      </c>
      <c r="Y116" t="s">
        <v>124</v>
      </c>
      <c r="Z116" t="s">
        <v>117</v>
      </c>
      <c r="AA116">
        <v>0</v>
      </c>
      <c r="AB116" t="s">
        <v>97</v>
      </c>
      <c r="AC116" t="s">
        <v>97</v>
      </c>
      <c r="AD116" t="s">
        <v>126</v>
      </c>
      <c r="AE116" t="s">
        <v>98</v>
      </c>
      <c r="AF116" t="s">
        <v>98</v>
      </c>
      <c r="AG116" t="s">
        <v>121</v>
      </c>
      <c r="AH116" t="s">
        <v>102</v>
      </c>
      <c r="AI116">
        <v>0</v>
      </c>
      <c r="AJ116" t="s">
        <v>102</v>
      </c>
      <c r="AK116">
        <v>0</v>
      </c>
      <c r="AL116">
        <v>1107</v>
      </c>
      <c r="AM116">
        <v>1107</v>
      </c>
      <c r="AN116" t="s">
        <v>103</v>
      </c>
      <c r="AO116" t="s">
        <v>104</v>
      </c>
      <c r="AP116" t="s">
        <v>105</v>
      </c>
      <c r="AQ116" t="s">
        <v>106</v>
      </c>
      <c r="AR116">
        <v>1518</v>
      </c>
      <c r="AS116">
        <v>1518</v>
      </c>
      <c r="AT116">
        <v>572</v>
      </c>
      <c r="AU116">
        <v>3608</v>
      </c>
      <c r="AV116">
        <v>0</v>
      </c>
      <c r="AW116">
        <v>0</v>
      </c>
      <c r="AX116">
        <v>2</v>
      </c>
      <c r="AY116">
        <v>1</v>
      </c>
      <c r="AZ116">
        <v>4</v>
      </c>
      <c r="BA116">
        <v>1</v>
      </c>
      <c r="BB116" t="s">
        <v>104</v>
      </c>
      <c r="BC116">
        <v>12</v>
      </c>
      <c r="BD116" t="s">
        <v>107</v>
      </c>
      <c r="BE116">
        <v>2</v>
      </c>
      <c r="BF116" t="s">
        <v>98</v>
      </c>
      <c r="BG116" t="s">
        <v>127</v>
      </c>
      <c r="BH116">
        <v>1993</v>
      </c>
      <c r="BI116" t="s">
        <v>102</v>
      </c>
      <c r="BJ116">
        <v>3</v>
      </c>
      <c r="BK116">
        <v>840</v>
      </c>
      <c r="BL116" t="s">
        <v>104</v>
      </c>
      <c r="BM116" t="s">
        <v>98</v>
      </c>
      <c r="BN116" t="s">
        <v>105</v>
      </c>
      <c r="BO116">
        <v>0</v>
      </c>
      <c r="BP116">
        <v>260</v>
      </c>
      <c r="BQ116">
        <v>0</v>
      </c>
      <c r="BR116">
        <v>0</v>
      </c>
      <c r="BS116">
        <v>410</v>
      </c>
      <c r="BT116">
        <v>0</v>
      </c>
      <c r="BU116" t="s">
        <v>83</v>
      </c>
      <c r="BV116" t="s">
        <v>165</v>
      </c>
      <c r="BW116" t="s">
        <v>83</v>
      </c>
      <c r="BX116">
        <v>0</v>
      </c>
      <c r="BY116">
        <v>6</v>
      </c>
      <c r="BZ116">
        <v>2006</v>
      </c>
      <c r="CA116">
        <f t="shared" si="1"/>
        <v>6</v>
      </c>
      <c r="CC116" t="s">
        <v>110</v>
      </c>
      <c r="CD116" t="s">
        <v>111</v>
      </c>
      <c r="CE116">
        <v>475000</v>
      </c>
    </row>
    <row r="117" spans="1:83" x14ac:dyDescent="0.25">
      <c r="A117">
        <v>233</v>
      </c>
      <c r="B117">
        <v>160</v>
      </c>
      <c r="C117" t="s">
        <v>142</v>
      </c>
      <c r="D117">
        <v>21</v>
      </c>
      <c r="E117">
        <v>1680</v>
      </c>
      <c r="F117" t="s">
        <v>82</v>
      </c>
      <c r="G117" t="s">
        <v>83</v>
      </c>
      <c r="H117" t="s">
        <v>84</v>
      </c>
      <c r="I117" t="s">
        <v>85</v>
      </c>
      <c r="J117" t="s">
        <v>86</v>
      </c>
      <c r="K117" t="s">
        <v>87</v>
      </c>
      <c r="L117" t="s">
        <v>88</v>
      </c>
      <c r="M117" t="s">
        <v>228</v>
      </c>
      <c r="N117" t="s">
        <v>90</v>
      </c>
      <c r="O117" t="s">
        <v>90</v>
      </c>
      <c r="P117" t="s">
        <v>198</v>
      </c>
      <c r="Q117" t="s">
        <v>92</v>
      </c>
      <c r="R117">
        <v>6</v>
      </c>
      <c r="S117">
        <v>5</v>
      </c>
      <c r="T117">
        <v>1972</v>
      </c>
      <c r="U117">
        <v>1972</v>
      </c>
      <c r="V117" t="s">
        <v>93</v>
      </c>
      <c r="W117" t="s">
        <v>94</v>
      </c>
      <c r="X117" t="s">
        <v>140</v>
      </c>
      <c r="Y117" t="s">
        <v>140</v>
      </c>
      <c r="Z117" t="s">
        <v>96</v>
      </c>
      <c r="AA117">
        <v>297</v>
      </c>
      <c r="AB117" t="s">
        <v>98</v>
      </c>
      <c r="AC117" t="s">
        <v>98</v>
      </c>
      <c r="AD117" t="s">
        <v>118</v>
      </c>
      <c r="AE117" t="s">
        <v>98</v>
      </c>
      <c r="AF117" t="s">
        <v>98</v>
      </c>
      <c r="AG117" t="s">
        <v>100</v>
      </c>
      <c r="AH117" t="s">
        <v>102</v>
      </c>
      <c r="AI117">
        <v>0</v>
      </c>
      <c r="AJ117" t="s">
        <v>102</v>
      </c>
      <c r="AK117">
        <v>0</v>
      </c>
      <c r="AL117">
        <v>483</v>
      </c>
      <c r="AM117">
        <v>483</v>
      </c>
      <c r="AN117" t="s">
        <v>103</v>
      </c>
      <c r="AO117" t="s">
        <v>98</v>
      </c>
      <c r="AP117" t="s">
        <v>105</v>
      </c>
      <c r="AQ117" t="s">
        <v>106</v>
      </c>
      <c r="AR117">
        <v>483</v>
      </c>
      <c r="AS117">
        <v>504</v>
      </c>
      <c r="AT117">
        <v>0</v>
      </c>
      <c r="AU117">
        <v>987</v>
      </c>
      <c r="AV117">
        <v>0</v>
      </c>
      <c r="AW117">
        <v>0</v>
      </c>
      <c r="AX117">
        <v>1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212</v>
      </c>
      <c r="BG117" t="s">
        <v>108</v>
      </c>
      <c r="BH117">
        <v>1972</v>
      </c>
      <c r="BI117" t="s">
        <v>102</v>
      </c>
      <c r="BJ117">
        <v>1</v>
      </c>
      <c r="BK117">
        <v>288</v>
      </c>
      <c r="BL117" t="s">
        <v>98</v>
      </c>
      <c r="BM117" t="s">
        <v>98</v>
      </c>
      <c r="BN117" t="s">
        <v>105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2006</v>
      </c>
      <c r="CA117">
        <f t="shared" si="1"/>
        <v>6</v>
      </c>
      <c r="CC117" t="s">
        <v>110</v>
      </c>
      <c r="CD117" t="s">
        <v>111</v>
      </c>
      <c r="CE117">
        <v>94500</v>
      </c>
    </row>
    <row r="118" spans="1:83" x14ac:dyDescent="0.25">
      <c r="A118">
        <v>246</v>
      </c>
      <c r="B118">
        <v>20</v>
      </c>
      <c r="C118" t="s">
        <v>81</v>
      </c>
      <c r="D118">
        <v>80</v>
      </c>
      <c r="E118">
        <v>10400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138</v>
      </c>
      <c r="N118" t="s">
        <v>90</v>
      </c>
      <c r="O118" t="s">
        <v>90</v>
      </c>
      <c r="P118" t="s">
        <v>91</v>
      </c>
      <c r="Q118" t="s">
        <v>115</v>
      </c>
      <c r="R118">
        <v>7</v>
      </c>
      <c r="S118">
        <v>5</v>
      </c>
      <c r="T118">
        <v>1988</v>
      </c>
      <c r="U118">
        <v>1988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102</v>
      </c>
      <c r="AB118" t="s">
        <v>98</v>
      </c>
      <c r="AC118" t="s">
        <v>98</v>
      </c>
      <c r="AD118" t="s">
        <v>118</v>
      </c>
      <c r="AE118" t="s">
        <v>97</v>
      </c>
      <c r="AF118" t="s">
        <v>98</v>
      </c>
      <c r="AG118" t="s">
        <v>130</v>
      </c>
      <c r="AH118" t="s">
        <v>101</v>
      </c>
      <c r="AI118">
        <v>929</v>
      </c>
      <c r="AJ118" t="s">
        <v>102</v>
      </c>
      <c r="AK118">
        <v>0</v>
      </c>
      <c r="AL118">
        <v>916</v>
      </c>
      <c r="AM118">
        <v>1845</v>
      </c>
      <c r="AN118" t="s">
        <v>103</v>
      </c>
      <c r="AO118" t="s">
        <v>97</v>
      </c>
      <c r="AP118" t="s">
        <v>105</v>
      </c>
      <c r="AQ118" t="s">
        <v>106</v>
      </c>
      <c r="AR118">
        <v>1872</v>
      </c>
      <c r="AS118">
        <v>0</v>
      </c>
      <c r="AT118">
        <v>0</v>
      </c>
      <c r="AU118">
        <v>1872</v>
      </c>
      <c r="AV118">
        <v>0</v>
      </c>
      <c r="AW118">
        <v>1</v>
      </c>
      <c r="AX118">
        <v>2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98</v>
      </c>
      <c r="BG118" t="s">
        <v>108</v>
      </c>
      <c r="BH118">
        <v>1988</v>
      </c>
      <c r="BI118" t="s">
        <v>157</v>
      </c>
      <c r="BJ118">
        <v>2</v>
      </c>
      <c r="BK118">
        <v>604</v>
      </c>
      <c r="BL118" t="s">
        <v>98</v>
      </c>
      <c r="BM118" t="s">
        <v>98</v>
      </c>
      <c r="BN118" t="s">
        <v>105</v>
      </c>
      <c r="BO118">
        <v>197</v>
      </c>
      <c r="BP118">
        <v>39</v>
      </c>
      <c r="BQ118">
        <v>0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6</v>
      </c>
      <c r="BZ118">
        <v>2006</v>
      </c>
      <c r="CA118">
        <f t="shared" si="1"/>
        <v>6</v>
      </c>
      <c r="CC118" t="s">
        <v>110</v>
      </c>
      <c r="CD118" t="s">
        <v>111</v>
      </c>
      <c r="CE118">
        <v>241500</v>
      </c>
    </row>
    <row r="119" spans="1:83" x14ac:dyDescent="0.25">
      <c r="A119">
        <v>248</v>
      </c>
      <c r="B119">
        <v>20</v>
      </c>
      <c r="C119" t="s">
        <v>81</v>
      </c>
      <c r="D119">
        <v>75</v>
      </c>
      <c r="E119">
        <v>11310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87</v>
      </c>
      <c r="L119" t="s">
        <v>88</v>
      </c>
      <c r="M119" t="s">
        <v>162</v>
      </c>
      <c r="N119" t="s">
        <v>90</v>
      </c>
      <c r="O119" t="s">
        <v>90</v>
      </c>
      <c r="P119" t="s">
        <v>91</v>
      </c>
      <c r="Q119" t="s">
        <v>115</v>
      </c>
      <c r="R119">
        <v>6</v>
      </c>
      <c r="S119">
        <v>5</v>
      </c>
      <c r="T119">
        <v>1954</v>
      </c>
      <c r="U119">
        <v>1954</v>
      </c>
      <c r="V119" t="s">
        <v>152</v>
      </c>
      <c r="W119" t="s">
        <v>94</v>
      </c>
      <c r="X119" t="s">
        <v>124</v>
      </c>
      <c r="Y119" t="s">
        <v>96</v>
      </c>
      <c r="Z119" t="s">
        <v>117</v>
      </c>
      <c r="AA119">
        <v>0</v>
      </c>
      <c r="AB119" t="s">
        <v>98</v>
      </c>
      <c r="AC119" t="s">
        <v>98</v>
      </c>
      <c r="AD119" t="s">
        <v>118</v>
      </c>
      <c r="AE119" t="s">
        <v>98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1367</v>
      </c>
      <c r="AM119">
        <v>1367</v>
      </c>
      <c r="AN119" t="s">
        <v>103</v>
      </c>
      <c r="AO119" t="s">
        <v>104</v>
      </c>
      <c r="AP119" t="s">
        <v>105</v>
      </c>
      <c r="AQ119" t="s">
        <v>106</v>
      </c>
      <c r="AR119">
        <v>1375</v>
      </c>
      <c r="AS119">
        <v>0</v>
      </c>
      <c r="AT119">
        <v>0</v>
      </c>
      <c r="AU119">
        <v>1375</v>
      </c>
      <c r="AV119">
        <v>0</v>
      </c>
      <c r="AW119">
        <v>0</v>
      </c>
      <c r="AX119">
        <v>1</v>
      </c>
      <c r="AY119">
        <v>0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1</v>
      </c>
      <c r="BF119" t="s">
        <v>98</v>
      </c>
      <c r="BG119" t="s">
        <v>108</v>
      </c>
      <c r="BH119">
        <v>1954</v>
      </c>
      <c r="BI119" t="s">
        <v>102</v>
      </c>
      <c r="BJ119">
        <v>2</v>
      </c>
      <c r="BK119">
        <v>451</v>
      </c>
      <c r="BL119" t="s">
        <v>98</v>
      </c>
      <c r="BM119" t="s">
        <v>98</v>
      </c>
      <c r="BN119" t="s">
        <v>105</v>
      </c>
      <c r="BO119">
        <v>0</v>
      </c>
      <c r="BP119">
        <v>30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6</v>
      </c>
      <c r="BZ119">
        <v>2006</v>
      </c>
      <c r="CA119">
        <f t="shared" si="1"/>
        <v>6</v>
      </c>
      <c r="CC119" t="s">
        <v>110</v>
      </c>
      <c r="CD119" t="s">
        <v>111</v>
      </c>
      <c r="CE119">
        <v>140000</v>
      </c>
    </row>
    <row r="120" spans="1:83" x14ac:dyDescent="0.25">
      <c r="A120">
        <v>267</v>
      </c>
      <c r="B120">
        <v>60</v>
      </c>
      <c r="C120" t="s">
        <v>81</v>
      </c>
      <c r="D120">
        <v>70</v>
      </c>
      <c r="E120">
        <v>11207</v>
      </c>
      <c r="F120" t="s">
        <v>82</v>
      </c>
      <c r="G120" t="s">
        <v>83</v>
      </c>
      <c r="H120" t="s">
        <v>120</v>
      </c>
      <c r="I120" t="s">
        <v>199</v>
      </c>
      <c r="J120" t="s">
        <v>86</v>
      </c>
      <c r="K120" t="s">
        <v>112</v>
      </c>
      <c r="L120" t="s">
        <v>88</v>
      </c>
      <c r="M120" t="s">
        <v>193</v>
      </c>
      <c r="N120" t="s">
        <v>90</v>
      </c>
      <c r="O120" t="s">
        <v>90</v>
      </c>
      <c r="P120" t="s">
        <v>91</v>
      </c>
      <c r="Q120" t="s">
        <v>92</v>
      </c>
      <c r="R120">
        <v>6</v>
      </c>
      <c r="S120">
        <v>5</v>
      </c>
      <c r="T120">
        <v>1997</v>
      </c>
      <c r="U120">
        <v>1997</v>
      </c>
      <c r="V120" t="s">
        <v>93</v>
      </c>
      <c r="W120" t="s">
        <v>94</v>
      </c>
      <c r="X120" t="s">
        <v>95</v>
      </c>
      <c r="Y120" t="s">
        <v>95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130</v>
      </c>
      <c r="AH120" t="s">
        <v>101</v>
      </c>
      <c r="AI120">
        <v>714</v>
      </c>
      <c r="AJ120" t="s">
        <v>102</v>
      </c>
      <c r="AK120">
        <v>0</v>
      </c>
      <c r="AL120">
        <v>88</v>
      </c>
      <c r="AM120">
        <v>802</v>
      </c>
      <c r="AN120" t="s">
        <v>103</v>
      </c>
      <c r="AO120" t="s">
        <v>97</v>
      </c>
      <c r="AP120" t="s">
        <v>105</v>
      </c>
      <c r="AQ120" t="s">
        <v>106</v>
      </c>
      <c r="AR120">
        <v>802</v>
      </c>
      <c r="AS120">
        <v>709</v>
      </c>
      <c r="AT120">
        <v>0</v>
      </c>
      <c r="AU120">
        <v>1511</v>
      </c>
      <c r="AV120">
        <v>1</v>
      </c>
      <c r="AW120">
        <v>0</v>
      </c>
      <c r="AX120">
        <v>2</v>
      </c>
      <c r="AY120">
        <v>1</v>
      </c>
      <c r="AZ120">
        <v>3</v>
      </c>
      <c r="BA120">
        <v>1</v>
      </c>
      <c r="BB120" t="s">
        <v>98</v>
      </c>
      <c r="BC120">
        <v>8</v>
      </c>
      <c r="BD120" t="s">
        <v>107</v>
      </c>
      <c r="BE120">
        <v>1</v>
      </c>
      <c r="BF120" t="s">
        <v>98</v>
      </c>
      <c r="BG120" t="s">
        <v>108</v>
      </c>
      <c r="BH120">
        <v>1997</v>
      </c>
      <c r="BI120" t="s">
        <v>157</v>
      </c>
      <c r="BJ120">
        <v>2</v>
      </c>
      <c r="BK120">
        <v>413</v>
      </c>
      <c r="BL120" t="s">
        <v>98</v>
      </c>
      <c r="BM120" t="s">
        <v>98</v>
      </c>
      <c r="BN120" t="s">
        <v>105</v>
      </c>
      <c r="BO120">
        <v>95</v>
      </c>
      <c r="BP120">
        <v>75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6</v>
      </c>
      <c r="BZ120">
        <v>2006</v>
      </c>
      <c r="CA120">
        <f t="shared" si="1"/>
        <v>6</v>
      </c>
      <c r="CC120" t="s">
        <v>110</v>
      </c>
      <c r="CD120" t="s">
        <v>111</v>
      </c>
      <c r="CE120">
        <v>185000</v>
      </c>
    </row>
    <row r="121" spans="1:83" x14ac:dyDescent="0.25">
      <c r="A121">
        <v>287</v>
      </c>
      <c r="B121">
        <v>50</v>
      </c>
      <c r="C121" t="s">
        <v>81</v>
      </c>
      <c r="D121">
        <v>77</v>
      </c>
      <c r="E121">
        <v>9786</v>
      </c>
      <c r="F121" t="s">
        <v>82</v>
      </c>
      <c r="G121" t="s">
        <v>83</v>
      </c>
      <c r="H121" t="s">
        <v>120</v>
      </c>
      <c r="I121" t="s">
        <v>175</v>
      </c>
      <c r="J121" t="s">
        <v>86</v>
      </c>
      <c r="K121" t="s">
        <v>87</v>
      </c>
      <c r="L121" t="s">
        <v>88</v>
      </c>
      <c r="M121" t="s">
        <v>162</v>
      </c>
      <c r="N121" t="s">
        <v>90</v>
      </c>
      <c r="O121" t="s">
        <v>90</v>
      </c>
      <c r="P121" t="s">
        <v>91</v>
      </c>
      <c r="Q121" t="s">
        <v>132</v>
      </c>
      <c r="R121">
        <v>6</v>
      </c>
      <c r="S121">
        <v>7</v>
      </c>
      <c r="T121">
        <v>1962</v>
      </c>
      <c r="U121">
        <v>1981</v>
      </c>
      <c r="V121" t="s">
        <v>93</v>
      </c>
      <c r="W121" t="s">
        <v>94</v>
      </c>
      <c r="X121" t="s">
        <v>124</v>
      </c>
      <c r="Y121" t="s">
        <v>124</v>
      </c>
      <c r="Z121" t="s">
        <v>117</v>
      </c>
      <c r="AA121">
        <v>0</v>
      </c>
      <c r="AB121" t="s">
        <v>98</v>
      </c>
      <c r="AC121" t="s">
        <v>98</v>
      </c>
      <c r="AD121" t="s">
        <v>118</v>
      </c>
      <c r="AE121" t="s">
        <v>98</v>
      </c>
      <c r="AF121" t="s">
        <v>98</v>
      </c>
      <c r="AG121" t="s">
        <v>100</v>
      </c>
      <c r="AH121" t="s">
        <v>153</v>
      </c>
      <c r="AI121">
        <v>600</v>
      </c>
      <c r="AJ121" t="s">
        <v>102</v>
      </c>
      <c r="AK121">
        <v>0</v>
      </c>
      <c r="AL121">
        <v>312</v>
      </c>
      <c r="AM121">
        <v>912</v>
      </c>
      <c r="AN121" t="s">
        <v>103</v>
      </c>
      <c r="AO121" t="s">
        <v>98</v>
      </c>
      <c r="AP121" t="s">
        <v>105</v>
      </c>
      <c r="AQ121" t="s">
        <v>106</v>
      </c>
      <c r="AR121">
        <v>1085</v>
      </c>
      <c r="AS121">
        <v>649</v>
      </c>
      <c r="AT121">
        <v>0</v>
      </c>
      <c r="AU121">
        <v>1734</v>
      </c>
      <c r="AV121">
        <v>0</v>
      </c>
      <c r="AW121">
        <v>0</v>
      </c>
      <c r="AX121">
        <v>1</v>
      </c>
      <c r="AY121">
        <v>1</v>
      </c>
      <c r="AZ121">
        <v>3</v>
      </c>
      <c r="BA121">
        <v>1</v>
      </c>
      <c r="BB121" t="s">
        <v>97</v>
      </c>
      <c r="BC121">
        <v>7</v>
      </c>
      <c r="BD121" t="s">
        <v>107</v>
      </c>
      <c r="BE121">
        <v>1</v>
      </c>
      <c r="BF121" t="s">
        <v>97</v>
      </c>
      <c r="BG121" t="s">
        <v>108</v>
      </c>
      <c r="BH121">
        <v>1962</v>
      </c>
      <c r="BI121" t="s">
        <v>109</v>
      </c>
      <c r="BJ121">
        <v>2</v>
      </c>
      <c r="BK121">
        <v>440</v>
      </c>
      <c r="BL121" t="s">
        <v>98</v>
      </c>
      <c r="BM121" t="s">
        <v>98</v>
      </c>
      <c r="BN121" t="s">
        <v>105</v>
      </c>
      <c r="BO121">
        <v>0</v>
      </c>
      <c r="BP121">
        <v>0</v>
      </c>
      <c r="BQ121">
        <v>0</v>
      </c>
      <c r="BR121">
        <v>0</v>
      </c>
      <c r="BS121">
        <v>128</v>
      </c>
      <c r="BT121">
        <v>0</v>
      </c>
      <c r="BU121" t="s">
        <v>83</v>
      </c>
      <c r="BV121" t="s">
        <v>165</v>
      </c>
      <c r="BW121" t="s">
        <v>83</v>
      </c>
      <c r="BX121">
        <v>0</v>
      </c>
      <c r="BY121">
        <v>6</v>
      </c>
      <c r="BZ121">
        <v>2006</v>
      </c>
      <c r="CA121">
        <f t="shared" si="1"/>
        <v>6</v>
      </c>
      <c r="CC121" t="s">
        <v>110</v>
      </c>
      <c r="CD121" t="s">
        <v>111</v>
      </c>
      <c r="CE121">
        <v>159000</v>
      </c>
    </row>
    <row r="122" spans="1:83" x14ac:dyDescent="0.25">
      <c r="A122">
        <v>288</v>
      </c>
      <c r="B122">
        <v>20</v>
      </c>
      <c r="C122" t="s">
        <v>81</v>
      </c>
      <c r="D122" t="s">
        <v>83</v>
      </c>
      <c r="E122">
        <v>8125</v>
      </c>
      <c r="F122" t="s">
        <v>82</v>
      </c>
      <c r="G122" t="s">
        <v>83</v>
      </c>
      <c r="H122" t="s">
        <v>120</v>
      </c>
      <c r="I122" t="s">
        <v>85</v>
      </c>
      <c r="J122" t="s">
        <v>86</v>
      </c>
      <c r="K122" t="s">
        <v>122</v>
      </c>
      <c r="L122" t="s">
        <v>88</v>
      </c>
      <c r="M122" t="s">
        <v>162</v>
      </c>
      <c r="N122" t="s">
        <v>90</v>
      </c>
      <c r="O122" t="s">
        <v>90</v>
      </c>
      <c r="P122" t="s">
        <v>91</v>
      </c>
      <c r="Q122" t="s">
        <v>115</v>
      </c>
      <c r="R122">
        <v>4</v>
      </c>
      <c r="S122">
        <v>4</v>
      </c>
      <c r="T122">
        <v>1971</v>
      </c>
      <c r="U122">
        <v>1971</v>
      </c>
      <c r="V122" t="s">
        <v>93</v>
      </c>
      <c r="W122" t="s">
        <v>94</v>
      </c>
      <c r="X122" t="s">
        <v>140</v>
      </c>
      <c r="Y122" t="s">
        <v>140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100</v>
      </c>
      <c r="AH122" t="s">
        <v>141</v>
      </c>
      <c r="AI122">
        <v>614</v>
      </c>
      <c r="AJ122" t="s">
        <v>102</v>
      </c>
      <c r="AK122">
        <v>0</v>
      </c>
      <c r="AL122">
        <v>244</v>
      </c>
      <c r="AM122">
        <v>858</v>
      </c>
      <c r="AN122" t="s">
        <v>103</v>
      </c>
      <c r="AO122" t="s">
        <v>98</v>
      </c>
      <c r="AP122" t="s">
        <v>105</v>
      </c>
      <c r="AQ122" t="s">
        <v>106</v>
      </c>
      <c r="AR122">
        <v>858</v>
      </c>
      <c r="AS122">
        <v>0</v>
      </c>
      <c r="AT122">
        <v>0</v>
      </c>
      <c r="AU122">
        <v>858</v>
      </c>
      <c r="AV122">
        <v>0</v>
      </c>
      <c r="AW122">
        <v>0</v>
      </c>
      <c r="AX122">
        <v>1</v>
      </c>
      <c r="AY122">
        <v>0</v>
      </c>
      <c r="AZ122">
        <v>3</v>
      </c>
      <c r="BA122">
        <v>1</v>
      </c>
      <c r="BB122" t="s">
        <v>98</v>
      </c>
      <c r="BC122">
        <v>5</v>
      </c>
      <c r="BD122" t="s">
        <v>107</v>
      </c>
      <c r="BE122">
        <v>0</v>
      </c>
      <c r="BF122" t="s">
        <v>83</v>
      </c>
      <c r="BG122" t="s">
        <v>83</v>
      </c>
      <c r="BH122" t="s">
        <v>83</v>
      </c>
      <c r="BI122" t="s">
        <v>83</v>
      </c>
      <c r="BJ122">
        <v>0</v>
      </c>
      <c r="BK122">
        <v>0</v>
      </c>
      <c r="BL122" t="s">
        <v>83</v>
      </c>
      <c r="BM122" t="s">
        <v>83</v>
      </c>
      <c r="BN122" t="s">
        <v>105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6</v>
      </c>
      <c r="BZ122">
        <v>2006</v>
      </c>
      <c r="CA122">
        <f t="shared" si="1"/>
        <v>6</v>
      </c>
      <c r="CC122" t="s">
        <v>110</v>
      </c>
      <c r="CD122" t="s">
        <v>111</v>
      </c>
      <c r="CE122">
        <v>88000</v>
      </c>
    </row>
    <row r="123" spans="1:83" x14ac:dyDescent="0.25">
      <c r="A123">
        <v>301</v>
      </c>
      <c r="B123">
        <v>190</v>
      </c>
      <c r="C123" t="s">
        <v>81</v>
      </c>
      <c r="D123">
        <v>90</v>
      </c>
      <c r="E123">
        <v>15750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122</v>
      </c>
      <c r="L123" t="s">
        <v>88</v>
      </c>
      <c r="M123" t="s">
        <v>123</v>
      </c>
      <c r="N123" t="s">
        <v>90</v>
      </c>
      <c r="O123" t="s">
        <v>90</v>
      </c>
      <c r="P123" t="s">
        <v>149</v>
      </c>
      <c r="Q123" t="s">
        <v>115</v>
      </c>
      <c r="R123">
        <v>5</v>
      </c>
      <c r="S123">
        <v>5</v>
      </c>
      <c r="T123">
        <v>1953</v>
      </c>
      <c r="U123">
        <v>1953</v>
      </c>
      <c r="V123" t="s">
        <v>152</v>
      </c>
      <c r="W123" t="s">
        <v>94</v>
      </c>
      <c r="X123" t="s">
        <v>116</v>
      </c>
      <c r="Y123" t="s">
        <v>116</v>
      </c>
      <c r="Z123" t="s">
        <v>96</v>
      </c>
      <c r="AA123">
        <v>56</v>
      </c>
      <c r="AB123" t="s">
        <v>98</v>
      </c>
      <c r="AC123" t="s">
        <v>98</v>
      </c>
      <c r="AD123" t="s">
        <v>118</v>
      </c>
      <c r="AE123" t="s">
        <v>98</v>
      </c>
      <c r="AF123" t="s">
        <v>98</v>
      </c>
      <c r="AG123" t="s">
        <v>121</v>
      </c>
      <c r="AH123" t="s">
        <v>141</v>
      </c>
      <c r="AI123">
        <v>841</v>
      </c>
      <c r="AJ123" t="s">
        <v>102</v>
      </c>
      <c r="AK123">
        <v>0</v>
      </c>
      <c r="AL123">
        <v>324</v>
      </c>
      <c r="AM123">
        <v>1165</v>
      </c>
      <c r="AN123" t="s">
        <v>103</v>
      </c>
      <c r="AO123" t="s">
        <v>98</v>
      </c>
      <c r="AP123" t="s">
        <v>105</v>
      </c>
      <c r="AQ123" t="s">
        <v>106</v>
      </c>
      <c r="AR123">
        <v>1336</v>
      </c>
      <c r="AS123">
        <v>0</v>
      </c>
      <c r="AT123">
        <v>0</v>
      </c>
      <c r="AU123">
        <v>1336</v>
      </c>
      <c r="AV123">
        <v>1</v>
      </c>
      <c r="AW123">
        <v>0</v>
      </c>
      <c r="AX123">
        <v>1</v>
      </c>
      <c r="AY123">
        <v>0</v>
      </c>
      <c r="AZ123">
        <v>2</v>
      </c>
      <c r="BA123">
        <v>1</v>
      </c>
      <c r="BB123" t="s">
        <v>98</v>
      </c>
      <c r="BC123">
        <v>5</v>
      </c>
      <c r="BD123" t="s">
        <v>107</v>
      </c>
      <c r="BE123">
        <v>2</v>
      </c>
      <c r="BF123" t="s">
        <v>97</v>
      </c>
      <c r="BG123" t="s">
        <v>108</v>
      </c>
      <c r="BH123">
        <v>1953</v>
      </c>
      <c r="BI123" t="s">
        <v>102</v>
      </c>
      <c r="BJ123">
        <v>1</v>
      </c>
      <c r="BK123">
        <v>375</v>
      </c>
      <c r="BL123" t="s">
        <v>98</v>
      </c>
      <c r="BM123" t="s">
        <v>98</v>
      </c>
      <c r="BN123" t="s">
        <v>105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t="s">
        <v>83</v>
      </c>
      <c r="BV123" t="s">
        <v>83</v>
      </c>
      <c r="BW123" t="s">
        <v>83</v>
      </c>
      <c r="BX123">
        <v>0</v>
      </c>
      <c r="BY123">
        <v>6</v>
      </c>
      <c r="BZ123">
        <v>2006</v>
      </c>
      <c r="CA123">
        <f t="shared" si="1"/>
        <v>6</v>
      </c>
      <c r="CC123" t="s">
        <v>110</v>
      </c>
      <c r="CD123" t="s">
        <v>111</v>
      </c>
      <c r="CE123">
        <v>157000</v>
      </c>
    </row>
    <row r="124" spans="1:83" x14ac:dyDescent="0.25">
      <c r="A124">
        <v>355</v>
      </c>
      <c r="B124">
        <v>50</v>
      </c>
      <c r="C124" t="s">
        <v>81</v>
      </c>
      <c r="D124">
        <v>60</v>
      </c>
      <c r="E124">
        <v>8400</v>
      </c>
      <c r="F124" t="s">
        <v>82</v>
      </c>
      <c r="G124" t="s">
        <v>83</v>
      </c>
      <c r="H124" t="s">
        <v>84</v>
      </c>
      <c r="I124" t="s">
        <v>175</v>
      </c>
      <c r="J124" t="s">
        <v>86</v>
      </c>
      <c r="K124" t="s">
        <v>87</v>
      </c>
      <c r="L124" t="s">
        <v>88</v>
      </c>
      <c r="M124" t="s">
        <v>232</v>
      </c>
      <c r="N124" t="s">
        <v>90</v>
      </c>
      <c r="O124" t="s">
        <v>90</v>
      </c>
      <c r="P124" t="s">
        <v>91</v>
      </c>
      <c r="Q124" t="s">
        <v>132</v>
      </c>
      <c r="R124">
        <v>6</v>
      </c>
      <c r="S124">
        <v>5</v>
      </c>
      <c r="T124">
        <v>1940</v>
      </c>
      <c r="U124">
        <v>2000</v>
      </c>
      <c r="V124" t="s">
        <v>93</v>
      </c>
      <c r="W124" t="s">
        <v>94</v>
      </c>
      <c r="X124" t="s">
        <v>124</v>
      </c>
      <c r="Y124" t="s">
        <v>116</v>
      </c>
      <c r="Z124" t="s">
        <v>117</v>
      </c>
      <c r="AA124">
        <v>0</v>
      </c>
      <c r="AB124" t="s">
        <v>98</v>
      </c>
      <c r="AC124" t="s">
        <v>98</v>
      </c>
      <c r="AD124" t="s">
        <v>118</v>
      </c>
      <c r="AE124" t="s">
        <v>98</v>
      </c>
      <c r="AF124" t="s">
        <v>98</v>
      </c>
      <c r="AG124" t="s">
        <v>100</v>
      </c>
      <c r="AH124" t="s">
        <v>172</v>
      </c>
      <c r="AI124">
        <v>388</v>
      </c>
      <c r="AJ124" t="s">
        <v>102</v>
      </c>
      <c r="AK124">
        <v>0</v>
      </c>
      <c r="AL124">
        <v>552</v>
      </c>
      <c r="AM124">
        <v>940</v>
      </c>
      <c r="AN124" t="s">
        <v>103</v>
      </c>
      <c r="AO124" t="s">
        <v>104</v>
      </c>
      <c r="AP124" t="s">
        <v>105</v>
      </c>
      <c r="AQ124" t="s">
        <v>106</v>
      </c>
      <c r="AR124">
        <v>1192</v>
      </c>
      <c r="AS124">
        <v>403</v>
      </c>
      <c r="AT124">
        <v>0</v>
      </c>
      <c r="AU124">
        <v>1595</v>
      </c>
      <c r="AV124">
        <v>0</v>
      </c>
      <c r="AW124">
        <v>0</v>
      </c>
      <c r="AX124">
        <v>1</v>
      </c>
      <c r="AY124">
        <v>0</v>
      </c>
      <c r="AZ124">
        <v>2</v>
      </c>
      <c r="BA124">
        <v>1</v>
      </c>
      <c r="BB124" t="s">
        <v>98</v>
      </c>
      <c r="BC124">
        <v>6</v>
      </c>
      <c r="BD124" t="s">
        <v>107</v>
      </c>
      <c r="BE124">
        <v>2</v>
      </c>
      <c r="BF124" t="s">
        <v>97</v>
      </c>
      <c r="BG124" t="s">
        <v>108</v>
      </c>
      <c r="BH124">
        <v>1940</v>
      </c>
      <c r="BI124" t="s">
        <v>102</v>
      </c>
      <c r="BJ124">
        <v>1</v>
      </c>
      <c r="BK124">
        <v>240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108</v>
      </c>
      <c r="BR124">
        <v>0</v>
      </c>
      <c r="BS124">
        <v>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2006</v>
      </c>
      <c r="CA124">
        <f t="shared" si="1"/>
        <v>6</v>
      </c>
      <c r="CC124" t="s">
        <v>110</v>
      </c>
      <c r="CD124" t="s">
        <v>111</v>
      </c>
      <c r="CE124">
        <v>140000</v>
      </c>
    </row>
    <row r="125" spans="1:83" x14ac:dyDescent="0.25">
      <c r="A125">
        <v>360</v>
      </c>
      <c r="B125">
        <v>60</v>
      </c>
      <c r="C125" t="s">
        <v>81</v>
      </c>
      <c r="D125">
        <v>78</v>
      </c>
      <c r="E125">
        <v>12011</v>
      </c>
      <c r="F125" t="s">
        <v>82</v>
      </c>
      <c r="G125" t="s">
        <v>83</v>
      </c>
      <c r="H125" t="s">
        <v>120</v>
      </c>
      <c r="I125" t="s">
        <v>85</v>
      </c>
      <c r="J125" t="s">
        <v>86</v>
      </c>
      <c r="K125" t="s">
        <v>166</v>
      </c>
      <c r="L125" t="s">
        <v>88</v>
      </c>
      <c r="M125" t="s">
        <v>129</v>
      </c>
      <c r="N125" t="s">
        <v>90</v>
      </c>
      <c r="O125" t="s">
        <v>90</v>
      </c>
      <c r="P125" t="s">
        <v>91</v>
      </c>
      <c r="Q125" t="s">
        <v>92</v>
      </c>
      <c r="R125">
        <v>8</v>
      </c>
      <c r="S125">
        <v>5</v>
      </c>
      <c r="T125">
        <v>1998</v>
      </c>
      <c r="U125">
        <v>1998</v>
      </c>
      <c r="V125" t="s">
        <v>93</v>
      </c>
      <c r="W125" t="s">
        <v>94</v>
      </c>
      <c r="X125" t="s">
        <v>95</v>
      </c>
      <c r="Y125" t="s">
        <v>95</v>
      </c>
      <c r="Z125" t="s">
        <v>96</v>
      </c>
      <c r="AA125">
        <v>530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130</v>
      </c>
      <c r="AH125" t="s">
        <v>101</v>
      </c>
      <c r="AI125">
        <v>956</v>
      </c>
      <c r="AJ125" t="s">
        <v>102</v>
      </c>
      <c r="AK125">
        <v>0</v>
      </c>
      <c r="AL125">
        <v>130</v>
      </c>
      <c r="AM125">
        <v>1086</v>
      </c>
      <c r="AN125" t="s">
        <v>103</v>
      </c>
      <c r="AO125" t="s">
        <v>104</v>
      </c>
      <c r="AP125" t="s">
        <v>105</v>
      </c>
      <c r="AQ125" t="s">
        <v>106</v>
      </c>
      <c r="AR125">
        <v>1086</v>
      </c>
      <c r="AS125">
        <v>838</v>
      </c>
      <c r="AT125">
        <v>0</v>
      </c>
      <c r="AU125">
        <v>1924</v>
      </c>
      <c r="AV125">
        <v>1</v>
      </c>
      <c r="AW125">
        <v>0</v>
      </c>
      <c r="AX125">
        <v>2</v>
      </c>
      <c r="AY125">
        <v>1</v>
      </c>
      <c r="AZ125">
        <v>3</v>
      </c>
      <c r="BA125">
        <v>1</v>
      </c>
      <c r="BB125" t="s">
        <v>97</v>
      </c>
      <c r="BC125">
        <v>7</v>
      </c>
      <c r="BD125" t="s">
        <v>107</v>
      </c>
      <c r="BE125">
        <v>1</v>
      </c>
      <c r="BF125" t="s">
        <v>98</v>
      </c>
      <c r="BG125" t="s">
        <v>108</v>
      </c>
      <c r="BH125">
        <v>1998</v>
      </c>
      <c r="BI125" t="s">
        <v>109</v>
      </c>
      <c r="BJ125">
        <v>2</v>
      </c>
      <c r="BK125">
        <v>592</v>
      </c>
      <c r="BL125" t="s">
        <v>98</v>
      </c>
      <c r="BM125" t="s">
        <v>98</v>
      </c>
      <c r="BN125" t="s">
        <v>105</v>
      </c>
      <c r="BO125">
        <v>208</v>
      </c>
      <c r="BP125">
        <v>75</v>
      </c>
      <c r="BQ125">
        <v>0</v>
      </c>
      <c r="BR125">
        <v>0</v>
      </c>
      <c r="BS125">
        <v>374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6</v>
      </c>
      <c r="BZ125">
        <v>2006</v>
      </c>
      <c r="CA125">
        <f t="shared" si="1"/>
        <v>6</v>
      </c>
      <c r="CC125" t="s">
        <v>110</v>
      </c>
      <c r="CD125" t="s">
        <v>111</v>
      </c>
      <c r="CE125">
        <v>280000</v>
      </c>
    </row>
    <row r="126" spans="1:83" x14ac:dyDescent="0.25">
      <c r="A126">
        <v>449</v>
      </c>
      <c r="B126">
        <v>50</v>
      </c>
      <c r="C126" t="s">
        <v>142</v>
      </c>
      <c r="D126">
        <v>50</v>
      </c>
      <c r="E126">
        <v>8600</v>
      </c>
      <c r="F126" t="s">
        <v>82</v>
      </c>
      <c r="G126" t="s">
        <v>83</v>
      </c>
      <c r="H126" t="s">
        <v>84</v>
      </c>
      <c r="I126" t="s">
        <v>175</v>
      </c>
      <c r="J126" t="s">
        <v>86</v>
      </c>
      <c r="K126" t="s">
        <v>87</v>
      </c>
      <c r="L126" t="s">
        <v>88</v>
      </c>
      <c r="M126" t="s">
        <v>176</v>
      </c>
      <c r="N126" t="s">
        <v>90</v>
      </c>
      <c r="O126" t="s">
        <v>90</v>
      </c>
      <c r="P126" t="s">
        <v>91</v>
      </c>
      <c r="Q126" t="s">
        <v>132</v>
      </c>
      <c r="R126">
        <v>6</v>
      </c>
      <c r="S126">
        <v>6</v>
      </c>
      <c r="T126">
        <v>1937</v>
      </c>
      <c r="U126">
        <v>1950</v>
      </c>
      <c r="V126" t="s">
        <v>93</v>
      </c>
      <c r="W126" t="s">
        <v>94</v>
      </c>
      <c r="X126" t="s">
        <v>116</v>
      </c>
      <c r="Y126" t="s">
        <v>116</v>
      </c>
      <c r="Z126" t="s">
        <v>117</v>
      </c>
      <c r="AA126">
        <v>0</v>
      </c>
      <c r="AB126" t="s">
        <v>98</v>
      </c>
      <c r="AC126" t="s">
        <v>98</v>
      </c>
      <c r="AD126" t="s">
        <v>126</v>
      </c>
      <c r="AE126" t="s">
        <v>98</v>
      </c>
      <c r="AF126" t="s">
        <v>98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780</v>
      </c>
      <c r="AM126">
        <v>780</v>
      </c>
      <c r="AN126" t="s">
        <v>103</v>
      </c>
      <c r="AO126" t="s">
        <v>98</v>
      </c>
      <c r="AP126" t="s">
        <v>105</v>
      </c>
      <c r="AQ126" t="s">
        <v>106</v>
      </c>
      <c r="AR126">
        <v>780</v>
      </c>
      <c r="AS126">
        <v>596</v>
      </c>
      <c r="AT126">
        <v>0</v>
      </c>
      <c r="AU126">
        <v>1376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97</v>
      </c>
      <c r="BG126" t="s">
        <v>127</v>
      </c>
      <c r="BH126">
        <v>1937</v>
      </c>
      <c r="BI126" t="s">
        <v>102</v>
      </c>
      <c r="BJ126">
        <v>1</v>
      </c>
      <c r="BK126">
        <v>198</v>
      </c>
      <c r="BL126" t="s">
        <v>98</v>
      </c>
      <c r="BM126" t="s">
        <v>98</v>
      </c>
      <c r="BN126" t="s">
        <v>177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6</v>
      </c>
      <c r="BZ126">
        <v>2006</v>
      </c>
      <c r="CA126">
        <f t="shared" si="1"/>
        <v>6</v>
      </c>
      <c r="CC126" t="s">
        <v>110</v>
      </c>
      <c r="CD126" t="s">
        <v>111</v>
      </c>
      <c r="CE126">
        <v>119500</v>
      </c>
    </row>
    <row r="127" spans="1:83" x14ac:dyDescent="0.25">
      <c r="A127">
        <v>451</v>
      </c>
      <c r="B127">
        <v>30</v>
      </c>
      <c r="C127" t="s">
        <v>142</v>
      </c>
      <c r="D127">
        <v>70</v>
      </c>
      <c r="E127">
        <v>5684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143</v>
      </c>
      <c r="N127" t="s">
        <v>90</v>
      </c>
      <c r="O127" t="s">
        <v>90</v>
      </c>
      <c r="P127" t="s">
        <v>91</v>
      </c>
      <c r="Q127" t="s">
        <v>115</v>
      </c>
      <c r="R127">
        <v>6</v>
      </c>
      <c r="S127">
        <v>8</v>
      </c>
      <c r="T127">
        <v>1930</v>
      </c>
      <c r="U127">
        <v>2005</v>
      </c>
      <c r="V127" t="s">
        <v>152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98</v>
      </c>
      <c r="AD127" t="s">
        <v>126</v>
      </c>
      <c r="AE127" t="s">
        <v>98</v>
      </c>
      <c r="AF127" t="s">
        <v>98</v>
      </c>
      <c r="AG127" t="s">
        <v>100</v>
      </c>
      <c r="AH127" t="s">
        <v>102</v>
      </c>
      <c r="AI127">
        <v>0</v>
      </c>
      <c r="AJ127" t="s">
        <v>102</v>
      </c>
      <c r="AK127">
        <v>0</v>
      </c>
      <c r="AL127">
        <v>813</v>
      </c>
      <c r="AM127">
        <v>813</v>
      </c>
      <c r="AN127" t="s">
        <v>103</v>
      </c>
      <c r="AO127" t="s">
        <v>104</v>
      </c>
      <c r="AP127" t="s">
        <v>105</v>
      </c>
      <c r="AQ127" t="s">
        <v>164</v>
      </c>
      <c r="AR127">
        <v>813</v>
      </c>
      <c r="AS127">
        <v>0</v>
      </c>
      <c r="AT127">
        <v>0</v>
      </c>
      <c r="AU127">
        <v>813</v>
      </c>
      <c r="AV127">
        <v>0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97</v>
      </c>
      <c r="BC127">
        <v>5</v>
      </c>
      <c r="BD127" t="s">
        <v>107</v>
      </c>
      <c r="BE127">
        <v>0</v>
      </c>
      <c r="BF127" t="s">
        <v>83</v>
      </c>
      <c r="BG127" t="s">
        <v>127</v>
      </c>
      <c r="BH127">
        <v>1932</v>
      </c>
      <c r="BI127" t="s">
        <v>102</v>
      </c>
      <c r="BJ127">
        <v>1</v>
      </c>
      <c r="BK127">
        <v>270</v>
      </c>
      <c r="BL127" t="s">
        <v>147</v>
      </c>
      <c r="BM127" t="s">
        <v>147</v>
      </c>
      <c r="BN127" t="s">
        <v>177</v>
      </c>
      <c r="BO127">
        <v>0</v>
      </c>
      <c r="BP127">
        <v>113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>
        <f t="shared" si="1"/>
        <v>6</v>
      </c>
      <c r="CC127" t="s">
        <v>110</v>
      </c>
      <c r="CD127" t="s">
        <v>111</v>
      </c>
      <c r="CE127">
        <v>110000</v>
      </c>
    </row>
    <row r="128" spans="1:83" x14ac:dyDescent="0.25">
      <c r="A128">
        <v>601</v>
      </c>
      <c r="B128">
        <v>60</v>
      </c>
      <c r="C128" t="s">
        <v>81</v>
      </c>
      <c r="D128">
        <v>74</v>
      </c>
      <c r="E128">
        <v>10927</v>
      </c>
      <c r="F128" t="s">
        <v>82</v>
      </c>
      <c r="G128" t="s">
        <v>83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154</v>
      </c>
      <c r="N128" t="s">
        <v>90</v>
      </c>
      <c r="O128" t="s">
        <v>90</v>
      </c>
      <c r="P128" t="s">
        <v>91</v>
      </c>
      <c r="Q128" t="s">
        <v>92</v>
      </c>
      <c r="R128">
        <v>8</v>
      </c>
      <c r="S128">
        <v>5</v>
      </c>
      <c r="T128">
        <v>2005</v>
      </c>
      <c r="U128">
        <v>2005</v>
      </c>
      <c r="V128" t="s">
        <v>93</v>
      </c>
      <c r="W128" t="s">
        <v>94</v>
      </c>
      <c r="X128" t="s">
        <v>95</v>
      </c>
      <c r="Y128" t="s">
        <v>95</v>
      </c>
      <c r="Z128" t="s">
        <v>96</v>
      </c>
      <c r="AA128">
        <v>280</v>
      </c>
      <c r="AB128" t="s">
        <v>97</v>
      </c>
      <c r="AC128" t="s">
        <v>98</v>
      </c>
      <c r="AD128" t="s">
        <v>99</v>
      </c>
      <c r="AE128" t="s">
        <v>97</v>
      </c>
      <c r="AF128" t="s">
        <v>98</v>
      </c>
      <c r="AG128" t="s">
        <v>130</v>
      </c>
      <c r="AH128" t="s">
        <v>101</v>
      </c>
      <c r="AI128">
        <v>546</v>
      </c>
      <c r="AJ128" t="s">
        <v>102</v>
      </c>
      <c r="AK128">
        <v>0</v>
      </c>
      <c r="AL128">
        <v>512</v>
      </c>
      <c r="AM128">
        <v>1058</v>
      </c>
      <c r="AN128" t="s">
        <v>103</v>
      </c>
      <c r="AO128" t="s">
        <v>104</v>
      </c>
      <c r="AP128" t="s">
        <v>105</v>
      </c>
      <c r="AQ128" t="s">
        <v>106</v>
      </c>
      <c r="AR128">
        <v>1058</v>
      </c>
      <c r="AS128">
        <v>846</v>
      </c>
      <c r="AT128">
        <v>0</v>
      </c>
      <c r="AU128">
        <v>1904</v>
      </c>
      <c r="AV128">
        <v>1</v>
      </c>
      <c r="AW128">
        <v>0</v>
      </c>
      <c r="AX128">
        <v>2</v>
      </c>
      <c r="AY128">
        <v>1</v>
      </c>
      <c r="AZ128">
        <v>3</v>
      </c>
      <c r="BA128">
        <v>1</v>
      </c>
      <c r="BB128" t="s">
        <v>104</v>
      </c>
      <c r="BC128">
        <v>8</v>
      </c>
      <c r="BD128" t="s">
        <v>107</v>
      </c>
      <c r="BE128">
        <v>1</v>
      </c>
      <c r="BF128" t="s">
        <v>97</v>
      </c>
      <c r="BG128" t="s">
        <v>156</v>
      </c>
      <c r="BH128">
        <v>2003</v>
      </c>
      <c r="BI128" t="s">
        <v>157</v>
      </c>
      <c r="BJ128">
        <v>2</v>
      </c>
      <c r="BK128">
        <v>736</v>
      </c>
      <c r="BL128" t="s">
        <v>98</v>
      </c>
      <c r="BM128" t="s">
        <v>98</v>
      </c>
      <c r="BN128" t="s">
        <v>105</v>
      </c>
      <c r="BO128">
        <v>179</v>
      </c>
      <c r="BP128">
        <v>60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6</v>
      </c>
      <c r="BZ128">
        <v>2006</v>
      </c>
      <c r="CA128">
        <f t="shared" si="1"/>
        <v>6</v>
      </c>
      <c r="CC128" t="s">
        <v>110</v>
      </c>
      <c r="CD128" t="s">
        <v>111</v>
      </c>
      <c r="CE128">
        <v>275000</v>
      </c>
    </row>
    <row r="129" spans="1:83" x14ac:dyDescent="0.25">
      <c r="A129">
        <v>617</v>
      </c>
      <c r="B129">
        <v>60</v>
      </c>
      <c r="C129" t="s">
        <v>81</v>
      </c>
      <c r="D129" t="s">
        <v>83</v>
      </c>
      <c r="E129">
        <v>7861</v>
      </c>
      <c r="F129" t="s">
        <v>82</v>
      </c>
      <c r="G129" t="s">
        <v>83</v>
      </c>
      <c r="H129" t="s">
        <v>120</v>
      </c>
      <c r="I129" t="s">
        <v>85</v>
      </c>
      <c r="J129" t="s">
        <v>86</v>
      </c>
      <c r="K129" t="s">
        <v>87</v>
      </c>
      <c r="L129" t="s">
        <v>88</v>
      </c>
      <c r="M129" t="s">
        <v>193</v>
      </c>
      <c r="N129" t="s">
        <v>90</v>
      </c>
      <c r="O129" t="s">
        <v>90</v>
      </c>
      <c r="P129" t="s">
        <v>91</v>
      </c>
      <c r="Q129" t="s">
        <v>92</v>
      </c>
      <c r="R129">
        <v>6</v>
      </c>
      <c r="S129">
        <v>5</v>
      </c>
      <c r="T129">
        <v>2002</v>
      </c>
      <c r="U129">
        <v>2003</v>
      </c>
      <c r="V129" t="s">
        <v>93</v>
      </c>
      <c r="W129" t="s">
        <v>94</v>
      </c>
      <c r="X129" t="s">
        <v>95</v>
      </c>
      <c r="Y129" t="s">
        <v>95</v>
      </c>
      <c r="Z129" t="s">
        <v>117</v>
      </c>
      <c r="AA129">
        <v>0</v>
      </c>
      <c r="AB129" t="s">
        <v>97</v>
      </c>
      <c r="AC129" t="s">
        <v>98</v>
      </c>
      <c r="AD129" t="s">
        <v>99</v>
      </c>
      <c r="AE129" t="s">
        <v>97</v>
      </c>
      <c r="AF129" t="s">
        <v>98</v>
      </c>
      <c r="AG129" t="s">
        <v>100</v>
      </c>
      <c r="AH129" t="s">
        <v>101</v>
      </c>
      <c r="AI129">
        <v>457</v>
      </c>
      <c r="AJ129" t="s">
        <v>102</v>
      </c>
      <c r="AK129">
        <v>0</v>
      </c>
      <c r="AL129">
        <v>326</v>
      </c>
      <c r="AM129">
        <v>783</v>
      </c>
      <c r="AN129" t="s">
        <v>103</v>
      </c>
      <c r="AO129" t="s">
        <v>104</v>
      </c>
      <c r="AP129" t="s">
        <v>105</v>
      </c>
      <c r="AQ129" t="s">
        <v>106</v>
      </c>
      <c r="AR129">
        <v>807</v>
      </c>
      <c r="AS129">
        <v>702</v>
      </c>
      <c r="AT129">
        <v>0</v>
      </c>
      <c r="AU129">
        <v>1509</v>
      </c>
      <c r="AV129">
        <v>1</v>
      </c>
      <c r="AW129">
        <v>0</v>
      </c>
      <c r="AX129">
        <v>2</v>
      </c>
      <c r="AY129">
        <v>1</v>
      </c>
      <c r="AZ129">
        <v>3</v>
      </c>
      <c r="BA129">
        <v>1</v>
      </c>
      <c r="BB129" t="s">
        <v>97</v>
      </c>
      <c r="BC129">
        <v>7</v>
      </c>
      <c r="BD129" t="s">
        <v>107</v>
      </c>
      <c r="BE129">
        <v>1</v>
      </c>
      <c r="BF129" t="s">
        <v>97</v>
      </c>
      <c r="BG129" t="s">
        <v>108</v>
      </c>
      <c r="BH129">
        <v>2002</v>
      </c>
      <c r="BI129" t="s">
        <v>157</v>
      </c>
      <c r="BJ129">
        <v>2</v>
      </c>
      <c r="BK129">
        <v>393</v>
      </c>
      <c r="BL129" t="s">
        <v>98</v>
      </c>
      <c r="BM129" t="s">
        <v>98</v>
      </c>
      <c r="BN129" t="s">
        <v>105</v>
      </c>
      <c r="BO129">
        <v>100</v>
      </c>
      <c r="BP129">
        <v>75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2006</v>
      </c>
      <c r="CA129">
        <f t="shared" si="1"/>
        <v>6</v>
      </c>
      <c r="CC129" t="s">
        <v>110</v>
      </c>
      <c r="CD129" t="s">
        <v>111</v>
      </c>
      <c r="CE129">
        <v>183200</v>
      </c>
    </row>
    <row r="130" spans="1:83" x14ac:dyDescent="0.25">
      <c r="A130">
        <v>631</v>
      </c>
      <c r="B130">
        <v>70</v>
      </c>
      <c r="C130" t="s">
        <v>142</v>
      </c>
      <c r="D130">
        <v>50</v>
      </c>
      <c r="E130">
        <v>9000</v>
      </c>
      <c r="F130" t="s">
        <v>82</v>
      </c>
      <c r="G130" t="s">
        <v>174</v>
      </c>
      <c r="H130" t="s">
        <v>84</v>
      </c>
      <c r="I130" t="s">
        <v>85</v>
      </c>
      <c r="J130" t="s">
        <v>86</v>
      </c>
      <c r="K130" t="s">
        <v>122</v>
      </c>
      <c r="L130" t="s">
        <v>88</v>
      </c>
      <c r="M130" t="s">
        <v>143</v>
      </c>
      <c r="N130" t="s">
        <v>144</v>
      </c>
      <c r="O130" t="s">
        <v>90</v>
      </c>
      <c r="P130" t="s">
        <v>91</v>
      </c>
      <c r="Q130" t="s">
        <v>92</v>
      </c>
      <c r="R130">
        <v>5</v>
      </c>
      <c r="S130">
        <v>6</v>
      </c>
      <c r="T130">
        <v>1880</v>
      </c>
      <c r="U130">
        <v>1991</v>
      </c>
      <c r="V130" t="s">
        <v>93</v>
      </c>
      <c r="W130" t="s">
        <v>94</v>
      </c>
      <c r="X130" t="s">
        <v>95</v>
      </c>
      <c r="Y130" t="s">
        <v>95</v>
      </c>
      <c r="Z130" t="s">
        <v>117</v>
      </c>
      <c r="AA130">
        <v>0</v>
      </c>
      <c r="AB130" t="s">
        <v>98</v>
      </c>
      <c r="AC130" t="s">
        <v>98</v>
      </c>
      <c r="AD130" t="s">
        <v>126</v>
      </c>
      <c r="AE130" t="s">
        <v>147</v>
      </c>
      <c r="AF130" t="s">
        <v>147</v>
      </c>
      <c r="AG130" t="s">
        <v>100</v>
      </c>
      <c r="AH130" t="s">
        <v>102</v>
      </c>
      <c r="AI130">
        <v>0</v>
      </c>
      <c r="AJ130" t="s">
        <v>102</v>
      </c>
      <c r="AK130">
        <v>0</v>
      </c>
      <c r="AL130">
        <v>636</v>
      </c>
      <c r="AM130">
        <v>636</v>
      </c>
      <c r="AN130" t="s">
        <v>103</v>
      </c>
      <c r="AO130" t="s">
        <v>98</v>
      </c>
      <c r="AP130" t="s">
        <v>105</v>
      </c>
      <c r="AQ130" t="s">
        <v>164</v>
      </c>
      <c r="AR130">
        <v>1089</v>
      </c>
      <c r="AS130">
        <v>661</v>
      </c>
      <c r="AT130">
        <v>0</v>
      </c>
      <c r="AU130">
        <v>1750</v>
      </c>
      <c r="AV130">
        <v>0</v>
      </c>
      <c r="AW130">
        <v>0</v>
      </c>
      <c r="AX130">
        <v>1</v>
      </c>
      <c r="AY130">
        <v>0</v>
      </c>
      <c r="AZ130">
        <v>3</v>
      </c>
      <c r="BA130">
        <v>1</v>
      </c>
      <c r="BB130" t="s">
        <v>104</v>
      </c>
      <c r="BC130">
        <v>8</v>
      </c>
      <c r="BD130" t="s">
        <v>107</v>
      </c>
      <c r="BE130">
        <v>0</v>
      </c>
      <c r="BF130" t="s">
        <v>83</v>
      </c>
      <c r="BG130" t="s">
        <v>127</v>
      </c>
      <c r="BH130">
        <v>1937</v>
      </c>
      <c r="BI130" t="s">
        <v>102</v>
      </c>
      <c r="BJ130">
        <v>1</v>
      </c>
      <c r="BK130">
        <v>240</v>
      </c>
      <c r="BL130" t="s">
        <v>147</v>
      </c>
      <c r="BM130" t="s">
        <v>212</v>
      </c>
      <c r="BN130" t="s">
        <v>177</v>
      </c>
      <c r="BO130">
        <v>0</v>
      </c>
      <c r="BP130">
        <v>0</v>
      </c>
      <c r="BQ130">
        <v>293</v>
      </c>
      <c r="BR130">
        <v>0</v>
      </c>
      <c r="BS130">
        <v>0</v>
      </c>
      <c r="BT130">
        <v>0</v>
      </c>
      <c r="BU130" t="s">
        <v>83</v>
      </c>
      <c r="BV130" t="s">
        <v>134</v>
      </c>
      <c r="BW130" t="s">
        <v>83</v>
      </c>
      <c r="BX130">
        <v>0</v>
      </c>
      <c r="BY130">
        <v>6</v>
      </c>
      <c r="BZ130">
        <v>2006</v>
      </c>
      <c r="CA130">
        <f t="shared" si="1"/>
        <v>6</v>
      </c>
      <c r="CC130" t="s">
        <v>110</v>
      </c>
      <c r="CD130" t="s">
        <v>128</v>
      </c>
      <c r="CE130">
        <v>124000</v>
      </c>
    </row>
    <row r="131" spans="1:83" x14ac:dyDescent="0.25">
      <c r="A131">
        <v>673</v>
      </c>
      <c r="B131">
        <v>20</v>
      </c>
      <c r="C131" t="s">
        <v>81</v>
      </c>
      <c r="D131" t="s">
        <v>83</v>
      </c>
      <c r="E131">
        <v>11250</v>
      </c>
      <c r="F131" t="s">
        <v>82</v>
      </c>
      <c r="G131" t="s">
        <v>83</v>
      </c>
      <c r="H131" t="s">
        <v>120</v>
      </c>
      <c r="I131" t="s">
        <v>85</v>
      </c>
      <c r="J131" t="s">
        <v>86</v>
      </c>
      <c r="K131" t="s">
        <v>87</v>
      </c>
      <c r="L131" t="s">
        <v>88</v>
      </c>
      <c r="M131" t="s">
        <v>113</v>
      </c>
      <c r="N131" t="s">
        <v>90</v>
      </c>
      <c r="O131" t="s">
        <v>90</v>
      </c>
      <c r="P131" t="s">
        <v>91</v>
      </c>
      <c r="Q131" t="s">
        <v>115</v>
      </c>
      <c r="R131">
        <v>6</v>
      </c>
      <c r="S131">
        <v>6</v>
      </c>
      <c r="T131">
        <v>1977</v>
      </c>
      <c r="U131">
        <v>1977</v>
      </c>
      <c r="V131" t="s">
        <v>93</v>
      </c>
      <c r="W131" t="s">
        <v>94</v>
      </c>
      <c r="X131" t="s">
        <v>161</v>
      </c>
      <c r="Y131" t="s">
        <v>161</v>
      </c>
      <c r="Z131" t="s">
        <v>117</v>
      </c>
      <c r="AA131">
        <v>0</v>
      </c>
      <c r="AB131" t="s">
        <v>97</v>
      </c>
      <c r="AC131" t="s">
        <v>98</v>
      </c>
      <c r="AD131" t="s">
        <v>118</v>
      </c>
      <c r="AE131" t="s">
        <v>97</v>
      </c>
      <c r="AF131" t="s">
        <v>98</v>
      </c>
      <c r="AG131" t="s">
        <v>100</v>
      </c>
      <c r="AH131" t="s">
        <v>119</v>
      </c>
      <c r="AI131">
        <v>767</v>
      </c>
      <c r="AJ131" t="s">
        <v>102</v>
      </c>
      <c r="AK131">
        <v>0</v>
      </c>
      <c r="AL131">
        <v>441</v>
      </c>
      <c r="AM131">
        <v>1208</v>
      </c>
      <c r="AN131" t="s">
        <v>103</v>
      </c>
      <c r="AO131" t="s">
        <v>98</v>
      </c>
      <c r="AP131" t="s">
        <v>105</v>
      </c>
      <c r="AQ131" t="s">
        <v>106</v>
      </c>
      <c r="AR131">
        <v>1208</v>
      </c>
      <c r="AS131">
        <v>0</v>
      </c>
      <c r="AT131">
        <v>0</v>
      </c>
      <c r="AU131">
        <v>1208</v>
      </c>
      <c r="AV131">
        <v>1</v>
      </c>
      <c r="AW131">
        <v>0</v>
      </c>
      <c r="AX131">
        <v>1</v>
      </c>
      <c r="AY131">
        <v>1</v>
      </c>
      <c r="AZ131">
        <v>3</v>
      </c>
      <c r="BA131">
        <v>1</v>
      </c>
      <c r="BB131" t="s">
        <v>98</v>
      </c>
      <c r="BC131">
        <v>6</v>
      </c>
      <c r="BD131" t="s">
        <v>107</v>
      </c>
      <c r="BE131">
        <v>1</v>
      </c>
      <c r="BF131" t="s">
        <v>98</v>
      </c>
      <c r="BG131" t="s">
        <v>108</v>
      </c>
      <c r="BH131">
        <v>1977</v>
      </c>
      <c r="BI131" t="s">
        <v>109</v>
      </c>
      <c r="BJ131">
        <v>2</v>
      </c>
      <c r="BK131">
        <v>546</v>
      </c>
      <c r="BL131" t="s">
        <v>98</v>
      </c>
      <c r="BM131" t="s">
        <v>98</v>
      </c>
      <c r="BN131" t="s">
        <v>105</v>
      </c>
      <c r="BO131">
        <v>198</v>
      </c>
      <c r="BP131">
        <v>42</v>
      </c>
      <c r="BQ131">
        <v>0</v>
      </c>
      <c r="BR131">
        <v>0</v>
      </c>
      <c r="BS131">
        <v>0</v>
      </c>
      <c r="BT131">
        <v>0</v>
      </c>
      <c r="BU131" t="s">
        <v>83</v>
      </c>
      <c r="BV131" t="s">
        <v>83</v>
      </c>
      <c r="BW131" t="s">
        <v>83</v>
      </c>
      <c r="BX131">
        <v>0</v>
      </c>
      <c r="BY131">
        <v>6</v>
      </c>
      <c r="BZ131">
        <v>2006</v>
      </c>
      <c r="CA131">
        <f t="shared" si="1"/>
        <v>6</v>
      </c>
      <c r="CC131" t="s">
        <v>110</v>
      </c>
      <c r="CD131" t="s">
        <v>111</v>
      </c>
      <c r="CE131">
        <v>165000</v>
      </c>
    </row>
    <row r="132" spans="1:83" x14ac:dyDescent="0.25">
      <c r="A132">
        <v>697</v>
      </c>
      <c r="B132">
        <v>30</v>
      </c>
      <c r="C132" t="s">
        <v>142</v>
      </c>
      <c r="D132">
        <v>50</v>
      </c>
      <c r="E132">
        <v>6000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87</v>
      </c>
      <c r="L132" t="s">
        <v>88</v>
      </c>
      <c r="M132" t="s">
        <v>148</v>
      </c>
      <c r="N132" t="s">
        <v>90</v>
      </c>
      <c r="O132" t="s">
        <v>90</v>
      </c>
      <c r="P132" t="s">
        <v>91</v>
      </c>
      <c r="Q132" t="s">
        <v>115</v>
      </c>
      <c r="R132">
        <v>5</v>
      </c>
      <c r="S132">
        <v>7</v>
      </c>
      <c r="T132">
        <v>1921</v>
      </c>
      <c r="U132">
        <v>1950</v>
      </c>
      <c r="V132" t="s">
        <v>93</v>
      </c>
      <c r="W132" t="s">
        <v>94</v>
      </c>
      <c r="X132" t="s">
        <v>124</v>
      </c>
      <c r="Y132" t="s">
        <v>125</v>
      </c>
      <c r="Z132" t="s">
        <v>117</v>
      </c>
      <c r="AA132">
        <v>0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172</v>
      </c>
      <c r="AI132">
        <v>616</v>
      </c>
      <c r="AJ132" t="s">
        <v>102</v>
      </c>
      <c r="AK132">
        <v>0</v>
      </c>
      <c r="AL132">
        <v>0</v>
      </c>
      <c r="AM132">
        <v>616</v>
      </c>
      <c r="AN132" t="s">
        <v>103</v>
      </c>
      <c r="AO132" t="s">
        <v>97</v>
      </c>
      <c r="AP132" t="s">
        <v>105</v>
      </c>
      <c r="AQ132" t="s">
        <v>106</v>
      </c>
      <c r="AR132">
        <v>616</v>
      </c>
      <c r="AS132">
        <v>0</v>
      </c>
      <c r="AT132">
        <v>0</v>
      </c>
      <c r="AU132">
        <v>616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1</v>
      </c>
      <c r="BB132" t="s">
        <v>98</v>
      </c>
      <c r="BC132">
        <v>4</v>
      </c>
      <c r="BD132" t="s">
        <v>107</v>
      </c>
      <c r="BE132">
        <v>0</v>
      </c>
      <c r="BF132" t="s">
        <v>83</v>
      </c>
      <c r="BG132" t="s">
        <v>127</v>
      </c>
      <c r="BH132">
        <v>1921</v>
      </c>
      <c r="BI132" t="s">
        <v>102</v>
      </c>
      <c r="BJ132">
        <v>1</v>
      </c>
      <c r="BK132">
        <v>205</v>
      </c>
      <c r="BL132" t="s">
        <v>98</v>
      </c>
      <c r="BM132" t="s">
        <v>98</v>
      </c>
      <c r="BN132" t="s">
        <v>105</v>
      </c>
      <c r="BO132">
        <v>0</v>
      </c>
      <c r="BP132">
        <v>0</v>
      </c>
      <c r="BQ132">
        <v>129</v>
      </c>
      <c r="BR132">
        <v>0</v>
      </c>
      <c r="BS132">
        <v>0</v>
      </c>
      <c r="BT132">
        <v>0</v>
      </c>
      <c r="BU132" t="s">
        <v>83</v>
      </c>
      <c r="BV132" t="s">
        <v>83</v>
      </c>
      <c r="BW132" t="s">
        <v>83</v>
      </c>
      <c r="BX132">
        <v>0</v>
      </c>
      <c r="BY132">
        <v>6</v>
      </c>
      <c r="BZ132">
        <v>2006</v>
      </c>
      <c r="CA132">
        <f t="shared" ref="CA132:CA195" si="2">IF(BY132=BY131,CA131,CA131+1)</f>
        <v>6</v>
      </c>
      <c r="CC132" t="s">
        <v>110</v>
      </c>
      <c r="CD132" t="s">
        <v>111</v>
      </c>
      <c r="CE132">
        <v>89000</v>
      </c>
    </row>
    <row r="133" spans="1:83" x14ac:dyDescent="0.25">
      <c r="A133">
        <v>738</v>
      </c>
      <c r="B133">
        <v>60</v>
      </c>
      <c r="C133" t="s">
        <v>81</v>
      </c>
      <c r="D133">
        <v>72</v>
      </c>
      <c r="E133">
        <v>10463</v>
      </c>
      <c r="F133" t="s">
        <v>82</v>
      </c>
      <c r="G133" t="s">
        <v>83</v>
      </c>
      <c r="H133" t="s">
        <v>120</v>
      </c>
      <c r="I133" t="s">
        <v>199</v>
      </c>
      <c r="J133" t="s">
        <v>86</v>
      </c>
      <c r="K133" t="s">
        <v>166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8</v>
      </c>
      <c r="S133">
        <v>5</v>
      </c>
      <c r="T133">
        <v>2005</v>
      </c>
      <c r="U133">
        <v>2005</v>
      </c>
      <c r="V133" t="s">
        <v>93</v>
      </c>
      <c r="W133" t="s">
        <v>94</v>
      </c>
      <c r="X133" t="s">
        <v>95</v>
      </c>
      <c r="Y133" t="s">
        <v>95</v>
      </c>
      <c r="Z133" t="s">
        <v>117</v>
      </c>
      <c r="AA133">
        <v>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102</v>
      </c>
      <c r="AI133">
        <v>0</v>
      </c>
      <c r="AJ133" t="s">
        <v>102</v>
      </c>
      <c r="AK133">
        <v>0</v>
      </c>
      <c r="AL133">
        <v>893</v>
      </c>
      <c r="AM133">
        <v>893</v>
      </c>
      <c r="AN133" t="s">
        <v>103</v>
      </c>
      <c r="AO133" t="s">
        <v>104</v>
      </c>
      <c r="AP133" t="s">
        <v>105</v>
      </c>
      <c r="AQ133" t="s">
        <v>106</v>
      </c>
      <c r="AR133">
        <v>901</v>
      </c>
      <c r="AS133">
        <v>900</v>
      </c>
      <c r="AT133">
        <v>0</v>
      </c>
      <c r="AU133">
        <v>1801</v>
      </c>
      <c r="AV133">
        <v>0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8</v>
      </c>
      <c r="BD133" t="s">
        <v>107</v>
      </c>
      <c r="BE133">
        <v>1</v>
      </c>
      <c r="BF133" t="s">
        <v>97</v>
      </c>
      <c r="BG133" t="s">
        <v>108</v>
      </c>
      <c r="BH133">
        <v>2005</v>
      </c>
      <c r="BI133" t="s">
        <v>157</v>
      </c>
      <c r="BJ133">
        <v>3</v>
      </c>
      <c r="BK133">
        <v>800</v>
      </c>
      <c r="BL133" t="s">
        <v>98</v>
      </c>
      <c r="BM133" t="s">
        <v>98</v>
      </c>
      <c r="BN133" t="s">
        <v>105</v>
      </c>
      <c r="BO133">
        <v>0</v>
      </c>
      <c r="BP133">
        <v>116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6</v>
      </c>
      <c r="BZ133">
        <v>2006</v>
      </c>
      <c r="CA133">
        <f t="shared" si="2"/>
        <v>6</v>
      </c>
      <c r="CC133" t="s">
        <v>110</v>
      </c>
      <c r="CD133" t="s">
        <v>111</v>
      </c>
      <c r="CE133">
        <v>239900</v>
      </c>
    </row>
    <row r="134" spans="1:83" x14ac:dyDescent="0.25">
      <c r="A134">
        <v>778</v>
      </c>
      <c r="B134">
        <v>20</v>
      </c>
      <c r="C134" t="s">
        <v>81</v>
      </c>
      <c r="D134">
        <v>100</v>
      </c>
      <c r="E134">
        <v>13350</v>
      </c>
      <c r="F134" t="s">
        <v>82</v>
      </c>
      <c r="G134" t="s">
        <v>83</v>
      </c>
      <c r="H134" t="s">
        <v>120</v>
      </c>
      <c r="I134" t="s">
        <v>85</v>
      </c>
      <c r="J134" t="s">
        <v>86</v>
      </c>
      <c r="K134" t="s">
        <v>87</v>
      </c>
      <c r="L134" t="s">
        <v>88</v>
      </c>
      <c r="M134" t="s">
        <v>151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5</v>
      </c>
      <c r="T134">
        <v>1974</v>
      </c>
      <c r="U134">
        <v>1974</v>
      </c>
      <c r="V134" t="s">
        <v>152</v>
      </c>
      <c r="W134" t="s">
        <v>94</v>
      </c>
      <c r="X134" t="s">
        <v>140</v>
      </c>
      <c r="Y134" t="s">
        <v>161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119</v>
      </c>
      <c r="AI134">
        <v>762</v>
      </c>
      <c r="AJ134" t="s">
        <v>102</v>
      </c>
      <c r="AK134">
        <v>0</v>
      </c>
      <c r="AL134">
        <v>102</v>
      </c>
      <c r="AM134">
        <v>864</v>
      </c>
      <c r="AN134" t="s">
        <v>103</v>
      </c>
      <c r="AO134" t="s">
        <v>98</v>
      </c>
      <c r="AP134" t="s">
        <v>105</v>
      </c>
      <c r="AQ134" t="s">
        <v>106</v>
      </c>
      <c r="AR134">
        <v>894</v>
      </c>
      <c r="AS134">
        <v>0</v>
      </c>
      <c r="AT134">
        <v>0</v>
      </c>
      <c r="AU134">
        <v>894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98</v>
      </c>
      <c r="BC134">
        <v>5</v>
      </c>
      <c r="BD134" t="s">
        <v>107</v>
      </c>
      <c r="BE134">
        <v>1</v>
      </c>
      <c r="BF134" t="s">
        <v>147</v>
      </c>
      <c r="BG134" t="s">
        <v>108</v>
      </c>
      <c r="BH134">
        <v>1974</v>
      </c>
      <c r="BI134" t="s">
        <v>102</v>
      </c>
      <c r="BJ134">
        <v>2</v>
      </c>
      <c r="BK134">
        <v>440</v>
      </c>
      <c r="BL134" t="s">
        <v>98</v>
      </c>
      <c r="BM134" t="s">
        <v>98</v>
      </c>
      <c r="BN134" t="s">
        <v>105</v>
      </c>
      <c r="BO134">
        <v>241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134</v>
      </c>
      <c r="BW134" t="s">
        <v>83</v>
      </c>
      <c r="BX134">
        <v>0</v>
      </c>
      <c r="BY134">
        <v>6</v>
      </c>
      <c r="BZ134">
        <v>2006</v>
      </c>
      <c r="CA134">
        <f t="shared" si="2"/>
        <v>6</v>
      </c>
      <c r="CC134" t="s">
        <v>110</v>
      </c>
      <c r="CD134" t="s">
        <v>111</v>
      </c>
      <c r="CE134">
        <v>142500</v>
      </c>
    </row>
    <row r="135" spans="1:83" x14ac:dyDescent="0.25">
      <c r="A135">
        <v>805</v>
      </c>
      <c r="B135">
        <v>20</v>
      </c>
      <c r="C135" t="s">
        <v>81</v>
      </c>
      <c r="D135">
        <v>75</v>
      </c>
      <c r="E135">
        <v>9000</v>
      </c>
      <c r="F135" t="s">
        <v>82</v>
      </c>
      <c r="G135" t="s">
        <v>83</v>
      </c>
      <c r="H135" t="s">
        <v>84</v>
      </c>
      <c r="I135" t="s">
        <v>85</v>
      </c>
      <c r="J135" t="s">
        <v>86</v>
      </c>
      <c r="K135" t="s">
        <v>87</v>
      </c>
      <c r="L135" t="s">
        <v>88</v>
      </c>
      <c r="M135" t="s">
        <v>162</v>
      </c>
      <c r="N135" t="s">
        <v>90</v>
      </c>
      <c r="O135" t="s">
        <v>90</v>
      </c>
      <c r="P135" t="s">
        <v>91</v>
      </c>
      <c r="Q135" t="s">
        <v>115</v>
      </c>
      <c r="R135">
        <v>5</v>
      </c>
      <c r="S135">
        <v>5</v>
      </c>
      <c r="T135">
        <v>1954</v>
      </c>
      <c r="U135">
        <v>1954</v>
      </c>
      <c r="V135" t="s">
        <v>93</v>
      </c>
      <c r="W135" t="s">
        <v>94</v>
      </c>
      <c r="X135" t="s">
        <v>124</v>
      </c>
      <c r="Y135" t="s">
        <v>124</v>
      </c>
      <c r="Z135" t="s">
        <v>117</v>
      </c>
      <c r="AA135">
        <v>0</v>
      </c>
      <c r="AB135" t="s">
        <v>98</v>
      </c>
      <c r="AC135" t="s">
        <v>98</v>
      </c>
      <c r="AD135" t="s">
        <v>118</v>
      </c>
      <c r="AE135" t="s">
        <v>98</v>
      </c>
      <c r="AF135" t="s">
        <v>98</v>
      </c>
      <c r="AG135" t="s">
        <v>100</v>
      </c>
      <c r="AH135" t="s">
        <v>172</v>
      </c>
      <c r="AI135">
        <v>812</v>
      </c>
      <c r="AJ135" t="s">
        <v>102</v>
      </c>
      <c r="AK135">
        <v>0</v>
      </c>
      <c r="AL135">
        <v>124</v>
      </c>
      <c r="AM135">
        <v>936</v>
      </c>
      <c r="AN135" t="s">
        <v>103</v>
      </c>
      <c r="AO135" t="s">
        <v>98</v>
      </c>
      <c r="AP135" t="s">
        <v>105</v>
      </c>
      <c r="AQ135" t="s">
        <v>106</v>
      </c>
      <c r="AR135">
        <v>1128</v>
      </c>
      <c r="AS135">
        <v>0</v>
      </c>
      <c r="AT135">
        <v>0</v>
      </c>
      <c r="AU135">
        <v>1128</v>
      </c>
      <c r="AV135">
        <v>0</v>
      </c>
      <c r="AW135">
        <v>0</v>
      </c>
      <c r="AX135">
        <v>1</v>
      </c>
      <c r="AY135">
        <v>0</v>
      </c>
      <c r="AZ135">
        <v>2</v>
      </c>
      <c r="BA135">
        <v>1</v>
      </c>
      <c r="BB135" t="s">
        <v>98</v>
      </c>
      <c r="BC135">
        <v>5</v>
      </c>
      <c r="BD135" t="s">
        <v>146</v>
      </c>
      <c r="BE135">
        <v>0</v>
      </c>
      <c r="BF135" t="s">
        <v>83</v>
      </c>
      <c r="BG135" t="s">
        <v>108</v>
      </c>
      <c r="BH135">
        <v>1954</v>
      </c>
      <c r="BI135" t="s">
        <v>102</v>
      </c>
      <c r="BJ135">
        <v>1</v>
      </c>
      <c r="BK135">
        <v>286</v>
      </c>
      <c r="BL135" t="s">
        <v>98</v>
      </c>
      <c r="BM135" t="s">
        <v>98</v>
      </c>
      <c r="BN135" t="s">
        <v>105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163</v>
      </c>
      <c r="BW135" t="s">
        <v>83</v>
      </c>
      <c r="BX135">
        <v>0</v>
      </c>
      <c r="BY135">
        <v>6</v>
      </c>
      <c r="BZ135">
        <v>2006</v>
      </c>
      <c r="CA135">
        <f t="shared" si="2"/>
        <v>6</v>
      </c>
      <c r="CC135" t="s">
        <v>110</v>
      </c>
      <c r="CD135" t="s">
        <v>219</v>
      </c>
      <c r="CE135">
        <v>118000</v>
      </c>
    </row>
    <row r="136" spans="1:83" x14ac:dyDescent="0.25">
      <c r="A136">
        <v>809</v>
      </c>
      <c r="B136">
        <v>80</v>
      </c>
      <c r="C136" t="s">
        <v>81</v>
      </c>
      <c r="D136">
        <v>85</v>
      </c>
      <c r="E136">
        <v>13400</v>
      </c>
      <c r="F136" t="s">
        <v>82</v>
      </c>
      <c r="G136" t="s">
        <v>83</v>
      </c>
      <c r="H136" t="s">
        <v>84</v>
      </c>
      <c r="I136" t="s">
        <v>85</v>
      </c>
      <c r="J136" t="s">
        <v>86</v>
      </c>
      <c r="K136" t="s">
        <v>87</v>
      </c>
      <c r="L136" t="s">
        <v>88</v>
      </c>
      <c r="M136" t="s">
        <v>162</v>
      </c>
      <c r="N136" t="s">
        <v>90</v>
      </c>
      <c r="O136" t="s">
        <v>90</v>
      </c>
      <c r="P136" t="s">
        <v>91</v>
      </c>
      <c r="Q136" t="s">
        <v>197</v>
      </c>
      <c r="R136">
        <v>5</v>
      </c>
      <c r="S136">
        <v>5</v>
      </c>
      <c r="T136">
        <v>1966</v>
      </c>
      <c r="U136">
        <v>1966</v>
      </c>
      <c r="V136" t="s">
        <v>93</v>
      </c>
      <c r="W136" t="s">
        <v>94</v>
      </c>
      <c r="X136" t="s">
        <v>95</v>
      </c>
      <c r="Y136" t="s">
        <v>95</v>
      </c>
      <c r="Z136" t="s">
        <v>96</v>
      </c>
      <c r="AA136">
        <v>1047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130</v>
      </c>
      <c r="AH136" t="s">
        <v>119</v>
      </c>
      <c r="AI136">
        <v>516</v>
      </c>
      <c r="AJ136" t="s">
        <v>141</v>
      </c>
      <c r="AK136">
        <v>128</v>
      </c>
      <c r="AL136">
        <v>380</v>
      </c>
      <c r="AM136">
        <v>1024</v>
      </c>
      <c r="AN136" t="s">
        <v>103</v>
      </c>
      <c r="AO136" t="s">
        <v>98</v>
      </c>
      <c r="AP136" t="s">
        <v>105</v>
      </c>
      <c r="AQ136" t="s">
        <v>106</v>
      </c>
      <c r="AR136">
        <v>1086</v>
      </c>
      <c r="AS136">
        <v>0</v>
      </c>
      <c r="AT136">
        <v>0</v>
      </c>
      <c r="AU136">
        <v>1086</v>
      </c>
      <c r="AV136">
        <v>1</v>
      </c>
      <c r="AW136">
        <v>0</v>
      </c>
      <c r="AX136">
        <v>1</v>
      </c>
      <c r="AY136">
        <v>0</v>
      </c>
      <c r="AZ136">
        <v>3</v>
      </c>
      <c r="BA136">
        <v>1</v>
      </c>
      <c r="BB136" t="s">
        <v>98</v>
      </c>
      <c r="BC136">
        <v>6</v>
      </c>
      <c r="BD136" t="s">
        <v>107</v>
      </c>
      <c r="BE136">
        <v>1</v>
      </c>
      <c r="BF136" t="s">
        <v>97</v>
      </c>
      <c r="BG136" t="s">
        <v>108</v>
      </c>
      <c r="BH136">
        <v>1966</v>
      </c>
      <c r="BI136" t="s">
        <v>109</v>
      </c>
      <c r="BJ136">
        <v>2</v>
      </c>
      <c r="BK136">
        <v>484</v>
      </c>
      <c r="BL136" t="s">
        <v>98</v>
      </c>
      <c r="BM136" t="s">
        <v>98</v>
      </c>
      <c r="BN136" t="s">
        <v>105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t="s">
        <v>83</v>
      </c>
      <c r="BV136" t="s">
        <v>163</v>
      </c>
      <c r="BW136" t="s">
        <v>83</v>
      </c>
      <c r="BX136">
        <v>0</v>
      </c>
      <c r="BY136">
        <v>6</v>
      </c>
      <c r="BZ136">
        <v>2006</v>
      </c>
      <c r="CA136">
        <f t="shared" si="2"/>
        <v>6</v>
      </c>
      <c r="CC136" t="s">
        <v>110</v>
      </c>
      <c r="CD136" t="s">
        <v>111</v>
      </c>
      <c r="CE136">
        <v>159950</v>
      </c>
    </row>
    <row r="137" spans="1:83" x14ac:dyDescent="0.25">
      <c r="A137">
        <v>825</v>
      </c>
      <c r="B137">
        <v>20</v>
      </c>
      <c r="C137" t="s">
        <v>192</v>
      </c>
      <c r="D137">
        <v>81</v>
      </c>
      <c r="E137">
        <v>11216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136</v>
      </c>
      <c r="N137" t="s">
        <v>90</v>
      </c>
      <c r="O137" t="s">
        <v>90</v>
      </c>
      <c r="P137" t="s">
        <v>91</v>
      </c>
      <c r="Q137" t="s">
        <v>115</v>
      </c>
      <c r="R137">
        <v>8</v>
      </c>
      <c r="S137">
        <v>5</v>
      </c>
      <c r="T137">
        <v>2006</v>
      </c>
      <c r="U137">
        <v>2006</v>
      </c>
      <c r="V137" t="s">
        <v>93</v>
      </c>
      <c r="W137" t="s">
        <v>94</v>
      </c>
      <c r="X137" t="s">
        <v>95</v>
      </c>
      <c r="Y137" t="s">
        <v>95</v>
      </c>
      <c r="Z137" t="s">
        <v>117</v>
      </c>
      <c r="AA137">
        <v>0</v>
      </c>
      <c r="AB137" t="s">
        <v>97</v>
      </c>
      <c r="AC137" t="s">
        <v>98</v>
      </c>
      <c r="AD137" t="s">
        <v>99</v>
      </c>
      <c r="AE137" t="s">
        <v>97</v>
      </c>
      <c r="AF137" t="s">
        <v>97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1489</v>
      </c>
      <c r="AM137">
        <v>1489</v>
      </c>
      <c r="AN137" t="s">
        <v>103</v>
      </c>
      <c r="AO137" t="s">
        <v>104</v>
      </c>
      <c r="AP137" t="s">
        <v>105</v>
      </c>
      <c r="AQ137" t="s">
        <v>106</v>
      </c>
      <c r="AR137">
        <v>1489</v>
      </c>
      <c r="AS137">
        <v>0</v>
      </c>
      <c r="AT137">
        <v>0</v>
      </c>
      <c r="AU137">
        <v>1489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97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2006</v>
      </c>
      <c r="BI137" t="s">
        <v>109</v>
      </c>
      <c r="BJ137">
        <v>2</v>
      </c>
      <c r="BK137">
        <v>776</v>
      </c>
      <c r="BL137" t="s">
        <v>98</v>
      </c>
      <c r="BM137" t="s">
        <v>98</v>
      </c>
      <c r="BN137" t="s">
        <v>105</v>
      </c>
      <c r="BO137">
        <v>0</v>
      </c>
      <c r="BP137">
        <v>140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83</v>
      </c>
      <c r="BW137" t="s">
        <v>83</v>
      </c>
      <c r="BX137">
        <v>0</v>
      </c>
      <c r="BY137">
        <v>6</v>
      </c>
      <c r="BZ137">
        <v>2006</v>
      </c>
      <c r="CA137">
        <f t="shared" si="2"/>
        <v>6</v>
      </c>
      <c r="CC137" t="s">
        <v>158</v>
      </c>
      <c r="CD137" t="s">
        <v>159</v>
      </c>
      <c r="CE137">
        <v>232600</v>
      </c>
    </row>
    <row r="138" spans="1:83" x14ac:dyDescent="0.25">
      <c r="A138">
        <v>832</v>
      </c>
      <c r="B138">
        <v>160</v>
      </c>
      <c r="C138" t="s">
        <v>192</v>
      </c>
      <c r="D138">
        <v>30</v>
      </c>
      <c r="E138">
        <v>3180</v>
      </c>
      <c r="F138" t="s">
        <v>82</v>
      </c>
      <c r="G138" t="s">
        <v>82</v>
      </c>
      <c r="H138" t="s">
        <v>84</v>
      </c>
      <c r="I138" t="s">
        <v>85</v>
      </c>
      <c r="J138" t="s">
        <v>86</v>
      </c>
      <c r="K138" t="s">
        <v>87</v>
      </c>
      <c r="L138" t="s">
        <v>88</v>
      </c>
      <c r="M138" t="s">
        <v>136</v>
      </c>
      <c r="N138" t="s">
        <v>90</v>
      </c>
      <c r="O138" t="s">
        <v>90</v>
      </c>
      <c r="P138" t="s">
        <v>179</v>
      </c>
      <c r="Q138" t="s">
        <v>92</v>
      </c>
      <c r="R138">
        <v>7</v>
      </c>
      <c r="S138">
        <v>5</v>
      </c>
      <c r="T138">
        <v>2005</v>
      </c>
      <c r="U138">
        <v>2005</v>
      </c>
      <c r="V138" t="s">
        <v>93</v>
      </c>
      <c r="W138" t="s">
        <v>94</v>
      </c>
      <c r="X138" t="s">
        <v>116</v>
      </c>
      <c r="Y138" t="s">
        <v>116</v>
      </c>
      <c r="Z138" t="s">
        <v>117</v>
      </c>
      <c r="AA138">
        <v>0</v>
      </c>
      <c r="AB138" t="s">
        <v>98</v>
      </c>
      <c r="AC138" t="s">
        <v>98</v>
      </c>
      <c r="AD138" t="s">
        <v>99</v>
      </c>
      <c r="AE138" t="s">
        <v>97</v>
      </c>
      <c r="AF138" t="s">
        <v>98</v>
      </c>
      <c r="AG138" t="s">
        <v>100</v>
      </c>
      <c r="AH138" t="s">
        <v>102</v>
      </c>
      <c r="AI138">
        <v>0</v>
      </c>
      <c r="AJ138" t="s">
        <v>102</v>
      </c>
      <c r="AK138">
        <v>0</v>
      </c>
      <c r="AL138">
        <v>600</v>
      </c>
      <c r="AM138">
        <v>600</v>
      </c>
      <c r="AN138" t="s">
        <v>103</v>
      </c>
      <c r="AO138" t="s">
        <v>104</v>
      </c>
      <c r="AP138" t="s">
        <v>105</v>
      </c>
      <c r="AQ138" t="s">
        <v>106</v>
      </c>
      <c r="AR138">
        <v>520</v>
      </c>
      <c r="AS138">
        <v>600</v>
      </c>
      <c r="AT138">
        <v>80</v>
      </c>
      <c r="AU138">
        <v>1200</v>
      </c>
      <c r="AV138">
        <v>0</v>
      </c>
      <c r="AW138">
        <v>0</v>
      </c>
      <c r="AX138">
        <v>2</v>
      </c>
      <c r="AY138">
        <v>1</v>
      </c>
      <c r="AZ138">
        <v>2</v>
      </c>
      <c r="BA138">
        <v>1</v>
      </c>
      <c r="BB138" t="s">
        <v>97</v>
      </c>
      <c r="BC138">
        <v>4</v>
      </c>
      <c r="BD138" t="s">
        <v>107</v>
      </c>
      <c r="BE138">
        <v>0</v>
      </c>
      <c r="BF138" t="s">
        <v>83</v>
      </c>
      <c r="BG138" t="s">
        <v>127</v>
      </c>
      <c r="BH138">
        <v>2005</v>
      </c>
      <c r="BI138" t="s">
        <v>109</v>
      </c>
      <c r="BJ138">
        <v>2</v>
      </c>
      <c r="BK138">
        <v>480</v>
      </c>
      <c r="BL138" t="s">
        <v>98</v>
      </c>
      <c r="BM138" t="s">
        <v>98</v>
      </c>
      <c r="BN138" t="s">
        <v>105</v>
      </c>
      <c r="BO138">
        <v>0</v>
      </c>
      <c r="BP138">
        <v>166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6</v>
      </c>
      <c r="BZ138">
        <v>2006</v>
      </c>
      <c r="CA138">
        <f t="shared" si="2"/>
        <v>6</v>
      </c>
      <c r="CC138" t="s">
        <v>110</v>
      </c>
      <c r="CD138" t="s">
        <v>111</v>
      </c>
      <c r="CE138">
        <v>151000</v>
      </c>
    </row>
    <row r="139" spans="1:83" x14ac:dyDescent="0.25">
      <c r="A139">
        <v>887</v>
      </c>
      <c r="B139">
        <v>90</v>
      </c>
      <c r="C139" t="s">
        <v>81</v>
      </c>
      <c r="D139">
        <v>70</v>
      </c>
      <c r="E139">
        <v>8393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122</v>
      </c>
      <c r="L139" t="s">
        <v>88</v>
      </c>
      <c r="M139" t="s">
        <v>162</v>
      </c>
      <c r="N139" t="s">
        <v>90</v>
      </c>
      <c r="O139" t="s">
        <v>90</v>
      </c>
      <c r="P139" t="s">
        <v>167</v>
      </c>
      <c r="Q139" t="s">
        <v>115</v>
      </c>
      <c r="R139">
        <v>5</v>
      </c>
      <c r="S139">
        <v>5</v>
      </c>
      <c r="T139">
        <v>1959</v>
      </c>
      <c r="U139">
        <v>2005</v>
      </c>
      <c r="V139" t="s">
        <v>93</v>
      </c>
      <c r="W139" t="s">
        <v>94</v>
      </c>
      <c r="X139" t="s">
        <v>116</v>
      </c>
      <c r="Y139" t="s">
        <v>116</v>
      </c>
      <c r="Z139" t="s">
        <v>96</v>
      </c>
      <c r="AA139">
        <v>122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172</v>
      </c>
      <c r="AI139">
        <v>528</v>
      </c>
      <c r="AJ139" t="s">
        <v>102</v>
      </c>
      <c r="AK139">
        <v>0</v>
      </c>
      <c r="AL139">
        <v>1098</v>
      </c>
      <c r="AM139">
        <v>1626</v>
      </c>
      <c r="AN139" t="s">
        <v>103</v>
      </c>
      <c r="AO139" t="s">
        <v>104</v>
      </c>
      <c r="AP139" t="s">
        <v>105</v>
      </c>
      <c r="AQ139" t="s">
        <v>106</v>
      </c>
      <c r="AR139">
        <v>1712</v>
      </c>
      <c r="AS139">
        <v>0</v>
      </c>
      <c r="AT139">
        <v>0</v>
      </c>
      <c r="AU139">
        <v>1712</v>
      </c>
      <c r="AV139">
        <v>0</v>
      </c>
      <c r="AW139">
        <v>0</v>
      </c>
      <c r="AX139">
        <v>2</v>
      </c>
      <c r="AY139">
        <v>0</v>
      </c>
      <c r="AZ139">
        <v>4</v>
      </c>
      <c r="BA139">
        <v>2</v>
      </c>
      <c r="BB139" t="s">
        <v>98</v>
      </c>
      <c r="BC139">
        <v>8</v>
      </c>
      <c r="BD139" t="s">
        <v>107</v>
      </c>
      <c r="BE139">
        <v>0</v>
      </c>
      <c r="BF139" t="s">
        <v>83</v>
      </c>
      <c r="BG139" t="s">
        <v>108</v>
      </c>
      <c r="BH139">
        <v>2005</v>
      </c>
      <c r="BI139" t="s">
        <v>157</v>
      </c>
      <c r="BJ139">
        <v>2</v>
      </c>
      <c r="BK139">
        <v>588</v>
      </c>
      <c r="BL139" t="s">
        <v>98</v>
      </c>
      <c r="BM139" t="s">
        <v>98</v>
      </c>
      <c r="BN139" t="s">
        <v>105</v>
      </c>
      <c r="BO139">
        <v>272</v>
      </c>
      <c r="BP139">
        <v>54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6</v>
      </c>
      <c r="BZ139">
        <v>2006</v>
      </c>
      <c r="CA139">
        <f t="shared" si="2"/>
        <v>6</v>
      </c>
      <c r="CC139" t="s">
        <v>110</v>
      </c>
      <c r="CD139" t="s">
        <v>219</v>
      </c>
      <c r="CE139">
        <v>145000</v>
      </c>
    </row>
    <row r="140" spans="1:83" x14ac:dyDescent="0.25">
      <c r="A140">
        <v>900</v>
      </c>
      <c r="B140">
        <v>20</v>
      </c>
      <c r="C140" t="s">
        <v>81</v>
      </c>
      <c r="D140">
        <v>65</v>
      </c>
      <c r="E140">
        <v>6993</v>
      </c>
      <c r="F140" t="s">
        <v>82</v>
      </c>
      <c r="G140" t="s">
        <v>83</v>
      </c>
      <c r="H140" t="s">
        <v>84</v>
      </c>
      <c r="I140" t="s">
        <v>85</v>
      </c>
      <c r="J140" t="s">
        <v>86</v>
      </c>
      <c r="K140" t="s">
        <v>87</v>
      </c>
      <c r="L140" t="s">
        <v>88</v>
      </c>
      <c r="M140" t="s">
        <v>151</v>
      </c>
      <c r="N140" t="s">
        <v>114</v>
      </c>
      <c r="O140" t="s">
        <v>90</v>
      </c>
      <c r="P140" t="s">
        <v>91</v>
      </c>
      <c r="Q140" t="s">
        <v>115</v>
      </c>
      <c r="R140">
        <v>5</v>
      </c>
      <c r="S140">
        <v>7</v>
      </c>
      <c r="T140">
        <v>1961</v>
      </c>
      <c r="U140">
        <v>1994</v>
      </c>
      <c r="V140" t="s">
        <v>93</v>
      </c>
      <c r="W140" t="s">
        <v>94</v>
      </c>
      <c r="X140" t="s">
        <v>140</v>
      </c>
      <c r="Y140" t="s">
        <v>161</v>
      </c>
      <c r="Z140" t="s">
        <v>117</v>
      </c>
      <c r="AA140">
        <v>0</v>
      </c>
      <c r="AB140" t="s">
        <v>98</v>
      </c>
      <c r="AC140" t="s">
        <v>98</v>
      </c>
      <c r="AD140" t="s">
        <v>118</v>
      </c>
      <c r="AE140" t="s">
        <v>98</v>
      </c>
      <c r="AF140" t="s">
        <v>98</v>
      </c>
      <c r="AG140" t="s">
        <v>100</v>
      </c>
      <c r="AH140" t="s">
        <v>141</v>
      </c>
      <c r="AI140">
        <v>465</v>
      </c>
      <c r="AJ140" t="s">
        <v>102</v>
      </c>
      <c r="AK140">
        <v>0</v>
      </c>
      <c r="AL140">
        <v>447</v>
      </c>
      <c r="AM140">
        <v>912</v>
      </c>
      <c r="AN140" t="s">
        <v>103</v>
      </c>
      <c r="AO140" t="s">
        <v>98</v>
      </c>
      <c r="AP140" t="s">
        <v>105</v>
      </c>
      <c r="AQ140" t="s">
        <v>106</v>
      </c>
      <c r="AR140">
        <v>1236</v>
      </c>
      <c r="AS140">
        <v>0</v>
      </c>
      <c r="AT140">
        <v>0</v>
      </c>
      <c r="AU140">
        <v>1236</v>
      </c>
      <c r="AV140">
        <v>0</v>
      </c>
      <c r="AW140">
        <v>0</v>
      </c>
      <c r="AX140">
        <v>1</v>
      </c>
      <c r="AY140">
        <v>0</v>
      </c>
      <c r="AZ140">
        <v>3</v>
      </c>
      <c r="BA140">
        <v>1</v>
      </c>
      <c r="BB140" t="s">
        <v>98</v>
      </c>
      <c r="BC140">
        <v>6</v>
      </c>
      <c r="BD140" t="s">
        <v>107</v>
      </c>
      <c r="BE140">
        <v>1</v>
      </c>
      <c r="BF140" t="s">
        <v>98</v>
      </c>
      <c r="BG140" t="s">
        <v>108</v>
      </c>
      <c r="BH140">
        <v>1961</v>
      </c>
      <c r="BI140" t="s">
        <v>102</v>
      </c>
      <c r="BJ140">
        <v>1</v>
      </c>
      <c r="BK140">
        <v>288</v>
      </c>
      <c r="BL140" t="s">
        <v>98</v>
      </c>
      <c r="BM140" t="s">
        <v>98</v>
      </c>
      <c r="BN140" t="s">
        <v>105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83</v>
      </c>
      <c r="BW140" t="s">
        <v>83</v>
      </c>
      <c r="BX140">
        <v>0</v>
      </c>
      <c r="BY140">
        <v>6</v>
      </c>
      <c r="BZ140">
        <v>2006</v>
      </c>
      <c r="CA140">
        <f t="shared" si="2"/>
        <v>6</v>
      </c>
      <c r="CC140" t="s">
        <v>110</v>
      </c>
      <c r="CD140" t="s">
        <v>111</v>
      </c>
      <c r="CE140">
        <v>135000</v>
      </c>
    </row>
    <row r="141" spans="1:83" x14ac:dyDescent="0.25">
      <c r="A141">
        <v>908</v>
      </c>
      <c r="B141">
        <v>50</v>
      </c>
      <c r="C141" t="s">
        <v>81</v>
      </c>
      <c r="D141">
        <v>86</v>
      </c>
      <c r="E141">
        <v>11500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123</v>
      </c>
      <c r="N141" t="s">
        <v>90</v>
      </c>
      <c r="O141" t="s">
        <v>90</v>
      </c>
      <c r="P141" t="s">
        <v>91</v>
      </c>
      <c r="Q141" t="s">
        <v>132</v>
      </c>
      <c r="R141">
        <v>7</v>
      </c>
      <c r="S141">
        <v>7</v>
      </c>
      <c r="T141">
        <v>1936</v>
      </c>
      <c r="U141">
        <v>1987</v>
      </c>
      <c r="V141" t="s">
        <v>93</v>
      </c>
      <c r="W141" t="s">
        <v>94</v>
      </c>
      <c r="X141" t="s">
        <v>96</v>
      </c>
      <c r="Y141" t="s">
        <v>96</v>
      </c>
      <c r="Z141" t="s">
        <v>117</v>
      </c>
      <c r="AA141">
        <v>0</v>
      </c>
      <c r="AB141" t="s">
        <v>97</v>
      </c>
      <c r="AC141" t="s">
        <v>98</v>
      </c>
      <c r="AD141" t="s">
        <v>118</v>
      </c>
      <c r="AE141" t="s">
        <v>97</v>
      </c>
      <c r="AF141" t="s">
        <v>98</v>
      </c>
      <c r="AG141" t="s">
        <v>100</v>
      </c>
      <c r="AH141" t="s">
        <v>153</v>
      </c>
      <c r="AI141">
        <v>223</v>
      </c>
      <c r="AJ141" t="s">
        <v>102</v>
      </c>
      <c r="AK141">
        <v>0</v>
      </c>
      <c r="AL141">
        <v>794</v>
      </c>
      <c r="AM141">
        <v>1017</v>
      </c>
      <c r="AN141" t="s">
        <v>103</v>
      </c>
      <c r="AO141" t="s">
        <v>97</v>
      </c>
      <c r="AP141" t="s">
        <v>105</v>
      </c>
      <c r="AQ141" t="s">
        <v>106</v>
      </c>
      <c r="AR141">
        <v>1020</v>
      </c>
      <c r="AS141">
        <v>1037</v>
      </c>
      <c r="AT141">
        <v>0</v>
      </c>
      <c r="AU141">
        <v>2057</v>
      </c>
      <c r="AV141">
        <v>0</v>
      </c>
      <c r="AW141">
        <v>0</v>
      </c>
      <c r="AX141">
        <v>1</v>
      </c>
      <c r="AY141">
        <v>1</v>
      </c>
      <c r="AZ141">
        <v>3</v>
      </c>
      <c r="BA141">
        <v>1</v>
      </c>
      <c r="BB141" t="s">
        <v>97</v>
      </c>
      <c r="BC141">
        <v>6</v>
      </c>
      <c r="BD141" t="s">
        <v>107</v>
      </c>
      <c r="BE141">
        <v>1</v>
      </c>
      <c r="BF141" t="s">
        <v>97</v>
      </c>
      <c r="BG141" t="s">
        <v>108</v>
      </c>
      <c r="BH141">
        <v>1936</v>
      </c>
      <c r="BI141" t="s">
        <v>157</v>
      </c>
      <c r="BJ141">
        <v>1</v>
      </c>
      <c r="BK141">
        <v>180</v>
      </c>
      <c r="BL141" t="s">
        <v>147</v>
      </c>
      <c r="BM141" t="s">
        <v>98</v>
      </c>
      <c r="BN141" t="s">
        <v>105</v>
      </c>
      <c r="BO141">
        <v>0</v>
      </c>
      <c r="BP141">
        <v>0</v>
      </c>
      <c r="BQ141">
        <v>0</v>
      </c>
      <c r="BR141">
        <v>0</v>
      </c>
      <c r="BS141">
        <v>322</v>
      </c>
      <c r="BT141">
        <v>0</v>
      </c>
      <c r="BU141" t="s">
        <v>83</v>
      </c>
      <c r="BV141" t="s">
        <v>83</v>
      </c>
      <c r="BW141" t="s">
        <v>83</v>
      </c>
      <c r="BX141">
        <v>0</v>
      </c>
      <c r="BY141">
        <v>6</v>
      </c>
      <c r="BZ141">
        <v>2006</v>
      </c>
      <c r="CA141">
        <f t="shared" si="2"/>
        <v>6</v>
      </c>
      <c r="CC141" t="s">
        <v>110</v>
      </c>
      <c r="CD141" t="s">
        <v>111</v>
      </c>
      <c r="CE141">
        <v>250000</v>
      </c>
    </row>
    <row r="142" spans="1:83" x14ac:dyDescent="0.25">
      <c r="A142">
        <v>909</v>
      </c>
      <c r="B142">
        <v>20</v>
      </c>
      <c r="C142" t="s">
        <v>81</v>
      </c>
      <c r="D142" t="s">
        <v>83</v>
      </c>
      <c r="E142">
        <v>8885</v>
      </c>
      <c r="F142" t="s">
        <v>82</v>
      </c>
      <c r="G142" t="s">
        <v>83</v>
      </c>
      <c r="H142" t="s">
        <v>120</v>
      </c>
      <c r="I142" t="s">
        <v>195</v>
      </c>
      <c r="J142" t="s">
        <v>86</v>
      </c>
      <c r="K142" t="s">
        <v>87</v>
      </c>
      <c r="L142" t="s">
        <v>194</v>
      </c>
      <c r="M142" t="s">
        <v>131</v>
      </c>
      <c r="N142" t="s">
        <v>90</v>
      </c>
      <c r="O142" t="s">
        <v>90</v>
      </c>
      <c r="P142" t="s">
        <v>91</v>
      </c>
      <c r="Q142" t="s">
        <v>115</v>
      </c>
      <c r="R142">
        <v>5</v>
      </c>
      <c r="S142">
        <v>5</v>
      </c>
      <c r="T142">
        <v>1983</v>
      </c>
      <c r="U142">
        <v>1983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97</v>
      </c>
      <c r="AF142" t="s">
        <v>98</v>
      </c>
      <c r="AG142" t="s">
        <v>130</v>
      </c>
      <c r="AH142" t="s">
        <v>141</v>
      </c>
      <c r="AI142">
        <v>301</v>
      </c>
      <c r="AJ142" t="s">
        <v>119</v>
      </c>
      <c r="AK142">
        <v>324</v>
      </c>
      <c r="AL142">
        <v>239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902</v>
      </c>
      <c r="AS142">
        <v>0</v>
      </c>
      <c r="AT142">
        <v>0</v>
      </c>
      <c r="AU142">
        <v>902</v>
      </c>
      <c r="AV142">
        <v>1</v>
      </c>
      <c r="AW142">
        <v>0</v>
      </c>
      <c r="AX142">
        <v>1</v>
      </c>
      <c r="AY142">
        <v>0</v>
      </c>
      <c r="AZ142">
        <v>2</v>
      </c>
      <c r="BA142">
        <v>1</v>
      </c>
      <c r="BB142" t="s">
        <v>98</v>
      </c>
      <c r="BC142">
        <v>5</v>
      </c>
      <c r="BD142" t="s">
        <v>107</v>
      </c>
      <c r="BE142">
        <v>0</v>
      </c>
      <c r="BF142" t="s">
        <v>83</v>
      </c>
      <c r="BG142" t="s">
        <v>108</v>
      </c>
      <c r="BH142">
        <v>1983</v>
      </c>
      <c r="BI142" t="s">
        <v>102</v>
      </c>
      <c r="BJ142">
        <v>2</v>
      </c>
      <c r="BK142">
        <v>484</v>
      </c>
      <c r="BL142" t="s">
        <v>98</v>
      </c>
      <c r="BM142" t="s">
        <v>98</v>
      </c>
      <c r="BN142" t="s">
        <v>105</v>
      </c>
      <c r="BO142">
        <v>164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134</v>
      </c>
      <c r="BW142" t="s">
        <v>83</v>
      </c>
      <c r="BX142">
        <v>0</v>
      </c>
      <c r="BY142">
        <v>6</v>
      </c>
      <c r="BZ142">
        <v>2006</v>
      </c>
      <c r="CA142">
        <f t="shared" si="2"/>
        <v>6</v>
      </c>
      <c r="CC142" t="s">
        <v>110</v>
      </c>
      <c r="CD142" t="s">
        <v>111</v>
      </c>
      <c r="CE142">
        <v>131000</v>
      </c>
    </row>
    <row r="143" spans="1:83" x14ac:dyDescent="0.25">
      <c r="A143">
        <v>936</v>
      </c>
      <c r="B143">
        <v>30</v>
      </c>
      <c r="C143" t="s">
        <v>81</v>
      </c>
      <c r="D143">
        <v>52</v>
      </c>
      <c r="E143">
        <v>5825</v>
      </c>
      <c r="F143" t="s">
        <v>82</v>
      </c>
      <c r="G143" t="s">
        <v>83</v>
      </c>
      <c r="H143" t="s">
        <v>120</v>
      </c>
      <c r="I143" t="s">
        <v>85</v>
      </c>
      <c r="J143" t="s">
        <v>86</v>
      </c>
      <c r="K143" t="s">
        <v>87</v>
      </c>
      <c r="L143" t="s">
        <v>88</v>
      </c>
      <c r="M143" t="s">
        <v>148</v>
      </c>
      <c r="N143" t="s">
        <v>90</v>
      </c>
      <c r="O143" t="s">
        <v>90</v>
      </c>
      <c r="P143" t="s">
        <v>91</v>
      </c>
      <c r="Q143" t="s">
        <v>115</v>
      </c>
      <c r="R143">
        <v>4</v>
      </c>
      <c r="S143">
        <v>5</v>
      </c>
      <c r="T143">
        <v>1926</v>
      </c>
      <c r="U143">
        <v>1953</v>
      </c>
      <c r="V143" t="s">
        <v>93</v>
      </c>
      <c r="W143" t="s">
        <v>94</v>
      </c>
      <c r="X143" t="s">
        <v>116</v>
      </c>
      <c r="Y143" t="s">
        <v>116</v>
      </c>
      <c r="Z143" t="s">
        <v>96</v>
      </c>
      <c r="AA143">
        <v>108</v>
      </c>
      <c r="AB143" t="s">
        <v>98</v>
      </c>
      <c r="AC143" t="s">
        <v>97</v>
      </c>
      <c r="AD143" t="s">
        <v>99</v>
      </c>
      <c r="AE143" t="s">
        <v>147</v>
      </c>
      <c r="AF143" t="s">
        <v>98</v>
      </c>
      <c r="AG143" t="s">
        <v>121</v>
      </c>
      <c r="AH143" t="s">
        <v>102</v>
      </c>
      <c r="AI143">
        <v>0</v>
      </c>
      <c r="AJ143" t="s">
        <v>102</v>
      </c>
      <c r="AK143">
        <v>0</v>
      </c>
      <c r="AL143">
        <v>600</v>
      </c>
      <c r="AM143">
        <v>600</v>
      </c>
      <c r="AN143" t="s">
        <v>103</v>
      </c>
      <c r="AO143" t="s">
        <v>97</v>
      </c>
      <c r="AP143" t="s">
        <v>105</v>
      </c>
      <c r="AQ143" t="s">
        <v>106</v>
      </c>
      <c r="AR143">
        <v>747</v>
      </c>
      <c r="AS143">
        <v>0</v>
      </c>
      <c r="AT143">
        <v>0</v>
      </c>
      <c r="AU143">
        <v>747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 t="s">
        <v>98</v>
      </c>
      <c r="BC143">
        <v>5</v>
      </c>
      <c r="BD143" t="s">
        <v>107</v>
      </c>
      <c r="BE143">
        <v>0</v>
      </c>
      <c r="BF143" t="s">
        <v>83</v>
      </c>
      <c r="BG143" t="s">
        <v>127</v>
      </c>
      <c r="BH143">
        <v>1953</v>
      </c>
      <c r="BI143" t="s">
        <v>102</v>
      </c>
      <c r="BJ143">
        <v>2</v>
      </c>
      <c r="BK143">
        <v>528</v>
      </c>
      <c r="BL143" t="s">
        <v>98</v>
      </c>
      <c r="BM143" t="s">
        <v>98</v>
      </c>
      <c r="BN143" t="s">
        <v>105</v>
      </c>
      <c r="BO143">
        <v>0</v>
      </c>
      <c r="BP143">
        <v>0</v>
      </c>
      <c r="BQ143">
        <v>32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6</v>
      </c>
      <c r="BZ143">
        <v>2006</v>
      </c>
      <c r="CA143">
        <f t="shared" si="2"/>
        <v>6</v>
      </c>
      <c r="CC143" t="s">
        <v>110</v>
      </c>
      <c r="CD143" t="s">
        <v>111</v>
      </c>
      <c r="CE143">
        <v>79900</v>
      </c>
    </row>
    <row r="144" spans="1:83" x14ac:dyDescent="0.25">
      <c r="A144">
        <v>987</v>
      </c>
      <c r="B144">
        <v>50</v>
      </c>
      <c r="C144" t="s">
        <v>142</v>
      </c>
      <c r="D144">
        <v>59</v>
      </c>
      <c r="E144">
        <v>5310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143</v>
      </c>
      <c r="N144" t="s">
        <v>114</v>
      </c>
      <c r="O144" t="s">
        <v>90</v>
      </c>
      <c r="P144" t="s">
        <v>91</v>
      </c>
      <c r="Q144" t="s">
        <v>132</v>
      </c>
      <c r="R144">
        <v>6</v>
      </c>
      <c r="S144">
        <v>8</v>
      </c>
      <c r="T144">
        <v>1910</v>
      </c>
      <c r="U144">
        <v>2003</v>
      </c>
      <c r="V144" t="s">
        <v>152</v>
      </c>
      <c r="W144" t="s">
        <v>94</v>
      </c>
      <c r="X144" t="s">
        <v>95</v>
      </c>
      <c r="Y144" t="s">
        <v>95</v>
      </c>
      <c r="Z144" t="s">
        <v>117</v>
      </c>
      <c r="AA144">
        <v>0</v>
      </c>
      <c r="AB144" t="s">
        <v>98</v>
      </c>
      <c r="AC144" t="s">
        <v>97</v>
      </c>
      <c r="AD144" t="s">
        <v>118</v>
      </c>
      <c r="AE144" t="s">
        <v>98</v>
      </c>
      <c r="AF144" t="s">
        <v>147</v>
      </c>
      <c r="AG144" t="s">
        <v>100</v>
      </c>
      <c r="AH144" t="s">
        <v>102</v>
      </c>
      <c r="AI144">
        <v>0</v>
      </c>
      <c r="AJ144" t="s">
        <v>102</v>
      </c>
      <c r="AK144">
        <v>0</v>
      </c>
      <c r="AL144">
        <v>485</v>
      </c>
      <c r="AM144">
        <v>485</v>
      </c>
      <c r="AN144" t="s">
        <v>103</v>
      </c>
      <c r="AO144" t="s">
        <v>97</v>
      </c>
      <c r="AP144" t="s">
        <v>105</v>
      </c>
      <c r="AQ144" t="s">
        <v>106</v>
      </c>
      <c r="AR144">
        <v>1001</v>
      </c>
      <c r="AS144">
        <v>634</v>
      </c>
      <c r="AT144">
        <v>0</v>
      </c>
      <c r="AU144">
        <v>1635</v>
      </c>
      <c r="AV144">
        <v>0</v>
      </c>
      <c r="AW144">
        <v>0</v>
      </c>
      <c r="AX144">
        <v>1</v>
      </c>
      <c r="AY144">
        <v>0</v>
      </c>
      <c r="AZ144">
        <v>2</v>
      </c>
      <c r="BA144">
        <v>1</v>
      </c>
      <c r="BB144" t="s">
        <v>97</v>
      </c>
      <c r="BC144">
        <v>5</v>
      </c>
      <c r="BD144" t="s">
        <v>107</v>
      </c>
      <c r="BE144">
        <v>0</v>
      </c>
      <c r="BF144" t="s">
        <v>83</v>
      </c>
      <c r="BG144" t="s">
        <v>108</v>
      </c>
      <c r="BH144">
        <v>1950</v>
      </c>
      <c r="BI144" t="s">
        <v>102</v>
      </c>
      <c r="BJ144">
        <v>1</v>
      </c>
      <c r="BK144">
        <v>255</v>
      </c>
      <c r="BL144" t="s">
        <v>147</v>
      </c>
      <c r="BM144" t="s">
        <v>98</v>
      </c>
      <c r="BN144" t="s">
        <v>105</v>
      </c>
      <c r="BO144">
        <v>394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83</v>
      </c>
      <c r="BW144" t="s">
        <v>83</v>
      </c>
      <c r="BX144">
        <v>0</v>
      </c>
      <c r="BY144">
        <v>6</v>
      </c>
      <c r="BZ144">
        <v>2006</v>
      </c>
      <c r="CA144">
        <f t="shared" si="2"/>
        <v>6</v>
      </c>
      <c r="CC144" t="s">
        <v>110</v>
      </c>
      <c r="CD144" t="s">
        <v>111</v>
      </c>
      <c r="CE144">
        <v>117000</v>
      </c>
    </row>
    <row r="145" spans="1:83" x14ac:dyDescent="0.25">
      <c r="A145">
        <v>991</v>
      </c>
      <c r="B145">
        <v>60</v>
      </c>
      <c r="C145" t="s">
        <v>81</v>
      </c>
      <c r="D145">
        <v>82</v>
      </c>
      <c r="E145">
        <v>9452</v>
      </c>
      <c r="F145" t="s">
        <v>82</v>
      </c>
      <c r="G145" t="s">
        <v>83</v>
      </c>
      <c r="H145" t="s">
        <v>84</v>
      </c>
      <c r="I145" t="s">
        <v>85</v>
      </c>
      <c r="J145" t="s">
        <v>86</v>
      </c>
      <c r="K145" t="s">
        <v>87</v>
      </c>
      <c r="L145" t="s">
        <v>88</v>
      </c>
      <c r="M145" t="s">
        <v>129</v>
      </c>
      <c r="N145" t="s">
        <v>90</v>
      </c>
      <c r="O145" t="s">
        <v>90</v>
      </c>
      <c r="P145" t="s">
        <v>91</v>
      </c>
      <c r="Q145" t="s">
        <v>92</v>
      </c>
      <c r="R145">
        <v>8</v>
      </c>
      <c r="S145">
        <v>5</v>
      </c>
      <c r="T145">
        <v>1997</v>
      </c>
      <c r="U145">
        <v>1998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423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100</v>
      </c>
      <c r="AH145" t="s">
        <v>101</v>
      </c>
      <c r="AI145">
        <v>1074</v>
      </c>
      <c r="AJ145" t="s">
        <v>102</v>
      </c>
      <c r="AK145">
        <v>0</v>
      </c>
      <c r="AL145">
        <v>322</v>
      </c>
      <c r="AM145">
        <v>1396</v>
      </c>
      <c r="AN145" t="s">
        <v>103</v>
      </c>
      <c r="AO145" t="s">
        <v>104</v>
      </c>
      <c r="AP145" t="s">
        <v>105</v>
      </c>
      <c r="AQ145" t="s">
        <v>106</v>
      </c>
      <c r="AR145">
        <v>1407</v>
      </c>
      <c r="AS145">
        <v>985</v>
      </c>
      <c r="AT145">
        <v>0</v>
      </c>
      <c r="AU145">
        <v>2392</v>
      </c>
      <c r="AV145">
        <v>1</v>
      </c>
      <c r="AW145">
        <v>0</v>
      </c>
      <c r="AX145">
        <v>2</v>
      </c>
      <c r="AY145">
        <v>1</v>
      </c>
      <c r="AZ145">
        <v>3</v>
      </c>
      <c r="BA145">
        <v>1</v>
      </c>
      <c r="BB145" t="s">
        <v>97</v>
      </c>
      <c r="BC145">
        <v>7</v>
      </c>
      <c r="BD145" t="s">
        <v>107</v>
      </c>
      <c r="BE145">
        <v>1</v>
      </c>
      <c r="BF145" t="s">
        <v>98</v>
      </c>
      <c r="BG145" t="s">
        <v>108</v>
      </c>
      <c r="BH145">
        <v>1997</v>
      </c>
      <c r="BI145" t="s">
        <v>157</v>
      </c>
      <c r="BJ145">
        <v>3</v>
      </c>
      <c r="BK145">
        <v>870</v>
      </c>
      <c r="BL145" t="s">
        <v>98</v>
      </c>
      <c r="BM145" t="s">
        <v>98</v>
      </c>
      <c r="BN145" t="s">
        <v>105</v>
      </c>
      <c r="BO145">
        <v>0</v>
      </c>
      <c r="BP145">
        <v>70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2006</v>
      </c>
      <c r="CA145">
        <f t="shared" si="2"/>
        <v>6</v>
      </c>
      <c r="CC145" t="s">
        <v>110</v>
      </c>
      <c r="CD145" t="s">
        <v>111</v>
      </c>
      <c r="CE145">
        <v>348000</v>
      </c>
    </row>
    <row r="146" spans="1:83" x14ac:dyDescent="0.25">
      <c r="A146">
        <v>1010</v>
      </c>
      <c r="B146">
        <v>50</v>
      </c>
      <c r="C146" t="s">
        <v>81</v>
      </c>
      <c r="D146">
        <v>60</v>
      </c>
      <c r="E146">
        <v>6000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232</v>
      </c>
      <c r="N146" t="s">
        <v>90</v>
      </c>
      <c r="O146" t="s">
        <v>90</v>
      </c>
      <c r="P146" t="s">
        <v>91</v>
      </c>
      <c r="Q146" t="s">
        <v>132</v>
      </c>
      <c r="R146">
        <v>5</v>
      </c>
      <c r="S146">
        <v>5</v>
      </c>
      <c r="T146">
        <v>1926</v>
      </c>
      <c r="U146">
        <v>1950</v>
      </c>
      <c r="V146" t="s">
        <v>93</v>
      </c>
      <c r="W146" t="s">
        <v>94</v>
      </c>
      <c r="X146" t="s">
        <v>124</v>
      </c>
      <c r="Y146" t="s">
        <v>124</v>
      </c>
      <c r="Z146" t="s">
        <v>117</v>
      </c>
      <c r="AA146">
        <v>0</v>
      </c>
      <c r="AB146" t="s">
        <v>98</v>
      </c>
      <c r="AC146" t="s">
        <v>147</v>
      </c>
      <c r="AD146" t="s">
        <v>126</v>
      </c>
      <c r="AE146" t="s">
        <v>98</v>
      </c>
      <c r="AF146" t="s">
        <v>98</v>
      </c>
      <c r="AG146" t="s">
        <v>100</v>
      </c>
      <c r="AH146" t="s">
        <v>102</v>
      </c>
      <c r="AI146">
        <v>0</v>
      </c>
      <c r="AJ146" t="s">
        <v>102</v>
      </c>
      <c r="AK146">
        <v>0</v>
      </c>
      <c r="AL146">
        <v>1008</v>
      </c>
      <c r="AM146">
        <v>1008</v>
      </c>
      <c r="AN146" t="s">
        <v>103</v>
      </c>
      <c r="AO146" t="s">
        <v>104</v>
      </c>
      <c r="AP146" t="s">
        <v>105</v>
      </c>
      <c r="AQ146" t="s">
        <v>106</v>
      </c>
      <c r="AR146">
        <v>1008</v>
      </c>
      <c r="AS146">
        <v>0</v>
      </c>
      <c r="AT146">
        <v>514</v>
      </c>
      <c r="AU146">
        <v>1522</v>
      </c>
      <c r="AV146">
        <v>0</v>
      </c>
      <c r="AW146">
        <v>0</v>
      </c>
      <c r="AX146">
        <v>2</v>
      </c>
      <c r="AY146">
        <v>0</v>
      </c>
      <c r="AZ146">
        <v>4</v>
      </c>
      <c r="BA146">
        <v>1</v>
      </c>
      <c r="BB146" t="s">
        <v>98</v>
      </c>
      <c r="BC146">
        <v>7</v>
      </c>
      <c r="BD146" t="s">
        <v>107</v>
      </c>
      <c r="BE146">
        <v>0</v>
      </c>
      <c r="BF146" t="s">
        <v>83</v>
      </c>
      <c r="BG146" t="s">
        <v>83</v>
      </c>
      <c r="BH146" t="s">
        <v>83</v>
      </c>
      <c r="BI146" t="s">
        <v>83</v>
      </c>
      <c r="BJ146">
        <v>0</v>
      </c>
      <c r="BK146">
        <v>0</v>
      </c>
      <c r="BL146" t="s">
        <v>83</v>
      </c>
      <c r="BM146" t="s">
        <v>83</v>
      </c>
      <c r="BN146" t="s">
        <v>190</v>
      </c>
      <c r="BO146">
        <v>0</v>
      </c>
      <c r="BP146">
        <v>0</v>
      </c>
      <c r="BQ146">
        <v>138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6</v>
      </c>
      <c r="BZ146">
        <v>2006</v>
      </c>
      <c r="CA146">
        <f t="shared" si="2"/>
        <v>6</v>
      </c>
      <c r="CC146" t="s">
        <v>110</v>
      </c>
      <c r="CD146" t="s">
        <v>111</v>
      </c>
      <c r="CE146">
        <v>102000</v>
      </c>
    </row>
    <row r="147" spans="1:83" x14ac:dyDescent="0.25">
      <c r="A147">
        <v>1057</v>
      </c>
      <c r="B147">
        <v>120</v>
      </c>
      <c r="C147" t="s">
        <v>81</v>
      </c>
      <c r="D147">
        <v>43</v>
      </c>
      <c r="E147">
        <v>7052</v>
      </c>
      <c r="F147" t="s">
        <v>82</v>
      </c>
      <c r="G147" t="s">
        <v>83</v>
      </c>
      <c r="H147" t="s">
        <v>120</v>
      </c>
      <c r="I147" t="s">
        <v>85</v>
      </c>
      <c r="J147" t="s">
        <v>86</v>
      </c>
      <c r="K147" t="s">
        <v>87</v>
      </c>
      <c r="L147" t="s">
        <v>88</v>
      </c>
      <c r="M147" t="s">
        <v>154</v>
      </c>
      <c r="N147" t="s">
        <v>90</v>
      </c>
      <c r="O147" t="s">
        <v>90</v>
      </c>
      <c r="P147" t="s">
        <v>179</v>
      </c>
      <c r="Q147" t="s">
        <v>115</v>
      </c>
      <c r="R147">
        <v>7</v>
      </c>
      <c r="S147">
        <v>5</v>
      </c>
      <c r="T147">
        <v>2005</v>
      </c>
      <c r="U147">
        <v>2005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240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130</v>
      </c>
      <c r="AH147" t="s">
        <v>101</v>
      </c>
      <c r="AI147">
        <v>659</v>
      </c>
      <c r="AJ147" t="s">
        <v>102</v>
      </c>
      <c r="AK147">
        <v>0</v>
      </c>
      <c r="AL147">
        <v>705</v>
      </c>
      <c r="AM147">
        <v>1364</v>
      </c>
      <c r="AN147" t="s">
        <v>103</v>
      </c>
      <c r="AO147" t="s">
        <v>104</v>
      </c>
      <c r="AP147" t="s">
        <v>105</v>
      </c>
      <c r="AQ147" t="s">
        <v>106</v>
      </c>
      <c r="AR147">
        <v>1364</v>
      </c>
      <c r="AS147">
        <v>0</v>
      </c>
      <c r="AT147">
        <v>0</v>
      </c>
      <c r="AU147">
        <v>1364</v>
      </c>
      <c r="AV147">
        <v>1</v>
      </c>
      <c r="AW147">
        <v>0</v>
      </c>
      <c r="AX147">
        <v>2</v>
      </c>
      <c r="AY147">
        <v>0</v>
      </c>
      <c r="AZ147">
        <v>2</v>
      </c>
      <c r="BA147">
        <v>1</v>
      </c>
      <c r="BB147" t="s">
        <v>97</v>
      </c>
      <c r="BC147">
        <v>6</v>
      </c>
      <c r="BD147" t="s">
        <v>107</v>
      </c>
      <c r="BE147">
        <v>1</v>
      </c>
      <c r="BF147" t="s">
        <v>97</v>
      </c>
      <c r="BG147" t="s">
        <v>108</v>
      </c>
      <c r="BH147">
        <v>2005</v>
      </c>
      <c r="BI147" t="s">
        <v>109</v>
      </c>
      <c r="BJ147">
        <v>2</v>
      </c>
      <c r="BK147">
        <v>484</v>
      </c>
      <c r="BL147" t="s">
        <v>98</v>
      </c>
      <c r="BM147" t="s">
        <v>98</v>
      </c>
      <c r="BN147" t="s">
        <v>105</v>
      </c>
      <c r="BO147">
        <v>192</v>
      </c>
      <c r="BP147">
        <v>36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6</v>
      </c>
      <c r="BZ147">
        <v>2006</v>
      </c>
      <c r="CA147">
        <f t="shared" si="2"/>
        <v>6</v>
      </c>
      <c r="CC147" t="s">
        <v>110</v>
      </c>
      <c r="CD147" t="s">
        <v>111</v>
      </c>
      <c r="CE147">
        <v>185850</v>
      </c>
    </row>
    <row r="148" spans="1:83" x14ac:dyDescent="0.25">
      <c r="A148">
        <v>1069</v>
      </c>
      <c r="B148">
        <v>160</v>
      </c>
      <c r="C148" t="s">
        <v>142</v>
      </c>
      <c r="D148">
        <v>42</v>
      </c>
      <c r="E148">
        <v>3964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87</v>
      </c>
      <c r="L148" t="s">
        <v>88</v>
      </c>
      <c r="M148" t="s">
        <v>178</v>
      </c>
      <c r="N148" t="s">
        <v>90</v>
      </c>
      <c r="O148" t="s">
        <v>90</v>
      </c>
      <c r="P148" t="s">
        <v>179</v>
      </c>
      <c r="Q148" t="s">
        <v>92</v>
      </c>
      <c r="R148">
        <v>6</v>
      </c>
      <c r="S148">
        <v>4</v>
      </c>
      <c r="T148">
        <v>1973</v>
      </c>
      <c r="U148">
        <v>1973</v>
      </c>
      <c r="V148" t="s">
        <v>93</v>
      </c>
      <c r="W148" t="s">
        <v>94</v>
      </c>
      <c r="X148" t="s">
        <v>180</v>
      </c>
      <c r="Y148" t="s">
        <v>181</v>
      </c>
      <c r="Z148" t="s">
        <v>117</v>
      </c>
      <c r="AA148">
        <v>0</v>
      </c>
      <c r="AB148" t="s">
        <v>98</v>
      </c>
      <c r="AC148" t="s">
        <v>98</v>
      </c>
      <c r="AD148" t="s">
        <v>118</v>
      </c>
      <c r="AE148" t="s">
        <v>97</v>
      </c>
      <c r="AF148" t="s">
        <v>98</v>
      </c>
      <c r="AG148" t="s">
        <v>100</v>
      </c>
      <c r="AH148" t="s">
        <v>119</v>
      </c>
      <c r="AI148">
        <v>837</v>
      </c>
      <c r="AJ148" t="s">
        <v>102</v>
      </c>
      <c r="AK148">
        <v>0</v>
      </c>
      <c r="AL148">
        <v>105</v>
      </c>
      <c r="AM148">
        <v>942</v>
      </c>
      <c r="AN148" t="s">
        <v>103</v>
      </c>
      <c r="AO148" t="s">
        <v>97</v>
      </c>
      <c r="AP148" t="s">
        <v>105</v>
      </c>
      <c r="AQ148" t="s">
        <v>106</v>
      </c>
      <c r="AR148">
        <v>1291</v>
      </c>
      <c r="AS148">
        <v>1230</v>
      </c>
      <c r="AT148">
        <v>0</v>
      </c>
      <c r="AU148">
        <v>2521</v>
      </c>
      <c r="AV148">
        <v>1</v>
      </c>
      <c r="AW148">
        <v>0</v>
      </c>
      <c r="AX148">
        <v>2</v>
      </c>
      <c r="AY148">
        <v>1</v>
      </c>
      <c r="AZ148">
        <v>5</v>
      </c>
      <c r="BA148">
        <v>1</v>
      </c>
      <c r="BB148" t="s">
        <v>98</v>
      </c>
      <c r="BC148">
        <v>10</v>
      </c>
      <c r="BD148" t="s">
        <v>221</v>
      </c>
      <c r="BE148">
        <v>1</v>
      </c>
      <c r="BF148" t="s">
        <v>97</v>
      </c>
      <c r="BG148" t="s">
        <v>108</v>
      </c>
      <c r="BH148">
        <v>1973</v>
      </c>
      <c r="BI148" t="s">
        <v>157</v>
      </c>
      <c r="BJ148">
        <v>2</v>
      </c>
      <c r="BK148">
        <v>576</v>
      </c>
      <c r="BL148" t="s">
        <v>98</v>
      </c>
      <c r="BM148" t="s">
        <v>98</v>
      </c>
      <c r="BN148" t="s">
        <v>105</v>
      </c>
      <c r="BO148">
        <v>728</v>
      </c>
      <c r="BP148">
        <v>20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165</v>
      </c>
      <c r="BW148" t="s">
        <v>83</v>
      </c>
      <c r="BX148">
        <v>0</v>
      </c>
      <c r="BY148">
        <v>6</v>
      </c>
      <c r="BZ148">
        <v>2006</v>
      </c>
      <c r="CA148">
        <f t="shared" si="2"/>
        <v>6</v>
      </c>
      <c r="CC148" t="s">
        <v>110</v>
      </c>
      <c r="CD148" t="s">
        <v>111</v>
      </c>
      <c r="CE148">
        <v>151400</v>
      </c>
    </row>
    <row r="149" spans="1:83" x14ac:dyDescent="0.25">
      <c r="A149">
        <v>1184</v>
      </c>
      <c r="B149">
        <v>30</v>
      </c>
      <c r="C149" t="s">
        <v>81</v>
      </c>
      <c r="D149">
        <v>60</v>
      </c>
      <c r="E149">
        <v>10800</v>
      </c>
      <c r="F149" t="s">
        <v>82</v>
      </c>
      <c r="G149" t="s">
        <v>174</v>
      </c>
      <c r="H149" t="s">
        <v>84</v>
      </c>
      <c r="I149" t="s">
        <v>85</v>
      </c>
      <c r="J149" t="s">
        <v>86</v>
      </c>
      <c r="K149" t="s">
        <v>87</v>
      </c>
      <c r="L149" t="s">
        <v>88</v>
      </c>
      <c r="M149" t="s">
        <v>143</v>
      </c>
      <c r="N149" t="s">
        <v>90</v>
      </c>
      <c r="O149" t="s">
        <v>90</v>
      </c>
      <c r="P149" t="s">
        <v>91</v>
      </c>
      <c r="Q149" t="s">
        <v>115</v>
      </c>
      <c r="R149">
        <v>5</v>
      </c>
      <c r="S149">
        <v>6</v>
      </c>
      <c r="T149">
        <v>1920</v>
      </c>
      <c r="U149">
        <v>1950</v>
      </c>
      <c r="V149" t="s">
        <v>152</v>
      </c>
      <c r="W149" t="s">
        <v>94</v>
      </c>
      <c r="X149" t="s">
        <v>203</v>
      </c>
      <c r="Y149" t="s">
        <v>203</v>
      </c>
      <c r="Z149" t="s">
        <v>117</v>
      </c>
      <c r="AA149">
        <v>0</v>
      </c>
      <c r="AB149" t="s">
        <v>98</v>
      </c>
      <c r="AC149" t="s">
        <v>98</v>
      </c>
      <c r="AD149" t="s">
        <v>126</v>
      </c>
      <c r="AE149" t="s">
        <v>98</v>
      </c>
      <c r="AF149" t="s">
        <v>98</v>
      </c>
      <c r="AG149" t="s">
        <v>100</v>
      </c>
      <c r="AH149" t="s">
        <v>153</v>
      </c>
      <c r="AI149">
        <v>821</v>
      </c>
      <c r="AJ149" t="s">
        <v>102</v>
      </c>
      <c r="AK149">
        <v>0</v>
      </c>
      <c r="AL149">
        <v>299</v>
      </c>
      <c r="AM149">
        <v>1120</v>
      </c>
      <c r="AN149" t="s">
        <v>103</v>
      </c>
      <c r="AO149" t="s">
        <v>104</v>
      </c>
      <c r="AP149" t="s">
        <v>105</v>
      </c>
      <c r="AQ149" t="s">
        <v>106</v>
      </c>
      <c r="AR149">
        <v>1130</v>
      </c>
      <c r="AS149">
        <v>0</v>
      </c>
      <c r="AT149">
        <v>0</v>
      </c>
      <c r="AU149">
        <v>1130</v>
      </c>
      <c r="AV149">
        <v>1</v>
      </c>
      <c r="AW149">
        <v>0</v>
      </c>
      <c r="AX149">
        <v>1</v>
      </c>
      <c r="AY149">
        <v>0</v>
      </c>
      <c r="AZ149">
        <v>2</v>
      </c>
      <c r="BA149">
        <v>1</v>
      </c>
      <c r="BB149" t="s">
        <v>98</v>
      </c>
      <c r="BC149">
        <v>5</v>
      </c>
      <c r="BD149" t="s">
        <v>107</v>
      </c>
      <c r="BE149">
        <v>1</v>
      </c>
      <c r="BF149" t="s">
        <v>97</v>
      </c>
      <c r="BG149" t="s">
        <v>127</v>
      </c>
      <c r="BH149">
        <v>1970</v>
      </c>
      <c r="BI149" t="s">
        <v>102</v>
      </c>
      <c r="BJ149">
        <v>2</v>
      </c>
      <c r="BK149">
        <v>720</v>
      </c>
      <c r="BL149" t="s">
        <v>98</v>
      </c>
      <c r="BM149" t="s">
        <v>98</v>
      </c>
      <c r="BN149" t="s">
        <v>105</v>
      </c>
      <c r="BO149">
        <v>229</v>
      </c>
      <c r="BP149">
        <v>0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6</v>
      </c>
      <c r="BZ149">
        <v>2006</v>
      </c>
      <c r="CA149">
        <f t="shared" si="2"/>
        <v>6</v>
      </c>
      <c r="CC149" t="s">
        <v>110</v>
      </c>
      <c r="CD149" t="s">
        <v>111</v>
      </c>
      <c r="CE149">
        <v>120000</v>
      </c>
    </row>
    <row r="150" spans="1:83" x14ac:dyDescent="0.25">
      <c r="A150">
        <v>1245</v>
      </c>
      <c r="B150">
        <v>70</v>
      </c>
      <c r="C150" t="s">
        <v>81</v>
      </c>
      <c r="D150" t="s">
        <v>83</v>
      </c>
      <c r="E150">
        <v>11435</v>
      </c>
      <c r="F150" t="s">
        <v>82</v>
      </c>
      <c r="G150" t="s">
        <v>83</v>
      </c>
      <c r="H150" t="s">
        <v>120</v>
      </c>
      <c r="I150" t="s">
        <v>199</v>
      </c>
      <c r="J150" t="s">
        <v>86</v>
      </c>
      <c r="K150" t="s">
        <v>122</v>
      </c>
      <c r="L150" t="s">
        <v>194</v>
      </c>
      <c r="M150" t="s">
        <v>123</v>
      </c>
      <c r="N150" t="s">
        <v>90</v>
      </c>
      <c r="O150" t="s">
        <v>90</v>
      </c>
      <c r="P150" t="s">
        <v>91</v>
      </c>
      <c r="Q150" t="s">
        <v>92</v>
      </c>
      <c r="R150">
        <v>8</v>
      </c>
      <c r="S150">
        <v>7</v>
      </c>
      <c r="T150">
        <v>1929</v>
      </c>
      <c r="U150">
        <v>1950</v>
      </c>
      <c r="V150" t="s">
        <v>93</v>
      </c>
      <c r="W150" t="s">
        <v>94</v>
      </c>
      <c r="X150" t="s">
        <v>96</v>
      </c>
      <c r="Y150" t="s">
        <v>203</v>
      </c>
      <c r="Z150" t="s">
        <v>117</v>
      </c>
      <c r="AA150">
        <v>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102</v>
      </c>
      <c r="AI150">
        <v>0</v>
      </c>
      <c r="AJ150" t="s">
        <v>102</v>
      </c>
      <c r="AK150">
        <v>0</v>
      </c>
      <c r="AL150">
        <v>792</v>
      </c>
      <c r="AM150">
        <v>792</v>
      </c>
      <c r="AN150" t="s">
        <v>103</v>
      </c>
      <c r="AO150" t="s">
        <v>147</v>
      </c>
      <c r="AP150" t="s">
        <v>105</v>
      </c>
      <c r="AQ150" t="s">
        <v>106</v>
      </c>
      <c r="AR150">
        <v>792</v>
      </c>
      <c r="AS150">
        <v>725</v>
      </c>
      <c r="AT150">
        <v>0</v>
      </c>
      <c r="AU150">
        <v>1517</v>
      </c>
      <c r="AV150">
        <v>0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7</v>
      </c>
      <c r="BD150" t="s">
        <v>107</v>
      </c>
      <c r="BE150">
        <v>2</v>
      </c>
      <c r="BF150" t="s">
        <v>97</v>
      </c>
      <c r="BG150" t="s">
        <v>127</v>
      </c>
      <c r="BH150">
        <v>1931</v>
      </c>
      <c r="BI150" t="s">
        <v>102</v>
      </c>
      <c r="BJ150">
        <v>2</v>
      </c>
      <c r="BK150">
        <v>400</v>
      </c>
      <c r="BL150" t="s">
        <v>98</v>
      </c>
      <c r="BM150" t="s">
        <v>98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6</v>
      </c>
      <c r="BZ150">
        <v>2006</v>
      </c>
      <c r="CA150">
        <f t="shared" si="2"/>
        <v>6</v>
      </c>
      <c r="CC150" t="s">
        <v>110</v>
      </c>
      <c r="CD150" t="s">
        <v>111</v>
      </c>
      <c r="CE150">
        <v>230000</v>
      </c>
    </row>
    <row r="151" spans="1:83" x14ac:dyDescent="0.25">
      <c r="A151">
        <v>1288</v>
      </c>
      <c r="B151">
        <v>20</v>
      </c>
      <c r="C151" t="s">
        <v>81</v>
      </c>
      <c r="D151" t="s">
        <v>83</v>
      </c>
      <c r="E151">
        <v>36500</v>
      </c>
      <c r="F151" t="s">
        <v>82</v>
      </c>
      <c r="G151" t="s">
        <v>83</v>
      </c>
      <c r="H151" t="s">
        <v>120</v>
      </c>
      <c r="I151" t="s">
        <v>195</v>
      </c>
      <c r="J151" t="s">
        <v>86</v>
      </c>
      <c r="K151" t="s">
        <v>87</v>
      </c>
      <c r="L151" t="s">
        <v>194</v>
      </c>
      <c r="M151" t="s">
        <v>205</v>
      </c>
      <c r="N151" t="s">
        <v>90</v>
      </c>
      <c r="O151" t="s">
        <v>90</v>
      </c>
      <c r="P151" t="s">
        <v>91</v>
      </c>
      <c r="Q151" t="s">
        <v>115</v>
      </c>
      <c r="R151">
        <v>5</v>
      </c>
      <c r="S151">
        <v>5</v>
      </c>
      <c r="T151">
        <v>1964</v>
      </c>
      <c r="U151">
        <v>1964</v>
      </c>
      <c r="V151" t="s">
        <v>93</v>
      </c>
      <c r="W151" t="s">
        <v>94</v>
      </c>
      <c r="X151" t="s">
        <v>124</v>
      </c>
      <c r="Y151" t="s">
        <v>124</v>
      </c>
      <c r="Z151" t="s">
        <v>207</v>
      </c>
      <c r="AA151">
        <v>621</v>
      </c>
      <c r="AB151" t="s">
        <v>98</v>
      </c>
      <c r="AC151" t="s">
        <v>97</v>
      </c>
      <c r="AD151" t="s">
        <v>118</v>
      </c>
      <c r="AE151" t="s">
        <v>98</v>
      </c>
      <c r="AF151" t="s">
        <v>98</v>
      </c>
      <c r="AG151" t="s">
        <v>130</v>
      </c>
      <c r="AH151" t="s">
        <v>153</v>
      </c>
      <c r="AI151">
        <v>812</v>
      </c>
      <c r="AJ151" t="s">
        <v>102</v>
      </c>
      <c r="AK151">
        <v>0</v>
      </c>
      <c r="AL151">
        <v>812</v>
      </c>
      <c r="AM151">
        <v>1624</v>
      </c>
      <c r="AN151" t="s">
        <v>103</v>
      </c>
      <c r="AO151" t="s">
        <v>147</v>
      </c>
      <c r="AP151" t="s">
        <v>105</v>
      </c>
      <c r="AQ151" t="s">
        <v>106</v>
      </c>
      <c r="AR151">
        <v>1582</v>
      </c>
      <c r="AS151">
        <v>0</v>
      </c>
      <c r="AT151">
        <v>0</v>
      </c>
      <c r="AU151">
        <v>1582</v>
      </c>
      <c r="AV151">
        <v>0</v>
      </c>
      <c r="AW151">
        <v>1</v>
      </c>
      <c r="AX151">
        <v>2</v>
      </c>
      <c r="AY151">
        <v>0</v>
      </c>
      <c r="AZ151">
        <v>4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108</v>
      </c>
      <c r="BH151">
        <v>1964</v>
      </c>
      <c r="BI151" t="s">
        <v>102</v>
      </c>
      <c r="BJ151">
        <v>2</v>
      </c>
      <c r="BK151">
        <v>390</v>
      </c>
      <c r="BL151" t="s">
        <v>98</v>
      </c>
      <c r="BM151" t="s">
        <v>98</v>
      </c>
      <c r="BN151" t="s">
        <v>177</v>
      </c>
      <c r="BO151">
        <v>168</v>
      </c>
      <c r="BP151">
        <v>198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6</v>
      </c>
      <c r="BZ151">
        <v>2006</v>
      </c>
      <c r="CA151">
        <f t="shared" si="2"/>
        <v>6</v>
      </c>
      <c r="CC151" t="s">
        <v>110</v>
      </c>
      <c r="CD151" t="s">
        <v>111</v>
      </c>
      <c r="CE151">
        <v>190000</v>
      </c>
    </row>
    <row r="152" spans="1:83" x14ac:dyDescent="0.25">
      <c r="A152">
        <v>1298</v>
      </c>
      <c r="B152">
        <v>180</v>
      </c>
      <c r="C152" t="s">
        <v>142</v>
      </c>
      <c r="D152">
        <v>35</v>
      </c>
      <c r="E152">
        <v>3675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87</v>
      </c>
      <c r="L152" t="s">
        <v>88</v>
      </c>
      <c r="M152" t="s">
        <v>185</v>
      </c>
      <c r="N152" t="s">
        <v>90</v>
      </c>
      <c r="O152" t="s">
        <v>90</v>
      </c>
      <c r="P152" t="s">
        <v>179</v>
      </c>
      <c r="Q152" t="s">
        <v>191</v>
      </c>
      <c r="R152">
        <v>6</v>
      </c>
      <c r="S152">
        <v>5</v>
      </c>
      <c r="T152">
        <v>2005</v>
      </c>
      <c r="U152">
        <v>2006</v>
      </c>
      <c r="V152" t="s">
        <v>93</v>
      </c>
      <c r="W152" t="s">
        <v>94</v>
      </c>
      <c r="X152" t="s">
        <v>95</v>
      </c>
      <c r="Y152" t="s">
        <v>95</v>
      </c>
      <c r="Z152" t="s">
        <v>96</v>
      </c>
      <c r="AA152">
        <v>82</v>
      </c>
      <c r="AB152" t="s">
        <v>98</v>
      </c>
      <c r="AC152" t="s">
        <v>98</v>
      </c>
      <c r="AD152" t="s">
        <v>99</v>
      </c>
      <c r="AE152" t="s">
        <v>97</v>
      </c>
      <c r="AF152" t="s">
        <v>98</v>
      </c>
      <c r="AG152" t="s">
        <v>97</v>
      </c>
      <c r="AH152" t="s">
        <v>101</v>
      </c>
      <c r="AI152">
        <v>547</v>
      </c>
      <c r="AJ152" t="s">
        <v>102</v>
      </c>
      <c r="AK152">
        <v>0</v>
      </c>
      <c r="AL152">
        <v>0</v>
      </c>
      <c r="AM152">
        <v>547</v>
      </c>
      <c r="AN152" t="s">
        <v>103</v>
      </c>
      <c r="AO152" t="s">
        <v>97</v>
      </c>
      <c r="AP152" t="s">
        <v>105</v>
      </c>
      <c r="AQ152" t="s">
        <v>106</v>
      </c>
      <c r="AR152">
        <v>1072</v>
      </c>
      <c r="AS152">
        <v>0</v>
      </c>
      <c r="AT152">
        <v>0</v>
      </c>
      <c r="AU152">
        <v>1072</v>
      </c>
      <c r="AV152">
        <v>1</v>
      </c>
      <c r="AW152">
        <v>0</v>
      </c>
      <c r="AX152">
        <v>2</v>
      </c>
      <c r="AY152">
        <v>0</v>
      </c>
      <c r="AZ152">
        <v>2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209</v>
      </c>
      <c r="BH152">
        <v>2005</v>
      </c>
      <c r="BI152" t="s">
        <v>157</v>
      </c>
      <c r="BJ152">
        <v>2</v>
      </c>
      <c r="BK152">
        <v>525</v>
      </c>
      <c r="BL152" t="s">
        <v>98</v>
      </c>
      <c r="BM152" t="s">
        <v>98</v>
      </c>
      <c r="BN152" t="s">
        <v>105</v>
      </c>
      <c r="BO152">
        <v>0</v>
      </c>
      <c r="BP152">
        <v>44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83</v>
      </c>
      <c r="BW152" t="s">
        <v>83</v>
      </c>
      <c r="BX152">
        <v>0</v>
      </c>
      <c r="BY152">
        <v>6</v>
      </c>
      <c r="BZ152">
        <v>2006</v>
      </c>
      <c r="CA152">
        <f t="shared" si="2"/>
        <v>6</v>
      </c>
      <c r="CC152" t="s">
        <v>158</v>
      </c>
      <c r="CD152" t="s">
        <v>159</v>
      </c>
      <c r="CE152">
        <v>140000</v>
      </c>
    </row>
    <row r="153" spans="1:83" x14ac:dyDescent="0.25">
      <c r="A153">
        <v>1330</v>
      </c>
      <c r="B153">
        <v>60</v>
      </c>
      <c r="C153" t="s">
        <v>81</v>
      </c>
      <c r="D153">
        <v>63</v>
      </c>
      <c r="E153">
        <v>9084</v>
      </c>
      <c r="F153" t="s">
        <v>82</v>
      </c>
      <c r="G153" t="s">
        <v>83</v>
      </c>
      <c r="H153" t="s">
        <v>120</v>
      </c>
      <c r="I153" t="s">
        <v>85</v>
      </c>
      <c r="J153" t="s">
        <v>86</v>
      </c>
      <c r="K153" t="s">
        <v>87</v>
      </c>
      <c r="L153" t="s">
        <v>88</v>
      </c>
      <c r="M153" t="s">
        <v>193</v>
      </c>
      <c r="N153" t="s">
        <v>90</v>
      </c>
      <c r="O153" t="s">
        <v>90</v>
      </c>
      <c r="P153" t="s">
        <v>91</v>
      </c>
      <c r="Q153" t="s">
        <v>92</v>
      </c>
      <c r="R153">
        <v>7</v>
      </c>
      <c r="S153">
        <v>5</v>
      </c>
      <c r="T153">
        <v>1998</v>
      </c>
      <c r="U153">
        <v>1998</v>
      </c>
      <c r="V153" t="s">
        <v>152</v>
      </c>
      <c r="W153" t="s">
        <v>94</v>
      </c>
      <c r="X153" t="s">
        <v>95</v>
      </c>
      <c r="Y153" t="s">
        <v>95</v>
      </c>
      <c r="Z153" t="s">
        <v>117</v>
      </c>
      <c r="AA153">
        <v>0</v>
      </c>
      <c r="AB153" t="s">
        <v>98</v>
      </c>
      <c r="AC153" t="s">
        <v>98</v>
      </c>
      <c r="AD153" t="s">
        <v>99</v>
      </c>
      <c r="AE153" t="s">
        <v>97</v>
      </c>
      <c r="AF153" t="s">
        <v>98</v>
      </c>
      <c r="AG153" t="s">
        <v>100</v>
      </c>
      <c r="AH153" t="s">
        <v>102</v>
      </c>
      <c r="AI153">
        <v>0</v>
      </c>
      <c r="AJ153" t="s">
        <v>102</v>
      </c>
      <c r="AK153">
        <v>0</v>
      </c>
      <c r="AL153">
        <v>935</v>
      </c>
      <c r="AM153">
        <v>935</v>
      </c>
      <c r="AN153" t="s">
        <v>103</v>
      </c>
      <c r="AO153" t="s">
        <v>97</v>
      </c>
      <c r="AP153" t="s">
        <v>105</v>
      </c>
      <c r="AQ153" t="s">
        <v>106</v>
      </c>
      <c r="AR153">
        <v>955</v>
      </c>
      <c r="AS153">
        <v>677</v>
      </c>
      <c r="AT153">
        <v>0</v>
      </c>
      <c r="AU153">
        <v>1632</v>
      </c>
      <c r="AV153">
        <v>0</v>
      </c>
      <c r="AW153">
        <v>0</v>
      </c>
      <c r="AX153">
        <v>2</v>
      </c>
      <c r="AY153">
        <v>1</v>
      </c>
      <c r="AZ153">
        <v>3</v>
      </c>
      <c r="BA153">
        <v>1</v>
      </c>
      <c r="BB153" t="s">
        <v>98</v>
      </c>
      <c r="BC153">
        <v>8</v>
      </c>
      <c r="BD153" t="s">
        <v>107</v>
      </c>
      <c r="BE153">
        <v>1</v>
      </c>
      <c r="BF153" t="s">
        <v>98</v>
      </c>
      <c r="BG153" t="s">
        <v>108</v>
      </c>
      <c r="BH153">
        <v>1998</v>
      </c>
      <c r="BI153" t="s">
        <v>157</v>
      </c>
      <c r="BJ153">
        <v>2</v>
      </c>
      <c r="BK153">
        <v>462</v>
      </c>
      <c r="BL153" t="s">
        <v>98</v>
      </c>
      <c r="BM153" t="s">
        <v>98</v>
      </c>
      <c r="BN153" t="s">
        <v>105</v>
      </c>
      <c r="BO153">
        <v>0</v>
      </c>
      <c r="BP153">
        <v>28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6</v>
      </c>
      <c r="BZ153">
        <v>2006</v>
      </c>
      <c r="CA153">
        <f t="shared" si="2"/>
        <v>6</v>
      </c>
      <c r="CC153" t="s">
        <v>110</v>
      </c>
      <c r="CD153" t="s">
        <v>111</v>
      </c>
      <c r="CE153">
        <v>176500</v>
      </c>
    </row>
    <row r="154" spans="1:83" x14ac:dyDescent="0.25">
      <c r="A154">
        <v>1339</v>
      </c>
      <c r="B154">
        <v>60</v>
      </c>
      <c r="C154" t="s">
        <v>81</v>
      </c>
      <c r="D154">
        <v>95</v>
      </c>
      <c r="E154">
        <v>13450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122</v>
      </c>
      <c r="L154" t="s">
        <v>88</v>
      </c>
      <c r="M154" t="s">
        <v>89</v>
      </c>
      <c r="N154" t="s">
        <v>90</v>
      </c>
      <c r="O154" t="s">
        <v>90</v>
      </c>
      <c r="P154" t="s">
        <v>91</v>
      </c>
      <c r="Q154" t="s">
        <v>92</v>
      </c>
      <c r="R154">
        <v>7</v>
      </c>
      <c r="S154">
        <v>5</v>
      </c>
      <c r="T154">
        <v>2002</v>
      </c>
      <c r="U154">
        <v>2002</v>
      </c>
      <c r="V154" t="s">
        <v>93</v>
      </c>
      <c r="W154" t="s">
        <v>94</v>
      </c>
      <c r="X154" t="s">
        <v>95</v>
      </c>
      <c r="Y154" t="s">
        <v>95</v>
      </c>
      <c r="Z154" t="s">
        <v>117</v>
      </c>
      <c r="AA154">
        <v>0</v>
      </c>
      <c r="AB154" t="s">
        <v>97</v>
      </c>
      <c r="AC154" t="s">
        <v>98</v>
      </c>
      <c r="AD154" t="s">
        <v>99</v>
      </c>
      <c r="AE154" t="s">
        <v>97</v>
      </c>
      <c r="AF154" t="s">
        <v>98</v>
      </c>
      <c r="AG154" t="s">
        <v>100</v>
      </c>
      <c r="AH154" t="s">
        <v>101</v>
      </c>
      <c r="AI154">
        <v>700</v>
      </c>
      <c r="AJ154" t="s">
        <v>102</v>
      </c>
      <c r="AK154">
        <v>0</v>
      </c>
      <c r="AL154">
        <v>216</v>
      </c>
      <c r="AM154">
        <v>916</v>
      </c>
      <c r="AN154" t="s">
        <v>103</v>
      </c>
      <c r="AO154" t="s">
        <v>104</v>
      </c>
      <c r="AP154" t="s">
        <v>105</v>
      </c>
      <c r="AQ154" t="s">
        <v>106</v>
      </c>
      <c r="AR154">
        <v>920</v>
      </c>
      <c r="AS154">
        <v>941</v>
      </c>
      <c r="AT154">
        <v>0</v>
      </c>
      <c r="AU154">
        <v>1861</v>
      </c>
      <c r="AV154">
        <v>1</v>
      </c>
      <c r="AW154">
        <v>0</v>
      </c>
      <c r="AX154">
        <v>2</v>
      </c>
      <c r="AY154">
        <v>1</v>
      </c>
      <c r="AZ154">
        <v>3</v>
      </c>
      <c r="BA154">
        <v>1</v>
      </c>
      <c r="BB154" t="s">
        <v>97</v>
      </c>
      <c r="BC154">
        <v>8</v>
      </c>
      <c r="BD154" t="s">
        <v>107</v>
      </c>
      <c r="BE154">
        <v>0</v>
      </c>
      <c r="BF154" t="s">
        <v>83</v>
      </c>
      <c r="BG154" t="s">
        <v>156</v>
      </c>
      <c r="BH154">
        <v>2002</v>
      </c>
      <c r="BI154" t="s">
        <v>109</v>
      </c>
      <c r="BJ154">
        <v>2</v>
      </c>
      <c r="BK154">
        <v>492</v>
      </c>
      <c r="BL154" t="s">
        <v>98</v>
      </c>
      <c r="BM154" t="s">
        <v>98</v>
      </c>
      <c r="BN154" t="s">
        <v>105</v>
      </c>
      <c r="BO154">
        <v>146</v>
      </c>
      <c r="BP154">
        <v>91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83</v>
      </c>
      <c r="BW154" t="s">
        <v>83</v>
      </c>
      <c r="BX154">
        <v>0</v>
      </c>
      <c r="BY154">
        <v>6</v>
      </c>
      <c r="BZ154">
        <v>2006</v>
      </c>
      <c r="CA154">
        <f t="shared" si="2"/>
        <v>6</v>
      </c>
      <c r="CC154" t="s">
        <v>110</v>
      </c>
      <c r="CD154" t="s">
        <v>111</v>
      </c>
      <c r="CE154">
        <v>200000</v>
      </c>
    </row>
    <row r="155" spans="1:83" x14ac:dyDescent="0.25">
      <c r="A155">
        <v>1340</v>
      </c>
      <c r="B155">
        <v>20</v>
      </c>
      <c r="C155" t="s">
        <v>81</v>
      </c>
      <c r="D155">
        <v>120</v>
      </c>
      <c r="E155">
        <v>9560</v>
      </c>
      <c r="F155" t="s">
        <v>82</v>
      </c>
      <c r="G155" t="s">
        <v>83</v>
      </c>
      <c r="H155" t="s">
        <v>120</v>
      </c>
      <c r="I155" t="s">
        <v>85</v>
      </c>
      <c r="J155" t="s">
        <v>86</v>
      </c>
      <c r="K155" t="s">
        <v>122</v>
      </c>
      <c r="L155" t="s">
        <v>88</v>
      </c>
      <c r="M155" t="s">
        <v>89</v>
      </c>
      <c r="N155" t="s">
        <v>90</v>
      </c>
      <c r="O155" t="s">
        <v>90</v>
      </c>
      <c r="P155" t="s">
        <v>91</v>
      </c>
      <c r="Q155" t="s">
        <v>115</v>
      </c>
      <c r="R155">
        <v>5</v>
      </c>
      <c r="S155">
        <v>7</v>
      </c>
      <c r="T155">
        <v>1972</v>
      </c>
      <c r="U155">
        <v>1972</v>
      </c>
      <c r="V155" t="s">
        <v>152</v>
      </c>
      <c r="W155" t="s">
        <v>94</v>
      </c>
      <c r="X155" t="s">
        <v>116</v>
      </c>
      <c r="Y155" t="s">
        <v>116</v>
      </c>
      <c r="Z155" t="s">
        <v>117</v>
      </c>
      <c r="AA155">
        <v>0</v>
      </c>
      <c r="AB155" t="s">
        <v>98</v>
      </c>
      <c r="AC155" t="s">
        <v>97</v>
      </c>
      <c r="AD155" t="s">
        <v>118</v>
      </c>
      <c r="AE155" t="s">
        <v>98</v>
      </c>
      <c r="AF155" t="s">
        <v>98</v>
      </c>
      <c r="AG155" t="s">
        <v>121</v>
      </c>
      <c r="AH155" t="s">
        <v>153</v>
      </c>
      <c r="AI155">
        <v>360</v>
      </c>
      <c r="AJ155" t="s">
        <v>102</v>
      </c>
      <c r="AK155">
        <v>0</v>
      </c>
      <c r="AL155">
        <v>504</v>
      </c>
      <c r="AM155">
        <v>864</v>
      </c>
      <c r="AN155" t="s">
        <v>103</v>
      </c>
      <c r="AO155" t="s">
        <v>104</v>
      </c>
      <c r="AP155" t="s">
        <v>105</v>
      </c>
      <c r="AQ155" t="s">
        <v>106</v>
      </c>
      <c r="AR155">
        <v>864</v>
      </c>
      <c r="AS155">
        <v>0</v>
      </c>
      <c r="AT155">
        <v>0</v>
      </c>
      <c r="AU155">
        <v>864</v>
      </c>
      <c r="AV155">
        <v>0</v>
      </c>
      <c r="AW155">
        <v>0</v>
      </c>
      <c r="AX155">
        <v>1</v>
      </c>
      <c r="AY155">
        <v>0</v>
      </c>
      <c r="AZ155">
        <v>3</v>
      </c>
      <c r="BA155">
        <v>1</v>
      </c>
      <c r="BB155" t="s">
        <v>98</v>
      </c>
      <c r="BC155">
        <v>5</v>
      </c>
      <c r="BD155" t="s">
        <v>107</v>
      </c>
      <c r="BE155">
        <v>0</v>
      </c>
      <c r="BF155" t="s">
        <v>83</v>
      </c>
      <c r="BG155" t="s">
        <v>108</v>
      </c>
      <c r="BH155">
        <v>1972</v>
      </c>
      <c r="BI155" t="s">
        <v>109</v>
      </c>
      <c r="BJ155">
        <v>1</v>
      </c>
      <c r="BK155">
        <v>288</v>
      </c>
      <c r="BL155" t="s">
        <v>98</v>
      </c>
      <c r="BM155" t="s">
        <v>98</v>
      </c>
      <c r="BN155" t="s">
        <v>105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6</v>
      </c>
      <c r="BZ155">
        <v>2006</v>
      </c>
      <c r="CA155">
        <f t="shared" si="2"/>
        <v>6</v>
      </c>
      <c r="CC155" t="s">
        <v>110</v>
      </c>
      <c r="CD155" t="s">
        <v>111</v>
      </c>
      <c r="CE155">
        <v>128500</v>
      </c>
    </row>
    <row r="156" spans="1:83" x14ac:dyDescent="0.25">
      <c r="A156">
        <v>1347</v>
      </c>
      <c r="B156">
        <v>20</v>
      </c>
      <c r="C156" t="s">
        <v>81</v>
      </c>
      <c r="D156" t="s">
        <v>83</v>
      </c>
      <c r="E156">
        <v>20781</v>
      </c>
      <c r="F156" t="s">
        <v>82</v>
      </c>
      <c r="G156" t="s">
        <v>83</v>
      </c>
      <c r="H156" t="s">
        <v>160</v>
      </c>
      <c r="I156" t="s">
        <v>85</v>
      </c>
      <c r="J156" t="s">
        <v>86</v>
      </c>
      <c r="K156" t="s">
        <v>166</v>
      </c>
      <c r="L156" t="s">
        <v>88</v>
      </c>
      <c r="M156" t="s">
        <v>138</v>
      </c>
      <c r="N156" t="s">
        <v>139</v>
      </c>
      <c r="O156" t="s">
        <v>90</v>
      </c>
      <c r="P156" t="s">
        <v>91</v>
      </c>
      <c r="Q156" t="s">
        <v>115</v>
      </c>
      <c r="R156">
        <v>7</v>
      </c>
      <c r="S156">
        <v>7</v>
      </c>
      <c r="T156">
        <v>1968</v>
      </c>
      <c r="U156">
        <v>2003</v>
      </c>
      <c r="V156" t="s">
        <v>152</v>
      </c>
      <c r="W156" t="s">
        <v>94</v>
      </c>
      <c r="X156" t="s">
        <v>96</v>
      </c>
      <c r="Y156" t="s">
        <v>140</v>
      </c>
      <c r="Z156" t="s">
        <v>117</v>
      </c>
      <c r="AA156">
        <v>0</v>
      </c>
      <c r="AB156" t="s">
        <v>98</v>
      </c>
      <c r="AC156" t="s">
        <v>98</v>
      </c>
      <c r="AD156" t="s">
        <v>118</v>
      </c>
      <c r="AE156" t="s">
        <v>98</v>
      </c>
      <c r="AF156" t="s">
        <v>98</v>
      </c>
      <c r="AG156" t="s">
        <v>100</v>
      </c>
      <c r="AH156" t="s">
        <v>141</v>
      </c>
      <c r="AI156">
        <v>297</v>
      </c>
      <c r="AJ156" t="s">
        <v>153</v>
      </c>
      <c r="AK156">
        <v>68</v>
      </c>
      <c r="AL156">
        <v>1203</v>
      </c>
      <c r="AM156">
        <v>1568</v>
      </c>
      <c r="AN156" t="s">
        <v>103</v>
      </c>
      <c r="AO156" t="s">
        <v>98</v>
      </c>
      <c r="AP156" t="s">
        <v>105</v>
      </c>
      <c r="AQ156" t="s">
        <v>106</v>
      </c>
      <c r="AR156">
        <v>2156</v>
      </c>
      <c r="AS156">
        <v>0</v>
      </c>
      <c r="AT156">
        <v>0</v>
      </c>
      <c r="AU156">
        <v>2156</v>
      </c>
      <c r="AV156">
        <v>0</v>
      </c>
      <c r="AW156">
        <v>0</v>
      </c>
      <c r="AX156">
        <v>2</v>
      </c>
      <c r="AY156">
        <v>0</v>
      </c>
      <c r="AZ156">
        <v>3</v>
      </c>
      <c r="BA156">
        <v>1</v>
      </c>
      <c r="BB156" t="s">
        <v>98</v>
      </c>
      <c r="BC156">
        <v>9</v>
      </c>
      <c r="BD156" t="s">
        <v>107</v>
      </c>
      <c r="BE156">
        <v>1</v>
      </c>
      <c r="BF156" t="s">
        <v>97</v>
      </c>
      <c r="BG156" t="s">
        <v>108</v>
      </c>
      <c r="BH156">
        <v>1968</v>
      </c>
      <c r="BI156" t="s">
        <v>109</v>
      </c>
      <c r="BJ156">
        <v>2</v>
      </c>
      <c r="BK156">
        <v>508</v>
      </c>
      <c r="BL156" t="s">
        <v>97</v>
      </c>
      <c r="BM156" t="s">
        <v>98</v>
      </c>
      <c r="BN156" t="s">
        <v>105</v>
      </c>
      <c r="BO156">
        <v>0</v>
      </c>
      <c r="BP156">
        <v>80</v>
      </c>
      <c r="BQ156">
        <v>0</v>
      </c>
      <c r="BR156">
        <v>290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6</v>
      </c>
      <c r="BZ156">
        <v>2006</v>
      </c>
      <c r="CA156">
        <f t="shared" si="2"/>
        <v>6</v>
      </c>
      <c r="CC156" t="s">
        <v>110</v>
      </c>
      <c r="CD156" t="s">
        <v>111</v>
      </c>
      <c r="CE156">
        <v>262500</v>
      </c>
    </row>
    <row r="157" spans="1:83" x14ac:dyDescent="0.25">
      <c r="A157">
        <v>1373</v>
      </c>
      <c r="B157">
        <v>60</v>
      </c>
      <c r="C157" t="s">
        <v>81</v>
      </c>
      <c r="D157">
        <v>75</v>
      </c>
      <c r="E157">
        <v>9750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89</v>
      </c>
      <c r="N157" t="s">
        <v>90</v>
      </c>
      <c r="O157" t="s">
        <v>90</v>
      </c>
      <c r="P157" t="s">
        <v>91</v>
      </c>
      <c r="Q157" t="s">
        <v>92</v>
      </c>
      <c r="R157">
        <v>7</v>
      </c>
      <c r="S157">
        <v>6</v>
      </c>
      <c r="T157">
        <v>1998</v>
      </c>
      <c r="U157">
        <v>1998</v>
      </c>
      <c r="V157" t="s">
        <v>93</v>
      </c>
      <c r="W157" t="s">
        <v>94</v>
      </c>
      <c r="X157" t="s">
        <v>95</v>
      </c>
      <c r="Y157" t="s">
        <v>95</v>
      </c>
      <c r="Z157" t="s">
        <v>117</v>
      </c>
      <c r="AA157">
        <v>0</v>
      </c>
      <c r="AB157" t="s">
        <v>98</v>
      </c>
      <c r="AC157" t="s">
        <v>98</v>
      </c>
      <c r="AD157" t="s">
        <v>99</v>
      </c>
      <c r="AE157" t="s">
        <v>97</v>
      </c>
      <c r="AF157" t="s">
        <v>98</v>
      </c>
      <c r="AG157" t="s">
        <v>130</v>
      </c>
      <c r="AH157" t="s">
        <v>101</v>
      </c>
      <c r="AI157">
        <v>975</v>
      </c>
      <c r="AJ157" t="s">
        <v>102</v>
      </c>
      <c r="AK157">
        <v>0</v>
      </c>
      <c r="AL157">
        <v>133</v>
      </c>
      <c r="AM157">
        <v>1108</v>
      </c>
      <c r="AN157" t="s">
        <v>103</v>
      </c>
      <c r="AO157" t="s">
        <v>104</v>
      </c>
      <c r="AP157" t="s">
        <v>105</v>
      </c>
      <c r="AQ157" t="s">
        <v>106</v>
      </c>
      <c r="AR157">
        <v>1108</v>
      </c>
      <c r="AS157">
        <v>989</v>
      </c>
      <c r="AT157">
        <v>0</v>
      </c>
      <c r="AU157">
        <v>2097</v>
      </c>
      <c r="AV157">
        <v>1</v>
      </c>
      <c r="AW157">
        <v>0</v>
      </c>
      <c r="AX157">
        <v>2</v>
      </c>
      <c r="AY157">
        <v>1</v>
      </c>
      <c r="AZ157">
        <v>3</v>
      </c>
      <c r="BA157">
        <v>1</v>
      </c>
      <c r="BB157" t="s">
        <v>97</v>
      </c>
      <c r="BC157">
        <v>8</v>
      </c>
      <c r="BD157" t="s">
        <v>107</v>
      </c>
      <c r="BE157">
        <v>1</v>
      </c>
      <c r="BF157" t="s">
        <v>98</v>
      </c>
      <c r="BG157" t="s">
        <v>127</v>
      </c>
      <c r="BH157">
        <v>1998</v>
      </c>
      <c r="BI157" t="s">
        <v>109</v>
      </c>
      <c r="BJ157">
        <v>2</v>
      </c>
      <c r="BK157">
        <v>583</v>
      </c>
      <c r="BL157" t="s">
        <v>98</v>
      </c>
      <c r="BM157" t="s">
        <v>98</v>
      </c>
      <c r="BN157" t="s">
        <v>105</v>
      </c>
      <c r="BO157">
        <v>253</v>
      </c>
      <c r="BP157">
        <v>170</v>
      </c>
      <c r="BQ157">
        <v>0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6</v>
      </c>
      <c r="BZ157">
        <v>2006</v>
      </c>
      <c r="CA157">
        <f t="shared" si="2"/>
        <v>6</v>
      </c>
      <c r="CC157" t="s">
        <v>110</v>
      </c>
      <c r="CD157" t="s">
        <v>111</v>
      </c>
      <c r="CE157">
        <v>274300</v>
      </c>
    </row>
    <row r="158" spans="1:83" x14ac:dyDescent="0.25">
      <c r="A158">
        <v>1379</v>
      </c>
      <c r="B158">
        <v>160</v>
      </c>
      <c r="C158" t="s">
        <v>142</v>
      </c>
      <c r="D158">
        <v>21</v>
      </c>
      <c r="E158">
        <v>1953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228</v>
      </c>
      <c r="N158" t="s">
        <v>90</v>
      </c>
      <c r="O158" t="s">
        <v>90</v>
      </c>
      <c r="P158" t="s">
        <v>198</v>
      </c>
      <c r="Q158" t="s">
        <v>92</v>
      </c>
      <c r="R158">
        <v>6</v>
      </c>
      <c r="S158">
        <v>5</v>
      </c>
      <c r="T158">
        <v>1973</v>
      </c>
      <c r="U158">
        <v>1973</v>
      </c>
      <c r="V158" t="s">
        <v>93</v>
      </c>
      <c r="W158" t="s">
        <v>94</v>
      </c>
      <c r="X158" t="s">
        <v>140</v>
      </c>
      <c r="Y158" t="s">
        <v>140</v>
      </c>
      <c r="Z158" t="s">
        <v>96</v>
      </c>
      <c r="AA158">
        <v>408</v>
      </c>
      <c r="AB158" t="s">
        <v>98</v>
      </c>
      <c r="AC158" t="s">
        <v>98</v>
      </c>
      <c r="AD158" t="s">
        <v>118</v>
      </c>
      <c r="AE158" t="s">
        <v>98</v>
      </c>
      <c r="AF158" t="s">
        <v>147</v>
      </c>
      <c r="AG158" t="s">
        <v>100</v>
      </c>
      <c r="AH158" t="s">
        <v>141</v>
      </c>
      <c r="AI158">
        <v>309</v>
      </c>
      <c r="AJ158" t="s">
        <v>102</v>
      </c>
      <c r="AK158">
        <v>0</v>
      </c>
      <c r="AL158">
        <v>174</v>
      </c>
      <c r="AM158">
        <v>483</v>
      </c>
      <c r="AN158" t="s">
        <v>103</v>
      </c>
      <c r="AO158" t="s">
        <v>98</v>
      </c>
      <c r="AP158" t="s">
        <v>105</v>
      </c>
      <c r="AQ158" t="s">
        <v>106</v>
      </c>
      <c r="AR158">
        <v>483</v>
      </c>
      <c r="AS158">
        <v>504</v>
      </c>
      <c r="AT158">
        <v>0</v>
      </c>
      <c r="AU158">
        <v>987</v>
      </c>
      <c r="AV158">
        <v>0</v>
      </c>
      <c r="AW158">
        <v>0</v>
      </c>
      <c r="AX158">
        <v>1</v>
      </c>
      <c r="AY158">
        <v>1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1973</v>
      </c>
      <c r="BI158" t="s">
        <v>102</v>
      </c>
      <c r="BJ158">
        <v>1</v>
      </c>
      <c r="BK158">
        <v>264</v>
      </c>
      <c r="BL158" t="s">
        <v>98</v>
      </c>
      <c r="BM158" t="s">
        <v>98</v>
      </c>
      <c r="BN158" t="s">
        <v>105</v>
      </c>
      <c r="BO158">
        <v>72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>
        <f t="shared" si="2"/>
        <v>6</v>
      </c>
      <c r="CC158" t="s">
        <v>110</v>
      </c>
      <c r="CD158" t="s">
        <v>111</v>
      </c>
      <c r="CE158">
        <v>83000</v>
      </c>
    </row>
    <row r="159" spans="1:83" x14ac:dyDescent="0.25">
      <c r="A159">
        <v>12</v>
      </c>
      <c r="B159">
        <v>60</v>
      </c>
      <c r="C159" t="s">
        <v>81</v>
      </c>
      <c r="D159">
        <v>85</v>
      </c>
      <c r="E159">
        <v>11924</v>
      </c>
      <c r="F159" t="s">
        <v>82</v>
      </c>
      <c r="G159" t="s">
        <v>83</v>
      </c>
      <c r="H159" t="s">
        <v>120</v>
      </c>
      <c r="I159" t="s">
        <v>85</v>
      </c>
      <c r="J159" t="s">
        <v>86</v>
      </c>
      <c r="K159" t="s">
        <v>87</v>
      </c>
      <c r="L159" t="s">
        <v>88</v>
      </c>
      <c r="M159" t="s">
        <v>154</v>
      </c>
      <c r="N159" t="s">
        <v>90</v>
      </c>
      <c r="O159" t="s">
        <v>90</v>
      </c>
      <c r="P159" t="s">
        <v>91</v>
      </c>
      <c r="Q159" t="s">
        <v>92</v>
      </c>
      <c r="R159">
        <v>9</v>
      </c>
      <c r="S159">
        <v>5</v>
      </c>
      <c r="T159">
        <v>2005</v>
      </c>
      <c r="U159">
        <v>2006</v>
      </c>
      <c r="V159" t="s">
        <v>152</v>
      </c>
      <c r="W159" t="s">
        <v>94</v>
      </c>
      <c r="X159" t="s">
        <v>155</v>
      </c>
      <c r="Y159" t="s">
        <v>125</v>
      </c>
      <c r="Z159" t="s">
        <v>137</v>
      </c>
      <c r="AA159">
        <v>286</v>
      </c>
      <c r="AB159" t="s">
        <v>104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101</v>
      </c>
      <c r="AI159">
        <v>998</v>
      </c>
      <c r="AJ159" t="s">
        <v>102</v>
      </c>
      <c r="AK159">
        <v>0</v>
      </c>
      <c r="AL159">
        <v>177</v>
      </c>
      <c r="AM159">
        <v>1175</v>
      </c>
      <c r="AN159" t="s">
        <v>103</v>
      </c>
      <c r="AO159" t="s">
        <v>104</v>
      </c>
      <c r="AP159" t="s">
        <v>105</v>
      </c>
      <c r="AQ159" t="s">
        <v>106</v>
      </c>
      <c r="AR159">
        <v>1182</v>
      </c>
      <c r="AS159">
        <v>1142</v>
      </c>
      <c r="AT159">
        <v>0</v>
      </c>
      <c r="AU159">
        <v>2324</v>
      </c>
      <c r="AV159">
        <v>1</v>
      </c>
      <c r="AW159">
        <v>0</v>
      </c>
      <c r="AX159">
        <v>3</v>
      </c>
      <c r="AY159">
        <v>0</v>
      </c>
      <c r="AZ159">
        <v>4</v>
      </c>
      <c r="BA159">
        <v>1</v>
      </c>
      <c r="BB159" t="s">
        <v>104</v>
      </c>
      <c r="BC159">
        <v>11</v>
      </c>
      <c r="BD159" t="s">
        <v>107</v>
      </c>
      <c r="BE159">
        <v>2</v>
      </c>
      <c r="BF159" t="s">
        <v>97</v>
      </c>
      <c r="BG159" t="s">
        <v>156</v>
      </c>
      <c r="BH159">
        <v>2005</v>
      </c>
      <c r="BI159" t="s">
        <v>157</v>
      </c>
      <c r="BJ159">
        <v>3</v>
      </c>
      <c r="BK159">
        <v>736</v>
      </c>
      <c r="BL159" t="s">
        <v>98</v>
      </c>
      <c r="BM159" t="s">
        <v>98</v>
      </c>
      <c r="BN159" t="s">
        <v>105</v>
      </c>
      <c r="BO159">
        <v>147</v>
      </c>
      <c r="BP159">
        <v>21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7</v>
      </c>
      <c r="BZ159">
        <v>2006</v>
      </c>
      <c r="CA159">
        <f t="shared" si="2"/>
        <v>7</v>
      </c>
      <c r="CC159" t="s">
        <v>158</v>
      </c>
      <c r="CD159" t="s">
        <v>159</v>
      </c>
      <c r="CE159">
        <v>345000</v>
      </c>
    </row>
    <row r="160" spans="1:83" x14ac:dyDescent="0.25">
      <c r="A160">
        <v>70</v>
      </c>
      <c r="B160">
        <v>50</v>
      </c>
      <c r="C160" t="s">
        <v>81</v>
      </c>
      <c r="D160">
        <v>81</v>
      </c>
      <c r="E160">
        <v>15593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205</v>
      </c>
      <c r="N160" t="s">
        <v>90</v>
      </c>
      <c r="O160" t="s">
        <v>90</v>
      </c>
      <c r="P160" t="s">
        <v>91</v>
      </c>
      <c r="Q160" t="s">
        <v>132</v>
      </c>
      <c r="R160">
        <v>7</v>
      </c>
      <c r="S160">
        <v>4</v>
      </c>
      <c r="T160">
        <v>1953</v>
      </c>
      <c r="U160">
        <v>1953</v>
      </c>
      <c r="V160" t="s">
        <v>93</v>
      </c>
      <c r="W160" t="s">
        <v>94</v>
      </c>
      <c r="X160" t="s">
        <v>96</v>
      </c>
      <c r="Y160" t="s">
        <v>186</v>
      </c>
      <c r="Z160" t="s">
        <v>117</v>
      </c>
      <c r="AA160">
        <v>0</v>
      </c>
      <c r="AB160" t="s">
        <v>97</v>
      </c>
      <c r="AC160" t="s">
        <v>98</v>
      </c>
      <c r="AD160" t="s">
        <v>118</v>
      </c>
      <c r="AE160" t="s">
        <v>98</v>
      </c>
      <c r="AF160" t="s">
        <v>98</v>
      </c>
      <c r="AG160" t="s">
        <v>100</v>
      </c>
      <c r="AH160" t="s">
        <v>141</v>
      </c>
      <c r="AI160">
        <v>603</v>
      </c>
      <c r="AJ160" t="s">
        <v>102</v>
      </c>
      <c r="AK160">
        <v>0</v>
      </c>
      <c r="AL160">
        <v>701</v>
      </c>
      <c r="AM160">
        <v>1304</v>
      </c>
      <c r="AN160" t="s">
        <v>206</v>
      </c>
      <c r="AO160" t="s">
        <v>98</v>
      </c>
      <c r="AP160" t="s">
        <v>105</v>
      </c>
      <c r="AQ160" t="s">
        <v>106</v>
      </c>
      <c r="AR160">
        <v>1304</v>
      </c>
      <c r="AS160">
        <v>983</v>
      </c>
      <c r="AT160">
        <v>0</v>
      </c>
      <c r="AU160">
        <v>2287</v>
      </c>
      <c r="AV160">
        <v>0</v>
      </c>
      <c r="AW160">
        <v>0</v>
      </c>
      <c r="AX160">
        <v>2</v>
      </c>
      <c r="AY160">
        <v>0</v>
      </c>
      <c r="AZ160">
        <v>3</v>
      </c>
      <c r="BA160">
        <v>1</v>
      </c>
      <c r="BB160" t="s">
        <v>98</v>
      </c>
      <c r="BC160">
        <v>7</v>
      </c>
      <c r="BD160" t="s">
        <v>107</v>
      </c>
      <c r="BE160">
        <v>1</v>
      </c>
      <c r="BF160" t="s">
        <v>98</v>
      </c>
      <c r="BG160" t="s">
        <v>108</v>
      </c>
      <c r="BH160">
        <v>1953</v>
      </c>
      <c r="BI160" t="s">
        <v>157</v>
      </c>
      <c r="BJ160">
        <v>2</v>
      </c>
      <c r="BK160">
        <v>667</v>
      </c>
      <c r="BL160" t="s">
        <v>98</v>
      </c>
      <c r="BM160" t="s">
        <v>98</v>
      </c>
      <c r="BN160" t="s">
        <v>105</v>
      </c>
      <c r="BO160">
        <v>0</v>
      </c>
      <c r="BP160">
        <v>21</v>
      </c>
      <c r="BQ160">
        <v>114</v>
      </c>
      <c r="BR160">
        <v>0</v>
      </c>
      <c r="BS160">
        <v>0</v>
      </c>
      <c r="BT160">
        <v>0</v>
      </c>
      <c r="BU160" t="s">
        <v>83</v>
      </c>
      <c r="BV160" t="s">
        <v>83</v>
      </c>
      <c r="BW160" t="s">
        <v>83</v>
      </c>
      <c r="BX160">
        <v>0</v>
      </c>
      <c r="BY160">
        <v>7</v>
      </c>
      <c r="BZ160">
        <v>2006</v>
      </c>
      <c r="CA160">
        <f t="shared" si="2"/>
        <v>7</v>
      </c>
      <c r="CC160" t="s">
        <v>110</v>
      </c>
      <c r="CD160" t="s">
        <v>111</v>
      </c>
      <c r="CE160">
        <v>225000</v>
      </c>
    </row>
    <row r="161" spans="1:83" x14ac:dyDescent="0.25">
      <c r="A161">
        <v>91</v>
      </c>
      <c r="B161">
        <v>20</v>
      </c>
      <c r="C161" t="s">
        <v>81</v>
      </c>
      <c r="D161">
        <v>60</v>
      </c>
      <c r="E161">
        <v>7200</v>
      </c>
      <c r="F161" t="s">
        <v>82</v>
      </c>
      <c r="G161" t="s">
        <v>83</v>
      </c>
      <c r="H161" t="s">
        <v>84</v>
      </c>
      <c r="I161" t="s">
        <v>85</v>
      </c>
      <c r="J161" t="s">
        <v>86</v>
      </c>
      <c r="K161" t="s">
        <v>87</v>
      </c>
      <c r="L161" t="s">
        <v>88</v>
      </c>
      <c r="M161" t="s">
        <v>162</v>
      </c>
      <c r="N161" t="s">
        <v>90</v>
      </c>
      <c r="O161" t="s">
        <v>90</v>
      </c>
      <c r="P161" t="s">
        <v>91</v>
      </c>
      <c r="Q161" t="s">
        <v>115</v>
      </c>
      <c r="R161">
        <v>4</v>
      </c>
      <c r="S161">
        <v>5</v>
      </c>
      <c r="T161">
        <v>1950</v>
      </c>
      <c r="U161">
        <v>1950</v>
      </c>
      <c r="V161" t="s">
        <v>93</v>
      </c>
      <c r="W161" t="s">
        <v>94</v>
      </c>
      <c r="X161" t="s">
        <v>96</v>
      </c>
      <c r="Y161" t="s">
        <v>124</v>
      </c>
      <c r="Z161" t="s">
        <v>117</v>
      </c>
      <c r="AA161">
        <v>0</v>
      </c>
      <c r="AB161" t="s">
        <v>98</v>
      </c>
      <c r="AC161" t="s">
        <v>98</v>
      </c>
      <c r="AD161" t="s">
        <v>168</v>
      </c>
      <c r="AE161" t="s">
        <v>83</v>
      </c>
      <c r="AF161" t="s">
        <v>83</v>
      </c>
      <c r="AG161" t="s">
        <v>83</v>
      </c>
      <c r="AH161" t="s">
        <v>83</v>
      </c>
      <c r="AI161">
        <v>0</v>
      </c>
      <c r="AJ161" t="s">
        <v>83</v>
      </c>
      <c r="AK161">
        <v>0</v>
      </c>
      <c r="AL161">
        <v>0</v>
      </c>
      <c r="AM161">
        <v>0</v>
      </c>
      <c r="AN161" t="s">
        <v>103</v>
      </c>
      <c r="AO161" t="s">
        <v>98</v>
      </c>
      <c r="AP161" t="s">
        <v>105</v>
      </c>
      <c r="AQ161" t="s">
        <v>164</v>
      </c>
      <c r="AR161">
        <v>1040</v>
      </c>
      <c r="AS161">
        <v>0</v>
      </c>
      <c r="AT161">
        <v>0</v>
      </c>
      <c r="AU161">
        <v>1040</v>
      </c>
      <c r="AV161">
        <v>0</v>
      </c>
      <c r="AW161">
        <v>0</v>
      </c>
      <c r="AX161">
        <v>1</v>
      </c>
      <c r="AY161">
        <v>0</v>
      </c>
      <c r="AZ161">
        <v>2</v>
      </c>
      <c r="BA161">
        <v>1</v>
      </c>
      <c r="BB161" t="s">
        <v>98</v>
      </c>
      <c r="BC161">
        <v>4</v>
      </c>
      <c r="BD161" t="s">
        <v>107</v>
      </c>
      <c r="BE161">
        <v>0</v>
      </c>
      <c r="BF161" t="s">
        <v>83</v>
      </c>
      <c r="BG161" t="s">
        <v>127</v>
      </c>
      <c r="BH161">
        <v>1950</v>
      </c>
      <c r="BI161" t="s">
        <v>102</v>
      </c>
      <c r="BJ161">
        <v>2</v>
      </c>
      <c r="BK161">
        <v>420</v>
      </c>
      <c r="BL161" t="s">
        <v>98</v>
      </c>
      <c r="BM161" t="s">
        <v>98</v>
      </c>
      <c r="BN161" t="s">
        <v>105</v>
      </c>
      <c r="BO161">
        <v>0</v>
      </c>
      <c r="BP161">
        <v>29</v>
      </c>
      <c r="BQ161">
        <v>0</v>
      </c>
      <c r="BR161">
        <v>0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7</v>
      </c>
      <c r="BZ161">
        <v>2006</v>
      </c>
      <c r="CA161">
        <f t="shared" si="2"/>
        <v>7</v>
      </c>
      <c r="CC161" t="s">
        <v>110</v>
      </c>
      <c r="CD161" t="s">
        <v>111</v>
      </c>
      <c r="CE161">
        <v>109900</v>
      </c>
    </row>
    <row r="162" spans="1:83" x14ac:dyDescent="0.25">
      <c r="A162">
        <v>120</v>
      </c>
      <c r="B162">
        <v>60</v>
      </c>
      <c r="C162" t="s">
        <v>81</v>
      </c>
      <c r="D162">
        <v>65</v>
      </c>
      <c r="E162">
        <v>8461</v>
      </c>
      <c r="F162" t="s">
        <v>82</v>
      </c>
      <c r="G162" t="s">
        <v>83</v>
      </c>
      <c r="H162" t="s">
        <v>84</v>
      </c>
      <c r="I162" t="s">
        <v>85</v>
      </c>
      <c r="J162" t="s">
        <v>86</v>
      </c>
      <c r="K162" t="s">
        <v>87</v>
      </c>
      <c r="L162" t="s">
        <v>88</v>
      </c>
      <c r="M162" t="s">
        <v>89</v>
      </c>
      <c r="N162" t="s">
        <v>90</v>
      </c>
      <c r="O162" t="s">
        <v>90</v>
      </c>
      <c r="P162" t="s">
        <v>91</v>
      </c>
      <c r="Q162" t="s">
        <v>92</v>
      </c>
      <c r="R162">
        <v>6</v>
      </c>
      <c r="S162">
        <v>5</v>
      </c>
      <c r="T162">
        <v>2005</v>
      </c>
      <c r="U162">
        <v>2006</v>
      </c>
      <c r="V162" t="s">
        <v>93</v>
      </c>
      <c r="W162" t="s">
        <v>94</v>
      </c>
      <c r="X162" t="s">
        <v>95</v>
      </c>
      <c r="Y162" t="s">
        <v>95</v>
      </c>
      <c r="Z162" t="s">
        <v>117</v>
      </c>
      <c r="AA162">
        <v>0</v>
      </c>
      <c r="AB162" t="s">
        <v>97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102</v>
      </c>
      <c r="AI162">
        <v>0</v>
      </c>
      <c r="AJ162" t="s">
        <v>102</v>
      </c>
      <c r="AK162">
        <v>0</v>
      </c>
      <c r="AL162">
        <v>728</v>
      </c>
      <c r="AM162">
        <v>728</v>
      </c>
      <c r="AN162" t="s">
        <v>103</v>
      </c>
      <c r="AO162" t="s">
        <v>104</v>
      </c>
      <c r="AP162" t="s">
        <v>105</v>
      </c>
      <c r="AQ162" t="s">
        <v>106</v>
      </c>
      <c r="AR162">
        <v>728</v>
      </c>
      <c r="AS162">
        <v>728</v>
      </c>
      <c r="AT162">
        <v>0</v>
      </c>
      <c r="AU162">
        <v>1456</v>
      </c>
      <c r="AV162">
        <v>0</v>
      </c>
      <c r="AW162">
        <v>0</v>
      </c>
      <c r="AX162">
        <v>2</v>
      </c>
      <c r="AY162">
        <v>1</v>
      </c>
      <c r="AZ162">
        <v>3</v>
      </c>
      <c r="BA162">
        <v>1</v>
      </c>
      <c r="BB162" t="s">
        <v>97</v>
      </c>
      <c r="BC162">
        <v>8</v>
      </c>
      <c r="BD162" t="s">
        <v>107</v>
      </c>
      <c r="BE162">
        <v>1</v>
      </c>
      <c r="BF162" t="s">
        <v>97</v>
      </c>
      <c r="BG162" t="s">
        <v>108</v>
      </c>
      <c r="BH162">
        <v>2005</v>
      </c>
      <c r="BI162" t="s">
        <v>157</v>
      </c>
      <c r="BJ162">
        <v>2</v>
      </c>
      <c r="BK162">
        <v>390</v>
      </c>
      <c r="BL162" t="s">
        <v>98</v>
      </c>
      <c r="BM162" t="s">
        <v>98</v>
      </c>
      <c r="BN162" t="s">
        <v>105</v>
      </c>
      <c r="BO162">
        <v>0</v>
      </c>
      <c r="BP162">
        <v>24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7</v>
      </c>
      <c r="BZ162">
        <v>2006</v>
      </c>
      <c r="CA162">
        <f t="shared" si="2"/>
        <v>7</v>
      </c>
      <c r="CC162" t="s">
        <v>158</v>
      </c>
      <c r="CD162" t="s">
        <v>159</v>
      </c>
      <c r="CE162">
        <v>163990</v>
      </c>
    </row>
    <row r="163" spans="1:83" x14ac:dyDescent="0.25">
      <c r="A163">
        <v>129</v>
      </c>
      <c r="B163">
        <v>60</v>
      </c>
      <c r="C163" t="s">
        <v>81</v>
      </c>
      <c r="D163">
        <v>69</v>
      </c>
      <c r="E163">
        <v>7590</v>
      </c>
      <c r="F163" t="s">
        <v>82</v>
      </c>
      <c r="G163" t="s">
        <v>83</v>
      </c>
      <c r="H163" t="s">
        <v>84</v>
      </c>
      <c r="I163" t="s">
        <v>85</v>
      </c>
      <c r="J163" t="s">
        <v>86</v>
      </c>
      <c r="K163" t="s">
        <v>87</v>
      </c>
      <c r="L163" t="s">
        <v>88</v>
      </c>
      <c r="M163" t="s">
        <v>162</v>
      </c>
      <c r="N163" t="s">
        <v>139</v>
      </c>
      <c r="O163" t="s">
        <v>90</v>
      </c>
      <c r="P163" t="s">
        <v>91</v>
      </c>
      <c r="Q163" t="s">
        <v>92</v>
      </c>
      <c r="R163">
        <v>6</v>
      </c>
      <c r="S163">
        <v>5</v>
      </c>
      <c r="T163">
        <v>1966</v>
      </c>
      <c r="U163">
        <v>1966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266</v>
      </c>
      <c r="AB163" t="s">
        <v>98</v>
      </c>
      <c r="AC163" t="s">
        <v>98</v>
      </c>
      <c r="AD163" t="s">
        <v>118</v>
      </c>
      <c r="AE163" t="s">
        <v>98</v>
      </c>
      <c r="AF163" t="s">
        <v>98</v>
      </c>
      <c r="AG163" t="s">
        <v>100</v>
      </c>
      <c r="AH163" t="s">
        <v>141</v>
      </c>
      <c r="AI163">
        <v>512</v>
      </c>
      <c r="AJ163" t="s">
        <v>102</v>
      </c>
      <c r="AK163">
        <v>0</v>
      </c>
      <c r="AL163">
        <v>148</v>
      </c>
      <c r="AM163">
        <v>660</v>
      </c>
      <c r="AN163" t="s">
        <v>103</v>
      </c>
      <c r="AO163" t="s">
        <v>98</v>
      </c>
      <c r="AP163" t="s">
        <v>105</v>
      </c>
      <c r="AQ163" t="s">
        <v>106</v>
      </c>
      <c r="AR163">
        <v>660</v>
      </c>
      <c r="AS163">
        <v>688</v>
      </c>
      <c r="AT163">
        <v>0</v>
      </c>
      <c r="AU163">
        <v>1348</v>
      </c>
      <c r="AV163">
        <v>0</v>
      </c>
      <c r="AW163">
        <v>0</v>
      </c>
      <c r="AX163">
        <v>1</v>
      </c>
      <c r="AY163">
        <v>1</v>
      </c>
      <c r="AZ163">
        <v>3</v>
      </c>
      <c r="BA163">
        <v>1</v>
      </c>
      <c r="BB163" t="s">
        <v>98</v>
      </c>
      <c r="BC163">
        <v>6</v>
      </c>
      <c r="BD163" t="s">
        <v>107</v>
      </c>
      <c r="BE163">
        <v>1</v>
      </c>
      <c r="BF163" t="s">
        <v>147</v>
      </c>
      <c r="BG163" t="s">
        <v>108</v>
      </c>
      <c r="BH163">
        <v>1966</v>
      </c>
      <c r="BI163" t="s">
        <v>109</v>
      </c>
      <c r="BJ163">
        <v>2</v>
      </c>
      <c r="BK163">
        <v>453</v>
      </c>
      <c r="BL163" t="s">
        <v>98</v>
      </c>
      <c r="BM163" t="s">
        <v>98</v>
      </c>
      <c r="BN163" t="s">
        <v>105</v>
      </c>
      <c r="BO163">
        <v>188</v>
      </c>
      <c r="BP163">
        <v>108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7</v>
      </c>
      <c r="BZ163">
        <v>2006</v>
      </c>
      <c r="CA163">
        <f t="shared" si="2"/>
        <v>7</v>
      </c>
      <c r="CC163" t="s">
        <v>110</v>
      </c>
      <c r="CD163" t="s">
        <v>111</v>
      </c>
      <c r="CE163">
        <v>155000</v>
      </c>
    </row>
    <row r="164" spans="1:83" x14ac:dyDescent="0.25">
      <c r="A164">
        <v>130</v>
      </c>
      <c r="B164">
        <v>20</v>
      </c>
      <c r="C164" t="s">
        <v>81</v>
      </c>
      <c r="D164">
        <v>69</v>
      </c>
      <c r="E164">
        <v>8973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87</v>
      </c>
      <c r="L164" t="s">
        <v>88</v>
      </c>
      <c r="M164" t="s">
        <v>162</v>
      </c>
      <c r="N164" t="s">
        <v>90</v>
      </c>
      <c r="O164" t="s">
        <v>90</v>
      </c>
      <c r="P164" t="s">
        <v>91</v>
      </c>
      <c r="Q164" t="s">
        <v>115</v>
      </c>
      <c r="R164">
        <v>5</v>
      </c>
      <c r="S164">
        <v>7</v>
      </c>
      <c r="T164">
        <v>1958</v>
      </c>
      <c r="U164">
        <v>1991</v>
      </c>
      <c r="V164" t="s">
        <v>93</v>
      </c>
      <c r="W164" t="s">
        <v>94</v>
      </c>
      <c r="X164" t="s">
        <v>161</v>
      </c>
      <c r="Y164" t="s">
        <v>161</v>
      </c>
      <c r="Z164" t="s">
        <v>96</v>
      </c>
      <c r="AA164">
        <v>85</v>
      </c>
      <c r="AB164" t="s">
        <v>98</v>
      </c>
      <c r="AC164" t="s">
        <v>98</v>
      </c>
      <c r="AD164" t="s">
        <v>118</v>
      </c>
      <c r="AE164" t="s">
        <v>98</v>
      </c>
      <c r="AF164" t="s">
        <v>98</v>
      </c>
      <c r="AG164" t="s">
        <v>100</v>
      </c>
      <c r="AH164" t="s">
        <v>153</v>
      </c>
      <c r="AI164">
        <v>567</v>
      </c>
      <c r="AJ164" t="s">
        <v>141</v>
      </c>
      <c r="AK164">
        <v>28</v>
      </c>
      <c r="AL164">
        <v>413</v>
      </c>
      <c r="AM164">
        <v>1008</v>
      </c>
      <c r="AN164" t="s">
        <v>103</v>
      </c>
      <c r="AO164" t="s">
        <v>98</v>
      </c>
      <c r="AP164" t="s">
        <v>105</v>
      </c>
      <c r="AQ164" t="s">
        <v>164</v>
      </c>
      <c r="AR164">
        <v>1053</v>
      </c>
      <c r="AS164">
        <v>0</v>
      </c>
      <c r="AT164">
        <v>0</v>
      </c>
      <c r="AU164">
        <v>1053</v>
      </c>
      <c r="AV164">
        <v>0</v>
      </c>
      <c r="AW164">
        <v>1</v>
      </c>
      <c r="AX164">
        <v>1</v>
      </c>
      <c r="AY164">
        <v>1</v>
      </c>
      <c r="AZ164">
        <v>3</v>
      </c>
      <c r="BA164">
        <v>1</v>
      </c>
      <c r="BB164" t="s">
        <v>104</v>
      </c>
      <c r="BC164">
        <v>6</v>
      </c>
      <c r="BD164" t="s">
        <v>107</v>
      </c>
      <c r="BE164">
        <v>0</v>
      </c>
      <c r="BF164" t="s">
        <v>83</v>
      </c>
      <c r="BG164" t="s">
        <v>217</v>
      </c>
      <c r="BH164">
        <v>1998</v>
      </c>
      <c r="BI164" t="s">
        <v>109</v>
      </c>
      <c r="BJ164">
        <v>2</v>
      </c>
      <c r="BK164">
        <v>750</v>
      </c>
      <c r="BL164" t="s">
        <v>98</v>
      </c>
      <c r="BM164" t="s">
        <v>98</v>
      </c>
      <c r="BN164" t="s">
        <v>105</v>
      </c>
      <c r="BO164">
        <v>0</v>
      </c>
      <c r="BP164">
        <v>80</v>
      </c>
      <c r="BQ164">
        <v>0</v>
      </c>
      <c r="BR164">
        <v>180</v>
      </c>
      <c r="BS164">
        <v>0</v>
      </c>
      <c r="BT164">
        <v>0</v>
      </c>
      <c r="BU164" t="s">
        <v>83</v>
      </c>
      <c r="BV164" t="s">
        <v>218</v>
      </c>
      <c r="BW164" t="s">
        <v>83</v>
      </c>
      <c r="BX164">
        <v>0</v>
      </c>
      <c r="BY164">
        <v>7</v>
      </c>
      <c r="BZ164">
        <v>2006</v>
      </c>
      <c r="CA164">
        <f t="shared" si="2"/>
        <v>7</v>
      </c>
      <c r="CC164" t="s">
        <v>110</v>
      </c>
      <c r="CD164" t="s">
        <v>128</v>
      </c>
      <c r="CE164">
        <v>150000</v>
      </c>
    </row>
    <row r="165" spans="1:83" x14ac:dyDescent="0.25">
      <c r="A165">
        <v>135</v>
      </c>
      <c r="B165">
        <v>20</v>
      </c>
      <c r="C165" t="s">
        <v>81</v>
      </c>
      <c r="D165">
        <v>78</v>
      </c>
      <c r="E165">
        <v>10335</v>
      </c>
      <c r="F165" t="s">
        <v>82</v>
      </c>
      <c r="G165" t="s">
        <v>83</v>
      </c>
      <c r="H165" t="s">
        <v>120</v>
      </c>
      <c r="I165" t="s">
        <v>85</v>
      </c>
      <c r="J165" t="s">
        <v>86</v>
      </c>
      <c r="K165" t="s">
        <v>87</v>
      </c>
      <c r="L165" t="s">
        <v>88</v>
      </c>
      <c r="M165" t="s">
        <v>151</v>
      </c>
      <c r="N165" t="s">
        <v>90</v>
      </c>
      <c r="O165" t="s">
        <v>90</v>
      </c>
      <c r="P165" t="s">
        <v>91</v>
      </c>
      <c r="Q165" t="s">
        <v>115</v>
      </c>
      <c r="R165">
        <v>5</v>
      </c>
      <c r="S165">
        <v>6</v>
      </c>
      <c r="T165">
        <v>1968</v>
      </c>
      <c r="U165">
        <v>1993</v>
      </c>
      <c r="V165" t="s">
        <v>93</v>
      </c>
      <c r="W165" t="s">
        <v>94</v>
      </c>
      <c r="X165" t="s">
        <v>161</v>
      </c>
      <c r="Y165" t="s">
        <v>161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153</v>
      </c>
      <c r="AI165">
        <v>570</v>
      </c>
      <c r="AJ165" t="s">
        <v>102</v>
      </c>
      <c r="AK165">
        <v>0</v>
      </c>
      <c r="AL165">
        <v>891</v>
      </c>
      <c r="AM165">
        <v>1461</v>
      </c>
      <c r="AN165" t="s">
        <v>103</v>
      </c>
      <c r="AO165" t="s">
        <v>97</v>
      </c>
      <c r="AP165" t="s">
        <v>105</v>
      </c>
      <c r="AQ165" t="s">
        <v>106</v>
      </c>
      <c r="AR165">
        <v>1721</v>
      </c>
      <c r="AS165">
        <v>0</v>
      </c>
      <c r="AT165">
        <v>0</v>
      </c>
      <c r="AU165">
        <v>1721</v>
      </c>
      <c r="AV165">
        <v>0</v>
      </c>
      <c r="AW165">
        <v>0</v>
      </c>
      <c r="AX165">
        <v>2</v>
      </c>
      <c r="AY165">
        <v>1</v>
      </c>
      <c r="AZ165">
        <v>3</v>
      </c>
      <c r="BA165">
        <v>1</v>
      </c>
      <c r="BB165" t="s">
        <v>98</v>
      </c>
      <c r="BC165">
        <v>7</v>
      </c>
      <c r="BD165" t="s">
        <v>146</v>
      </c>
      <c r="BE165">
        <v>1</v>
      </c>
      <c r="BF165" t="s">
        <v>98</v>
      </c>
      <c r="BG165" t="s">
        <v>108</v>
      </c>
      <c r="BH165">
        <v>1968</v>
      </c>
      <c r="BI165" t="s">
        <v>109</v>
      </c>
      <c r="BJ165">
        <v>2</v>
      </c>
      <c r="BK165">
        <v>440</v>
      </c>
      <c r="BL165" t="s">
        <v>98</v>
      </c>
      <c r="BM165" t="s">
        <v>98</v>
      </c>
      <c r="BN165" t="s">
        <v>105</v>
      </c>
      <c r="BO165">
        <v>0</v>
      </c>
      <c r="BP165">
        <v>96</v>
      </c>
      <c r="BQ165">
        <v>180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7</v>
      </c>
      <c r="BZ165">
        <v>2006</v>
      </c>
      <c r="CA165">
        <f t="shared" si="2"/>
        <v>7</v>
      </c>
      <c r="CC165" t="s">
        <v>110</v>
      </c>
      <c r="CD165" t="s">
        <v>111</v>
      </c>
      <c r="CE165">
        <v>180000</v>
      </c>
    </row>
    <row r="166" spans="1:83" x14ac:dyDescent="0.25">
      <c r="A166">
        <v>138</v>
      </c>
      <c r="B166">
        <v>90</v>
      </c>
      <c r="C166" t="s">
        <v>81</v>
      </c>
      <c r="D166">
        <v>82</v>
      </c>
      <c r="E166">
        <v>11070</v>
      </c>
      <c r="F166" t="s">
        <v>82</v>
      </c>
      <c r="G166" t="s">
        <v>83</v>
      </c>
      <c r="H166" t="s">
        <v>84</v>
      </c>
      <c r="I166" t="s">
        <v>85</v>
      </c>
      <c r="J166" t="s">
        <v>86</v>
      </c>
      <c r="K166" t="s">
        <v>87</v>
      </c>
      <c r="L166" t="s">
        <v>88</v>
      </c>
      <c r="M166" t="s">
        <v>131</v>
      </c>
      <c r="N166" t="s">
        <v>90</v>
      </c>
      <c r="O166" t="s">
        <v>90</v>
      </c>
      <c r="P166" t="s">
        <v>167</v>
      </c>
      <c r="Q166" t="s">
        <v>115</v>
      </c>
      <c r="R166">
        <v>7</v>
      </c>
      <c r="S166">
        <v>5</v>
      </c>
      <c r="T166">
        <v>1988</v>
      </c>
      <c r="U166">
        <v>1989</v>
      </c>
      <c r="V166" t="s">
        <v>93</v>
      </c>
      <c r="W166" t="s">
        <v>94</v>
      </c>
      <c r="X166" t="s">
        <v>95</v>
      </c>
      <c r="Y166" t="s">
        <v>95</v>
      </c>
      <c r="Z166" t="s">
        <v>96</v>
      </c>
      <c r="AA166">
        <v>70</v>
      </c>
      <c r="AB166" t="s">
        <v>98</v>
      </c>
      <c r="AC166" t="s">
        <v>98</v>
      </c>
      <c r="AD166" t="s">
        <v>118</v>
      </c>
      <c r="AE166" t="s">
        <v>98</v>
      </c>
      <c r="AF166" t="s">
        <v>98</v>
      </c>
      <c r="AG166" t="s">
        <v>100</v>
      </c>
      <c r="AH166" t="s">
        <v>102</v>
      </c>
      <c r="AI166">
        <v>0</v>
      </c>
      <c r="AJ166" t="s">
        <v>102</v>
      </c>
      <c r="AK166">
        <v>0</v>
      </c>
      <c r="AL166">
        <v>1907</v>
      </c>
      <c r="AM166">
        <v>1907</v>
      </c>
      <c r="AN166" t="s">
        <v>103</v>
      </c>
      <c r="AO166" t="s">
        <v>97</v>
      </c>
      <c r="AP166" t="s">
        <v>105</v>
      </c>
      <c r="AQ166" t="s">
        <v>106</v>
      </c>
      <c r="AR166">
        <v>1959</v>
      </c>
      <c r="AS166">
        <v>0</v>
      </c>
      <c r="AT166">
        <v>0</v>
      </c>
      <c r="AU166">
        <v>1959</v>
      </c>
      <c r="AV166">
        <v>0</v>
      </c>
      <c r="AW166">
        <v>0</v>
      </c>
      <c r="AX166">
        <v>3</v>
      </c>
      <c r="AY166">
        <v>0</v>
      </c>
      <c r="AZ166">
        <v>5</v>
      </c>
      <c r="BA166">
        <v>2</v>
      </c>
      <c r="BB166" t="s">
        <v>98</v>
      </c>
      <c r="BC166">
        <v>9</v>
      </c>
      <c r="BD166" t="s">
        <v>107</v>
      </c>
      <c r="BE166">
        <v>0</v>
      </c>
      <c r="BF166" t="s">
        <v>83</v>
      </c>
      <c r="BG166" t="s">
        <v>217</v>
      </c>
      <c r="BH166">
        <v>1989</v>
      </c>
      <c r="BI166" t="s">
        <v>102</v>
      </c>
      <c r="BJ166">
        <v>3</v>
      </c>
      <c r="BK166">
        <v>766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7</v>
      </c>
      <c r="BZ166">
        <v>2006</v>
      </c>
      <c r="CA166">
        <f t="shared" si="2"/>
        <v>7</v>
      </c>
      <c r="CC166" t="s">
        <v>110</v>
      </c>
      <c r="CD166" t="s">
        <v>219</v>
      </c>
      <c r="CE166">
        <v>171000</v>
      </c>
    </row>
    <row r="167" spans="1:83" x14ac:dyDescent="0.25">
      <c r="A167">
        <v>178</v>
      </c>
      <c r="B167">
        <v>50</v>
      </c>
      <c r="C167" t="s">
        <v>81</v>
      </c>
      <c r="D167" t="s">
        <v>83</v>
      </c>
      <c r="E167">
        <v>13650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151</v>
      </c>
      <c r="N167" t="s">
        <v>90</v>
      </c>
      <c r="O167" t="s">
        <v>90</v>
      </c>
      <c r="P167" t="s">
        <v>91</v>
      </c>
      <c r="Q167" t="s">
        <v>132</v>
      </c>
      <c r="R167">
        <v>5</v>
      </c>
      <c r="S167">
        <v>5</v>
      </c>
      <c r="T167">
        <v>1958</v>
      </c>
      <c r="U167">
        <v>1958</v>
      </c>
      <c r="V167" t="s">
        <v>93</v>
      </c>
      <c r="W167" t="s">
        <v>94</v>
      </c>
      <c r="X167" t="s">
        <v>116</v>
      </c>
      <c r="Y167" t="s">
        <v>116</v>
      </c>
      <c r="Z167" t="s">
        <v>117</v>
      </c>
      <c r="AA167">
        <v>0</v>
      </c>
      <c r="AB167" t="s">
        <v>97</v>
      </c>
      <c r="AC167" t="s">
        <v>97</v>
      </c>
      <c r="AD167" t="s">
        <v>118</v>
      </c>
      <c r="AE167" t="s">
        <v>98</v>
      </c>
      <c r="AF167" t="s">
        <v>98</v>
      </c>
      <c r="AG167" t="s">
        <v>100</v>
      </c>
      <c r="AH167" t="s">
        <v>119</v>
      </c>
      <c r="AI167">
        <v>57</v>
      </c>
      <c r="AJ167" t="s">
        <v>141</v>
      </c>
      <c r="AK167">
        <v>441</v>
      </c>
      <c r="AL167">
        <v>554</v>
      </c>
      <c r="AM167">
        <v>1052</v>
      </c>
      <c r="AN167" t="s">
        <v>103</v>
      </c>
      <c r="AO167" t="s">
        <v>104</v>
      </c>
      <c r="AP167" t="s">
        <v>105</v>
      </c>
      <c r="AQ167" t="s">
        <v>106</v>
      </c>
      <c r="AR167">
        <v>1252</v>
      </c>
      <c r="AS167">
        <v>668</v>
      </c>
      <c r="AT167">
        <v>0</v>
      </c>
      <c r="AU167">
        <v>1920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1</v>
      </c>
      <c r="BB167" t="s">
        <v>97</v>
      </c>
      <c r="BC167">
        <v>8</v>
      </c>
      <c r="BD167" t="s">
        <v>107</v>
      </c>
      <c r="BE167">
        <v>1</v>
      </c>
      <c r="BF167" t="s">
        <v>97</v>
      </c>
      <c r="BG167" t="s">
        <v>108</v>
      </c>
      <c r="BH167">
        <v>1958</v>
      </c>
      <c r="BI167" t="s">
        <v>102</v>
      </c>
      <c r="BJ167">
        <v>2</v>
      </c>
      <c r="BK167">
        <v>451</v>
      </c>
      <c r="BL167" t="s">
        <v>98</v>
      </c>
      <c r="BM167" t="s">
        <v>98</v>
      </c>
      <c r="BN167" t="s">
        <v>105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7</v>
      </c>
      <c r="BZ167">
        <v>2006</v>
      </c>
      <c r="CA167">
        <f t="shared" si="2"/>
        <v>7</v>
      </c>
      <c r="CC167" t="s">
        <v>110</v>
      </c>
      <c r="CD167" t="s">
        <v>111</v>
      </c>
      <c r="CE167">
        <v>172500</v>
      </c>
    </row>
    <row r="168" spans="1:83" x14ac:dyDescent="0.25">
      <c r="A168">
        <v>182</v>
      </c>
      <c r="B168">
        <v>70</v>
      </c>
      <c r="C168" t="s">
        <v>81</v>
      </c>
      <c r="D168">
        <v>54</v>
      </c>
      <c r="E168">
        <v>7588</v>
      </c>
      <c r="F168" t="s">
        <v>82</v>
      </c>
      <c r="G168" t="s">
        <v>83</v>
      </c>
      <c r="H168" t="s">
        <v>84</v>
      </c>
      <c r="I168" t="s">
        <v>85</v>
      </c>
      <c r="J168" t="s">
        <v>86</v>
      </c>
      <c r="K168" t="s">
        <v>87</v>
      </c>
      <c r="L168" t="s">
        <v>88</v>
      </c>
      <c r="M168" t="s">
        <v>123</v>
      </c>
      <c r="N168" t="s">
        <v>90</v>
      </c>
      <c r="O168" t="s">
        <v>90</v>
      </c>
      <c r="P168" t="s">
        <v>91</v>
      </c>
      <c r="Q168" t="s">
        <v>92</v>
      </c>
      <c r="R168">
        <v>7</v>
      </c>
      <c r="S168">
        <v>6</v>
      </c>
      <c r="T168">
        <v>1920</v>
      </c>
      <c r="U168">
        <v>1950</v>
      </c>
      <c r="V168" t="s">
        <v>93</v>
      </c>
      <c r="W168" t="s">
        <v>94</v>
      </c>
      <c r="X168" t="s">
        <v>203</v>
      </c>
      <c r="Y168" t="s">
        <v>203</v>
      </c>
      <c r="Z168" t="s">
        <v>117</v>
      </c>
      <c r="AA168">
        <v>0</v>
      </c>
      <c r="AB168" t="s">
        <v>98</v>
      </c>
      <c r="AC168" t="s">
        <v>98</v>
      </c>
      <c r="AD168" t="s">
        <v>126</v>
      </c>
      <c r="AE168" t="s">
        <v>147</v>
      </c>
      <c r="AF168" t="s">
        <v>98</v>
      </c>
      <c r="AG168" t="s">
        <v>100</v>
      </c>
      <c r="AH168" t="s">
        <v>172</v>
      </c>
      <c r="AI168">
        <v>352</v>
      </c>
      <c r="AJ168" t="s">
        <v>102</v>
      </c>
      <c r="AK168">
        <v>0</v>
      </c>
      <c r="AL168">
        <v>441</v>
      </c>
      <c r="AM168">
        <v>793</v>
      </c>
      <c r="AN168" t="s">
        <v>103</v>
      </c>
      <c r="AO168" t="s">
        <v>97</v>
      </c>
      <c r="AP168" t="s">
        <v>105</v>
      </c>
      <c r="AQ168" t="s">
        <v>106</v>
      </c>
      <c r="AR168">
        <v>901</v>
      </c>
      <c r="AS168">
        <v>901</v>
      </c>
      <c r="AT168">
        <v>0</v>
      </c>
      <c r="AU168">
        <v>1802</v>
      </c>
      <c r="AV168">
        <v>0</v>
      </c>
      <c r="AW168">
        <v>0</v>
      </c>
      <c r="AX168">
        <v>1</v>
      </c>
      <c r="AY168">
        <v>1</v>
      </c>
      <c r="AZ168">
        <v>4</v>
      </c>
      <c r="BA168">
        <v>1</v>
      </c>
      <c r="BB168" t="s">
        <v>98</v>
      </c>
      <c r="BC168">
        <v>9</v>
      </c>
      <c r="BD168" t="s">
        <v>107</v>
      </c>
      <c r="BE168">
        <v>1</v>
      </c>
      <c r="BF168" t="s">
        <v>97</v>
      </c>
      <c r="BG168" t="s">
        <v>127</v>
      </c>
      <c r="BH168">
        <v>1920</v>
      </c>
      <c r="BI168" t="s">
        <v>102</v>
      </c>
      <c r="BJ168">
        <v>1</v>
      </c>
      <c r="BK168">
        <v>216</v>
      </c>
      <c r="BL168" t="s">
        <v>147</v>
      </c>
      <c r="BM168" t="s">
        <v>98</v>
      </c>
      <c r="BN168" t="s">
        <v>105</v>
      </c>
      <c r="BO168">
        <v>0</v>
      </c>
      <c r="BP168">
        <v>0</v>
      </c>
      <c r="BQ168">
        <v>40</v>
      </c>
      <c r="BR168">
        <v>0</v>
      </c>
      <c r="BS168">
        <v>0</v>
      </c>
      <c r="BT168">
        <v>0</v>
      </c>
      <c r="BU168" t="s">
        <v>83</v>
      </c>
      <c r="BV168" t="s">
        <v>83</v>
      </c>
      <c r="BW168" t="s">
        <v>83</v>
      </c>
      <c r="BX168">
        <v>0</v>
      </c>
      <c r="BY168">
        <v>7</v>
      </c>
      <c r="BZ168">
        <v>2006</v>
      </c>
      <c r="CA168">
        <f t="shared" si="2"/>
        <v>7</v>
      </c>
      <c r="CC168" t="s">
        <v>110</v>
      </c>
      <c r="CD168" t="s">
        <v>111</v>
      </c>
      <c r="CE168">
        <v>200100</v>
      </c>
    </row>
    <row r="169" spans="1:83" x14ac:dyDescent="0.25">
      <c r="A169">
        <v>214</v>
      </c>
      <c r="B169">
        <v>20</v>
      </c>
      <c r="C169" t="s">
        <v>81</v>
      </c>
      <c r="D169">
        <v>43</v>
      </c>
      <c r="E169">
        <v>13568</v>
      </c>
      <c r="F169" t="s">
        <v>82</v>
      </c>
      <c r="G169" t="s">
        <v>83</v>
      </c>
      <c r="H169" t="s">
        <v>160</v>
      </c>
      <c r="I169" t="s">
        <v>85</v>
      </c>
      <c r="J169" t="s">
        <v>86</v>
      </c>
      <c r="K169" t="s">
        <v>166</v>
      </c>
      <c r="L169" t="s">
        <v>88</v>
      </c>
      <c r="M169" t="s">
        <v>89</v>
      </c>
      <c r="N169" t="s">
        <v>90</v>
      </c>
      <c r="O169" t="s">
        <v>90</v>
      </c>
      <c r="P169" t="s">
        <v>91</v>
      </c>
      <c r="Q169" t="s">
        <v>115</v>
      </c>
      <c r="R169">
        <v>5</v>
      </c>
      <c r="S169">
        <v>5</v>
      </c>
      <c r="T169">
        <v>1995</v>
      </c>
      <c r="U169">
        <v>1995</v>
      </c>
      <c r="V169" t="s">
        <v>93</v>
      </c>
      <c r="W169" t="s">
        <v>94</v>
      </c>
      <c r="X169" t="s">
        <v>95</v>
      </c>
      <c r="Y169" t="s">
        <v>95</v>
      </c>
      <c r="Z169" t="s">
        <v>117</v>
      </c>
      <c r="AA169">
        <v>0</v>
      </c>
      <c r="AB169" t="s">
        <v>98</v>
      </c>
      <c r="AC169" t="s">
        <v>98</v>
      </c>
      <c r="AD169" t="s">
        <v>99</v>
      </c>
      <c r="AE169" t="s">
        <v>97</v>
      </c>
      <c r="AF169" t="s">
        <v>98</v>
      </c>
      <c r="AG169" t="s">
        <v>100</v>
      </c>
      <c r="AH169" t="s">
        <v>119</v>
      </c>
      <c r="AI169">
        <v>716</v>
      </c>
      <c r="AJ169" t="s">
        <v>102</v>
      </c>
      <c r="AK169">
        <v>0</v>
      </c>
      <c r="AL169">
        <v>274</v>
      </c>
      <c r="AM169">
        <v>990</v>
      </c>
      <c r="AN169" t="s">
        <v>103</v>
      </c>
      <c r="AO169" t="s">
        <v>104</v>
      </c>
      <c r="AP169" t="s">
        <v>105</v>
      </c>
      <c r="AQ169" t="s">
        <v>106</v>
      </c>
      <c r="AR169">
        <v>990</v>
      </c>
      <c r="AS169">
        <v>0</v>
      </c>
      <c r="AT169">
        <v>0</v>
      </c>
      <c r="AU169">
        <v>990</v>
      </c>
      <c r="AV169">
        <v>0</v>
      </c>
      <c r="AW169">
        <v>1</v>
      </c>
      <c r="AX169">
        <v>1</v>
      </c>
      <c r="AY169">
        <v>0</v>
      </c>
      <c r="AZ169">
        <v>3</v>
      </c>
      <c r="BA169">
        <v>1</v>
      </c>
      <c r="BB169" t="s">
        <v>98</v>
      </c>
      <c r="BC169">
        <v>5</v>
      </c>
      <c r="BD169" t="s">
        <v>107</v>
      </c>
      <c r="BE169">
        <v>0</v>
      </c>
      <c r="BF169" t="s">
        <v>83</v>
      </c>
      <c r="BG169" t="s">
        <v>108</v>
      </c>
      <c r="BH169">
        <v>1996</v>
      </c>
      <c r="BI169" t="s">
        <v>102</v>
      </c>
      <c r="BJ169">
        <v>2</v>
      </c>
      <c r="BK169">
        <v>576</v>
      </c>
      <c r="BL169" t="s">
        <v>98</v>
      </c>
      <c r="BM169" t="s">
        <v>98</v>
      </c>
      <c r="BN169" t="s">
        <v>105</v>
      </c>
      <c r="BO169">
        <v>224</v>
      </c>
      <c r="BP169">
        <v>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7</v>
      </c>
      <c r="BZ169">
        <v>2006</v>
      </c>
      <c r="CA169">
        <f t="shared" si="2"/>
        <v>7</v>
      </c>
      <c r="CC169" t="s">
        <v>110</v>
      </c>
      <c r="CD169" t="s">
        <v>111</v>
      </c>
      <c r="CE169">
        <v>156000</v>
      </c>
    </row>
    <row r="170" spans="1:83" x14ac:dyDescent="0.25">
      <c r="A170">
        <v>263</v>
      </c>
      <c r="B170">
        <v>80</v>
      </c>
      <c r="C170" t="s">
        <v>81</v>
      </c>
      <c r="D170">
        <v>88</v>
      </c>
      <c r="E170">
        <v>8471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122</v>
      </c>
      <c r="L170" t="s">
        <v>88</v>
      </c>
      <c r="M170" t="s">
        <v>151</v>
      </c>
      <c r="N170" t="s">
        <v>90</v>
      </c>
      <c r="O170" t="s">
        <v>90</v>
      </c>
      <c r="P170" t="s">
        <v>91</v>
      </c>
      <c r="Q170" t="s">
        <v>197</v>
      </c>
      <c r="R170">
        <v>6</v>
      </c>
      <c r="S170">
        <v>7</v>
      </c>
      <c r="T170">
        <v>1977</v>
      </c>
      <c r="U170">
        <v>1995</v>
      </c>
      <c r="V170" t="s">
        <v>93</v>
      </c>
      <c r="W170" t="s">
        <v>94</v>
      </c>
      <c r="X170" t="s">
        <v>140</v>
      </c>
      <c r="Y170" t="s">
        <v>161</v>
      </c>
      <c r="Z170" t="s">
        <v>96</v>
      </c>
      <c r="AA170">
        <v>46</v>
      </c>
      <c r="AB170" t="s">
        <v>98</v>
      </c>
      <c r="AC170" t="s">
        <v>98</v>
      </c>
      <c r="AD170" t="s">
        <v>118</v>
      </c>
      <c r="AE170" t="s">
        <v>97</v>
      </c>
      <c r="AF170" t="s">
        <v>97</v>
      </c>
      <c r="AG170" t="s">
        <v>130</v>
      </c>
      <c r="AH170" t="s">
        <v>119</v>
      </c>
      <c r="AI170">
        <v>506</v>
      </c>
      <c r="AJ170" t="s">
        <v>102</v>
      </c>
      <c r="AK170">
        <v>0</v>
      </c>
      <c r="AL170">
        <v>0</v>
      </c>
      <c r="AM170">
        <v>506</v>
      </c>
      <c r="AN170" t="s">
        <v>103</v>
      </c>
      <c r="AO170" t="s">
        <v>98</v>
      </c>
      <c r="AP170" t="s">
        <v>105</v>
      </c>
      <c r="AQ170" t="s">
        <v>106</v>
      </c>
      <c r="AR170">
        <v>1212</v>
      </c>
      <c r="AS170">
        <v>0</v>
      </c>
      <c r="AT170">
        <v>0</v>
      </c>
      <c r="AU170">
        <v>1212</v>
      </c>
      <c r="AV170">
        <v>1</v>
      </c>
      <c r="AW170">
        <v>0</v>
      </c>
      <c r="AX170">
        <v>1</v>
      </c>
      <c r="AY170">
        <v>0</v>
      </c>
      <c r="AZ170">
        <v>3</v>
      </c>
      <c r="BA170">
        <v>1</v>
      </c>
      <c r="BB170" t="s">
        <v>98</v>
      </c>
      <c r="BC170">
        <v>6</v>
      </c>
      <c r="BD170" t="s">
        <v>107</v>
      </c>
      <c r="BE170">
        <v>1</v>
      </c>
      <c r="BF170" t="s">
        <v>98</v>
      </c>
      <c r="BG170" t="s">
        <v>108</v>
      </c>
      <c r="BH170">
        <v>1978</v>
      </c>
      <c r="BI170" t="s">
        <v>102</v>
      </c>
      <c r="BJ170">
        <v>2</v>
      </c>
      <c r="BK170">
        <v>492</v>
      </c>
      <c r="BL170" t="s">
        <v>98</v>
      </c>
      <c r="BM170" t="s">
        <v>98</v>
      </c>
      <c r="BN170" t="s">
        <v>105</v>
      </c>
      <c r="BO170">
        <v>292</v>
      </c>
      <c r="BP170">
        <v>12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163</v>
      </c>
      <c r="BW170" t="s">
        <v>83</v>
      </c>
      <c r="BX170">
        <v>0</v>
      </c>
      <c r="BY170">
        <v>7</v>
      </c>
      <c r="BZ170">
        <v>2006</v>
      </c>
      <c r="CA170">
        <f t="shared" si="2"/>
        <v>7</v>
      </c>
      <c r="CC170" t="s">
        <v>110</v>
      </c>
      <c r="CD170" t="s">
        <v>111</v>
      </c>
      <c r="CE170">
        <v>151000</v>
      </c>
    </row>
    <row r="171" spans="1:83" x14ac:dyDescent="0.25">
      <c r="A171">
        <v>291</v>
      </c>
      <c r="B171">
        <v>60</v>
      </c>
      <c r="C171" t="s">
        <v>81</v>
      </c>
      <c r="D171">
        <v>120</v>
      </c>
      <c r="E171">
        <v>15611</v>
      </c>
      <c r="F171" t="s">
        <v>82</v>
      </c>
      <c r="G171" t="s">
        <v>83</v>
      </c>
      <c r="H171" t="s">
        <v>84</v>
      </c>
      <c r="I171" t="s">
        <v>85</v>
      </c>
      <c r="J171" t="s">
        <v>86</v>
      </c>
      <c r="K171" t="s">
        <v>87</v>
      </c>
      <c r="L171" t="s">
        <v>88</v>
      </c>
      <c r="M171" t="s">
        <v>89</v>
      </c>
      <c r="N171" t="s">
        <v>90</v>
      </c>
      <c r="O171" t="s">
        <v>90</v>
      </c>
      <c r="P171" t="s">
        <v>91</v>
      </c>
      <c r="Q171" t="s">
        <v>92</v>
      </c>
      <c r="R171">
        <v>8</v>
      </c>
      <c r="S171">
        <v>5</v>
      </c>
      <c r="T171">
        <v>2006</v>
      </c>
      <c r="U171">
        <v>2006</v>
      </c>
      <c r="V171" t="s">
        <v>93</v>
      </c>
      <c r="W171" t="s">
        <v>94</v>
      </c>
      <c r="X171" t="s">
        <v>95</v>
      </c>
      <c r="Y171" t="s">
        <v>95</v>
      </c>
      <c r="Z171" t="s">
        <v>117</v>
      </c>
      <c r="AA171">
        <v>0</v>
      </c>
      <c r="AB171" t="s">
        <v>97</v>
      </c>
      <c r="AC171" t="s">
        <v>98</v>
      </c>
      <c r="AD171" t="s">
        <v>99</v>
      </c>
      <c r="AE171" t="s">
        <v>97</v>
      </c>
      <c r="AF171" t="s">
        <v>98</v>
      </c>
      <c r="AG171" t="s">
        <v>130</v>
      </c>
      <c r="AH171" t="s">
        <v>102</v>
      </c>
      <c r="AI171">
        <v>0</v>
      </c>
      <c r="AJ171" t="s">
        <v>102</v>
      </c>
      <c r="AK171">
        <v>0</v>
      </c>
      <c r="AL171">
        <v>1079</v>
      </c>
      <c r="AM171">
        <v>1079</v>
      </c>
      <c r="AN171" t="s">
        <v>103</v>
      </c>
      <c r="AO171" t="s">
        <v>104</v>
      </c>
      <c r="AP171" t="s">
        <v>105</v>
      </c>
      <c r="AQ171" t="s">
        <v>106</v>
      </c>
      <c r="AR171">
        <v>1079</v>
      </c>
      <c r="AS171">
        <v>840</v>
      </c>
      <c r="AT171">
        <v>0</v>
      </c>
      <c r="AU171">
        <v>1919</v>
      </c>
      <c r="AV171">
        <v>0</v>
      </c>
      <c r="AW171">
        <v>0</v>
      </c>
      <c r="AX171">
        <v>2</v>
      </c>
      <c r="AY171">
        <v>1</v>
      </c>
      <c r="AZ171">
        <v>3</v>
      </c>
      <c r="BA171">
        <v>1</v>
      </c>
      <c r="BB171" t="s">
        <v>97</v>
      </c>
      <c r="BC171">
        <v>8</v>
      </c>
      <c r="BD171" t="s">
        <v>107</v>
      </c>
      <c r="BE171">
        <v>1</v>
      </c>
      <c r="BF171" t="s">
        <v>97</v>
      </c>
      <c r="BG171" t="s">
        <v>108</v>
      </c>
      <c r="BH171">
        <v>2006</v>
      </c>
      <c r="BI171" t="s">
        <v>109</v>
      </c>
      <c r="BJ171">
        <v>2</v>
      </c>
      <c r="BK171">
        <v>685</v>
      </c>
      <c r="BL171" t="s">
        <v>97</v>
      </c>
      <c r="BM171" t="s">
        <v>98</v>
      </c>
      <c r="BN171" t="s">
        <v>105</v>
      </c>
      <c r="BO171">
        <v>0</v>
      </c>
      <c r="BP171">
        <v>51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7</v>
      </c>
      <c r="BZ171">
        <v>2006</v>
      </c>
      <c r="CA171">
        <f t="shared" si="2"/>
        <v>7</v>
      </c>
      <c r="CC171" t="s">
        <v>158</v>
      </c>
      <c r="CD171" t="s">
        <v>159</v>
      </c>
      <c r="CE171">
        <v>233230</v>
      </c>
    </row>
    <row r="172" spans="1:83" x14ac:dyDescent="0.25">
      <c r="A172">
        <v>304</v>
      </c>
      <c r="B172">
        <v>20</v>
      </c>
      <c r="C172" t="s">
        <v>81</v>
      </c>
      <c r="D172">
        <v>70</v>
      </c>
      <c r="E172">
        <v>9800</v>
      </c>
      <c r="F172" t="s">
        <v>82</v>
      </c>
      <c r="G172" t="s">
        <v>83</v>
      </c>
      <c r="H172" t="s">
        <v>84</v>
      </c>
      <c r="I172" t="s">
        <v>85</v>
      </c>
      <c r="J172" t="s">
        <v>86</v>
      </c>
      <c r="K172" t="s">
        <v>122</v>
      </c>
      <c r="L172" t="s">
        <v>88</v>
      </c>
      <c r="M172" t="s">
        <v>89</v>
      </c>
      <c r="N172" t="s">
        <v>90</v>
      </c>
      <c r="O172" t="s">
        <v>90</v>
      </c>
      <c r="P172" t="s">
        <v>91</v>
      </c>
      <c r="Q172" t="s">
        <v>115</v>
      </c>
      <c r="R172">
        <v>5</v>
      </c>
      <c r="S172">
        <v>7</v>
      </c>
      <c r="T172">
        <v>1972</v>
      </c>
      <c r="U172">
        <v>1972</v>
      </c>
      <c r="V172" t="s">
        <v>93</v>
      </c>
      <c r="W172" t="s">
        <v>94</v>
      </c>
      <c r="X172" t="s">
        <v>95</v>
      </c>
      <c r="Y172" t="s">
        <v>95</v>
      </c>
      <c r="Z172" t="s">
        <v>117</v>
      </c>
      <c r="AA172">
        <v>0</v>
      </c>
      <c r="AB172" t="s">
        <v>98</v>
      </c>
      <c r="AC172" t="s">
        <v>98</v>
      </c>
      <c r="AD172" t="s">
        <v>99</v>
      </c>
      <c r="AE172" t="s">
        <v>98</v>
      </c>
      <c r="AF172" t="s">
        <v>98</v>
      </c>
      <c r="AG172" t="s">
        <v>100</v>
      </c>
      <c r="AH172" t="s">
        <v>119</v>
      </c>
      <c r="AI172">
        <v>894</v>
      </c>
      <c r="AJ172" t="s">
        <v>102</v>
      </c>
      <c r="AK172">
        <v>0</v>
      </c>
      <c r="AL172">
        <v>0</v>
      </c>
      <c r="AM172">
        <v>894</v>
      </c>
      <c r="AN172" t="s">
        <v>103</v>
      </c>
      <c r="AO172" t="s">
        <v>98</v>
      </c>
      <c r="AP172" t="s">
        <v>105</v>
      </c>
      <c r="AQ172" t="s">
        <v>106</v>
      </c>
      <c r="AR172">
        <v>894</v>
      </c>
      <c r="AS172">
        <v>0</v>
      </c>
      <c r="AT172">
        <v>0</v>
      </c>
      <c r="AU172">
        <v>894</v>
      </c>
      <c r="AV172">
        <v>1</v>
      </c>
      <c r="AW172">
        <v>0</v>
      </c>
      <c r="AX172">
        <v>1</v>
      </c>
      <c r="AY172">
        <v>0</v>
      </c>
      <c r="AZ172">
        <v>3</v>
      </c>
      <c r="BA172">
        <v>1</v>
      </c>
      <c r="BB172" t="s">
        <v>98</v>
      </c>
      <c r="BC172">
        <v>5</v>
      </c>
      <c r="BD172" t="s">
        <v>107</v>
      </c>
      <c r="BE172">
        <v>0</v>
      </c>
      <c r="BF172" t="s">
        <v>83</v>
      </c>
      <c r="BG172" t="s">
        <v>108</v>
      </c>
      <c r="BH172">
        <v>1975</v>
      </c>
      <c r="BI172" t="s">
        <v>102</v>
      </c>
      <c r="BJ172">
        <v>2</v>
      </c>
      <c r="BK172">
        <v>552</v>
      </c>
      <c r="BL172" t="s">
        <v>98</v>
      </c>
      <c r="BM172" t="s">
        <v>98</v>
      </c>
      <c r="BN172" t="s">
        <v>105</v>
      </c>
      <c r="BO172">
        <v>256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163</v>
      </c>
      <c r="BW172" t="s">
        <v>83</v>
      </c>
      <c r="BX172">
        <v>0</v>
      </c>
      <c r="BY172">
        <v>7</v>
      </c>
      <c r="BZ172">
        <v>2006</v>
      </c>
      <c r="CA172">
        <f t="shared" si="2"/>
        <v>7</v>
      </c>
      <c r="CC172" t="s">
        <v>110</v>
      </c>
      <c r="CD172" t="s">
        <v>128</v>
      </c>
      <c r="CE172">
        <v>149900</v>
      </c>
    </row>
    <row r="173" spans="1:83" x14ac:dyDescent="0.25">
      <c r="A173">
        <v>324</v>
      </c>
      <c r="B173">
        <v>20</v>
      </c>
      <c r="C173" t="s">
        <v>142</v>
      </c>
      <c r="D173">
        <v>49</v>
      </c>
      <c r="E173">
        <v>5820</v>
      </c>
      <c r="F173" t="s">
        <v>82</v>
      </c>
      <c r="G173" t="s">
        <v>83</v>
      </c>
      <c r="H173" t="s">
        <v>84</v>
      </c>
      <c r="I173" t="s">
        <v>85</v>
      </c>
      <c r="J173" t="s">
        <v>86</v>
      </c>
      <c r="K173" t="s">
        <v>87</v>
      </c>
      <c r="L173" t="s">
        <v>88</v>
      </c>
      <c r="M173" t="s">
        <v>143</v>
      </c>
      <c r="N173" t="s">
        <v>90</v>
      </c>
      <c r="O173" t="s">
        <v>90</v>
      </c>
      <c r="P173" t="s">
        <v>91</v>
      </c>
      <c r="Q173" t="s">
        <v>115</v>
      </c>
      <c r="R173">
        <v>3</v>
      </c>
      <c r="S173">
        <v>8</v>
      </c>
      <c r="T173">
        <v>1955</v>
      </c>
      <c r="U173">
        <v>2005</v>
      </c>
      <c r="V173" t="s">
        <v>93</v>
      </c>
      <c r="W173" t="s">
        <v>94</v>
      </c>
      <c r="X173" t="s">
        <v>95</v>
      </c>
      <c r="Y173" t="s">
        <v>95</v>
      </c>
      <c r="Z173" t="s">
        <v>117</v>
      </c>
      <c r="AA173">
        <v>0</v>
      </c>
      <c r="AB173" t="s">
        <v>98</v>
      </c>
      <c r="AC173" t="s">
        <v>97</v>
      </c>
      <c r="AD173" t="s">
        <v>118</v>
      </c>
      <c r="AE173" t="s">
        <v>98</v>
      </c>
      <c r="AF173" t="s">
        <v>98</v>
      </c>
      <c r="AG173" t="s">
        <v>100</v>
      </c>
      <c r="AH173" t="s">
        <v>119</v>
      </c>
      <c r="AI173">
        <v>256</v>
      </c>
      <c r="AJ173" t="s">
        <v>102</v>
      </c>
      <c r="AK173">
        <v>0</v>
      </c>
      <c r="AL173">
        <v>906</v>
      </c>
      <c r="AM173">
        <v>1162</v>
      </c>
      <c r="AN173" t="s">
        <v>103</v>
      </c>
      <c r="AO173" t="s">
        <v>104</v>
      </c>
      <c r="AP173" t="s">
        <v>105</v>
      </c>
      <c r="AQ173" t="s">
        <v>106</v>
      </c>
      <c r="AR173">
        <v>1163</v>
      </c>
      <c r="AS173">
        <v>0</v>
      </c>
      <c r="AT173">
        <v>0</v>
      </c>
      <c r="AU173">
        <v>1163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6</v>
      </c>
      <c r="BD173" t="s">
        <v>107</v>
      </c>
      <c r="BE173">
        <v>0</v>
      </c>
      <c r="BF173" t="s">
        <v>83</v>
      </c>
      <c r="BG173" t="s">
        <v>108</v>
      </c>
      <c r="BH173">
        <v>1955</v>
      </c>
      <c r="BI173" t="s">
        <v>102</v>
      </c>
      <c r="BJ173">
        <v>1</v>
      </c>
      <c r="BK173">
        <v>220</v>
      </c>
      <c r="BL173" t="s">
        <v>147</v>
      </c>
      <c r="BM173" t="s">
        <v>98</v>
      </c>
      <c r="BN173" t="s">
        <v>105</v>
      </c>
      <c r="BO173">
        <v>142</v>
      </c>
      <c r="BP173">
        <v>98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7</v>
      </c>
      <c r="BZ173">
        <v>2006</v>
      </c>
      <c r="CA173">
        <f t="shared" si="2"/>
        <v>7</v>
      </c>
      <c r="CC173" t="s">
        <v>110</v>
      </c>
      <c r="CD173" t="s">
        <v>111</v>
      </c>
      <c r="CE173">
        <v>126175</v>
      </c>
    </row>
    <row r="174" spans="1:83" x14ac:dyDescent="0.25">
      <c r="A174">
        <v>359</v>
      </c>
      <c r="B174">
        <v>80</v>
      </c>
      <c r="C174" t="s">
        <v>81</v>
      </c>
      <c r="D174">
        <v>92</v>
      </c>
      <c r="E174">
        <v>6930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205</v>
      </c>
      <c r="N174" t="s">
        <v>90</v>
      </c>
      <c r="O174" t="s">
        <v>90</v>
      </c>
      <c r="P174" t="s">
        <v>91</v>
      </c>
      <c r="Q174" t="s">
        <v>197</v>
      </c>
      <c r="R174">
        <v>5</v>
      </c>
      <c r="S174">
        <v>4</v>
      </c>
      <c r="T174">
        <v>1958</v>
      </c>
      <c r="U174">
        <v>1958</v>
      </c>
      <c r="V174" t="s">
        <v>152</v>
      </c>
      <c r="W174" t="s">
        <v>94</v>
      </c>
      <c r="X174" t="s">
        <v>124</v>
      </c>
      <c r="Y174" t="s">
        <v>234</v>
      </c>
      <c r="Z174" t="s">
        <v>96</v>
      </c>
      <c r="AA174">
        <v>120</v>
      </c>
      <c r="AB174" t="s">
        <v>98</v>
      </c>
      <c r="AC174" t="s">
        <v>98</v>
      </c>
      <c r="AD174" t="s">
        <v>118</v>
      </c>
      <c r="AE174" t="s">
        <v>98</v>
      </c>
      <c r="AF174" t="s">
        <v>98</v>
      </c>
      <c r="AG174" t="s">
        <v>130</v>
      </c>
      <c r="AH174" t="s">
        <v>141</v>
      </c>
      <c r="AI174">
        <v>300</v>
      </c>
      <c r="AJ174" t="s">
        <v>153</v>
      </c>
      <c r="AK174">
        <v>294</v>
      </c>
      <c r="AL174">
        <v>468</v>
      </c>
      <c r="AM174">
        <v>1062</v>
      </c>
      <c r="AN174" t="s">
        <v>103</v>
      </c>
      <c r="AO174" t="s">
        <v>104</v>
      </c>
      <c r="AP174" t="s">
        <v>105</v>
      </c>
      <c r="AQ174" t="s">
        <v>145</v>
      </c>
      <c r="AR174">
        <v>1352</v>
      </c>
      <c r="AS174">
        <v>0</v>
      </c>
      <c r="AT174">
        <v>0</v>
      </c>
      <c r="AU174">
        <v>1352</v>
      </c>
      <c r="AV174">
        <v>0</v>
      </c>
      <c r="AW174">
        <v>1</v>
      </c>
      <c r="AX174">
        <v>1</v>
      </c>
      <c r="AY174">
        <v>0</v>
      </c>
      <c r="AZ174">
        <v>3</v>
      </c>
      <c r="BA174">
        <v>1</v>
      </c>
      <c r="BB174" t="s">
        <v>97</v>
      </c>
      <c r="BC174">
        <v>6</v>
      </c>
      <c r="BD174" t="s">
        <v>224</v>
      </c>
      <c r="BE174">
        <v>0</v>
      </c>
      <c r="BF174" t="s">
        <v>83</v>
      </c>
      <c r="BG174" t="s">
        <v>156</v>
      </c>
      <c r="BH174">
        <v>1958</v>
      </c>
      <c r="BI174" t="s">
        <v>102</v>
      </c>
      <c r="BJ174">
        <v>1</v>
      </c>
      <c r="BK174">
        <v>288</v>
      </c>
      <c r="BL174" t="s">
        <v>98</v>
      </c>
      <c r="BM174" t="s">
        <v>98</v>
      </c>
      <c r="BN174" t="s">
        <v>105</v>
      </c>
      <c r="BO174">
        <v>168</v>
      </c>
      <c r="BP174">
        <v>0</v>
      </c>
      <c r="BQ174">
        <v>294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7</v>
      </c>
      <c r="BZ174">
        <v>2006</v>
      </c>
      <c r="CA174">
        <f t="shared" si="2"/>
        <v>7</v>
      </c>
      <c r="CC174" t="s">
        <v>110</v>
      </c>
      <c r="CD174" t="s">
        <v>128</v>
      </c>
      <c r="CE174">
        <v>130000</v>
      </c>
    </row>
    <row r="175" spans="1:83" x14ac:dyDescent="0.25">
      <c r="A175">
        <v>365</v>
      </c>
      <c r="B175">
        <v>60</v>
      </c>
      <c r="C175" t="s">
        <v>81</v>
      </c>
      <c r="D175" t="s">
        <v>83</v>
      </c>
      <c r="E175">
        <v>18800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112</v>
      </c>
      <c r="L175" t="s">
        <v>88</v>
      </c>
      <c r="M175" t="s">
        <v>138</v>
      </c>
      <c r="N175" t="s">
        <v>90</v>
      </c>
      <c r="O175" t="s">
        <v>90</v>
      </c>
      <c r="P175" t="s">
        <v>91</v>
      </c>
      <c r="Q175" t="s">
        <v>92</v>
      </c>
      <c r="R175">
        <v>6</v>
      </c>
      <c r="S175">
        <v>5</v>
      </c>
      <c r="T175">
        <v>1976</v>
      </c>
      <c r="U175">
        <v>1976</v>
      </c>
      <c r="V175" t="s">
        <v>93</v>
      </c>
      <c r="W175" t="s">
        <v>94</v>
      </c>
      <c r="X175" t="s">
        <v>140</v>
      </c>
      <c r="Y175" t="s">
        <v>140</v>
      </c>
      <c r="Z175" t="s">
        <v>96</v>
      </c>
      <c r="AA175">
        <v>120</v>
      </c>
      <c r="AB175" t="s">
        <v>98</v>
      </c>
      <c r="AC175" t="s">
        <v>98</v>
      </c>
      <c r="AD175" t="s">
        <v>99</v>
      </c>
      <c r="AE175" t="s">
        <v>97</v>
      </c>
      <c r="AF175" t="s">
        <v>98</v>
      </c>
      <c r="AG175" t="s">
        <v>121</v>
      </c>
      <c r="AH175" t="s">
        <v>101</v>
      </c>
      <c r="AI175">
        <v>712</v>
      </c>
      <c r="AJ175" t="s">
        <v>102</v>
      </c>
      <c r="AK175">
        <v>0</v>
      </c>
      <c r="AL175">
        <v>84</v>
      </c>
      <c r="AM175">
        <v>796</v>
      </c>
      <c r="AN175" t="s">
        <v>103</v>
      </c>
      <c r="AO175" t="s">
        <v>98</v>
      </c>
      <c r="AP175" t="s">
        <v>105</v>
      </c>
      <c r="AQ175" t="s">
        <v>106</v>
      </c>
      <c r="AR175">
        <v>790</v>
      </c>
      <c r="AS175">
        <v>784</v>
      </c>
      <c r="AT175">
        <v>0</v>
      </c>
      <c r="AU175">
        <v>1574</v>
      </c>
      <c r="AV175">
        <v>1</v>
      </c>
      <c r="AW175">
        <v>0</v>
      </c>
      <c r="AX175">
        <v>2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1976</v>
      </c>
      <c r="BI175" t="s">
        <v>157</v>
      </c>
      <c r="BJ175">
        <v>2</v>
      </c>
      <c r="BK175">
        <v>566</v>
      </c>
      <c r="BL175" t="s">
        <v>98</v>
      </c>
      <c r="BM175" t="s">
        <v>98</v>
      </c>
      <c r="BN175" t="s">
        <v>105</v>
      </c>
      <c r="BO175">
        <v>306</v>
      </c>
      <c r="BP175">
        <v>111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7</v>
      </c>
      <c r="BZ175">
        <v>2006</v>
      </c>
      <c r="CA175">
        <f t="shared" si="2"/>
        <v>7</v>
      </c>
      <c r="CC175" t="s">
        <v>110</v>
      </c>
      <c r="CD175" t="s">
        <v>111</v>
      </c>
      <c r="CE175">
        <v>190000</v>
      </c>
    </row>
    <row r="176" spans="1:83" x14ac:dyDescent="0.25">
      <c r="A176">
        <v>377</v>
      </c>
      <c r="B176">
        <v>85</v>
      </c>
      <c r="C176" t="s">
        <v>81</v>
      </c>
      <c r="D176">
        <v>57</v>
      </c>
      <c r="E176">
        <v>8846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166</v>
      </c>
      <c r="L176" t="s">
        <v>88</v>
      </c>
      <c r="M176" t="s">
        <v>89</v>
      </c>
      <c r="N176" t="s">
        <v>90</v>
      </c>
      <c r="O176" t="s">
        <v>90</v>
      </c>
      <c r="P176" t="s">
        <v>91</v>
      </c>
      <c r="Q176" t="s">
        <v>191</v>
      </c>
      <c r="R176">
        <v>5</v>
      </c>
      <c r="S176">
        <v>5</v>
      </c>
      <c r="T176">
        <v>1996</v>
      </c>
      <c r="U176">
        <v>1996</v>
      </c>
      <c r="V176" t="s">
        <v>93</v>
      </c>
      <c r="W176" t="s">
        <v>94</v>
      </c>
      <c r="X176" t="s">
        <v>95</v>
      </c>
      <c r="Y176" t="s">
        <v>95</v>
      </c>
      <c r="Z176" t="s">
        <v>117</v>
      </c>
      <c r="AA176">
        <v>0</v>
      </c>
      <c r="AB176" t="s">
        <v>97</v>
      </c>
      <c r="AC176" t="s">
        <v>98</v>
      </c>
      <c r="AD176" t="s">
        <v>99</v>
      </c>
      <c r="AE176" t="s">
        <v>97</v>
      </c>
      <c r="AF176" t="s">
        <v>98</v>
      </c>
      <c r="AG176" t="s">
        <v>130</v>
      </c>
      <c r="AH176" t="s">
        <v>101</v>
      </c>
      <c r="AI176">
        <v>298</v>
      </c>
      <c r="AJ176" t="s">
        <v>102</v>
      </c>
      <c r="AK176">
        <v>0</v>
      </c>
      <c r="AL176">
        <v>572</v>
      </c>
      <c r="AM176">
        <v>870</v>
      </c>
      <c r="AN176" t="s">
        <v>103</v>
      </c>
      <c r="AO176" t="s">
        <v>104</v>
      </c>
      <c r="AP176" t="s">
        <v>105</v>
      </c>
      <c r="AQ176" t="s">
        <v>106</v>
      </c>
      <c r="AR176">
        <v>914</v>
      </c>
      <c r="AS176">
        <v>0</v>
      </c>
      <c r="AT176">
        <v>0</v>
      </c>
      <c r="AU176">
        <v>914</v>
      </c>
      <c r="AV176">
        <v>0</v>
      </c>
      <c r="AW176">
        <v>0</v>
      </c>
      <c r="AX176">
        <v>1</v>
      </c>
      <c r="AY176">
        <v>0</v>
      </c>
      <c r="AZ176">
        <v>2</v>
      </c>
      <c r="BA176">
        <v>1</v>
      </c>
      <c r="BB176" t="s">
        <v>98</v>
      </c>
      <c r="BC176">
        <v>5</v>
      </c>
      <c r="BD176" t="s">
        <v>107</v>
      </c>
      <c r="BE176">
        <v>0</v>
      </c>
      <c r="BF176" t="s">
        <v>83</v>
      </c>
      <c r="BG176" t="s">
        <v>127</v>
      </c>
      <c r="BH176">
        <v>1998</v>
      </c>
      <c r="BI176" t="s">
        <v>102</v>
      </c>
      <c r="BJ176">
        <v>2</v>
      </c>
      <c r="BK176">
        <v>576</v>
      </c>
      <c r="BL176" t="s">
        <v>98</v>
      </c>
      <c r="BM176" t="s">
        <v>98</v>
      </c>
      <c r="BN176" t="s">
        <v>105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7</v>
      </c>
      <c r="BZ176">
        <v>2006</v>
      </c>
      <c r="CA176">
        <f t="shared" si="2"/>
        <v>7</v>
      </c>
      <c r="CC176" t="s">
        <v>110</v>
      </c>
      <c r="CD176" t="s">
        <v>111</v>
      </c>
      <c r="CE176">
        <v>148000</v>
      </c>
    </row>
    <row r="177" spans="1:83" x14ac:dyDescent="0.25">
      <c r="A177">
        <v>402</v>
      </c>
      <c r="B177">
        <v>20</v>
      </c>
      <c r="C177" t="s">
        <v>81</v>
      </c>
      <c r="D177">
        <v>65</v>
      </c>
      <c r="E177">
        <v>8767</v>
      </c>
      <c r="F177" t="s">
        <v>82</v>
      </c>
      <c r="G177" t="s">
        <v>83</v>
      </c>
      <c r="H177" t="s">
        <v>120</v>
      </c>
      <c r="I177" t="s">
        <v>85</v>
      </c>
      <c r="J177" t="s">
        <v>86</v>
      </c>
      <c r="K177" t="s">
        <v>87</v>
      </c>
      <c r="L177" t="s">
        <v>88</v>
      </c>
      <c r="M177" t="s">
        <v>89</v>
      </c>
      <c r="N177" t="s">
        <v>90</v>
      </c>
      <c r="O177" t="s">
        <v>90</v>
      </c>
      <c r="P177" t="s">
        <v>91</v>
      </c>
      <c r="Q177" t="s">
        <v>115</v>
      </c>
      <c r="R177">
        <v>7</v>
      </c>
      <c r="S177">
        <v>5</v>
      </c>
      <c r="T177">
        <v>2005</v>
      </c>
      <c r="U177">
        <v>2005</v>
      </c>
      <c r="V177" t="s">
        <v>93</v>
      </c>
      <c r="W177" t="s">
        <v>94</v>
      </c>
      <c r="X177" t="s">
        <v>95</v>
      </c>
      <c r="Y177" t="s">
        <v>95</v>
      </c>
      <c r="Z177" t="s">
        <v>117</v>
      </c>
      <c r="AA177">
        <v>0</v>
      </c>
      <c r="AB177" t="s">
        <v>97</v>
      </c>
      <c r="AC177" t="s">
        <v>98</v>
      </c>
      <c r="AD177" t="s">
        <v>99</v>
      </c>
      <c r="AE177" t="s">
        <v>97</v>
      </c>
      <c r="AF177" t="s">
        <v>98</v>
      </c>
      <c r="AG177" t="s">
        <v>130</v>
      </c>
      <c r="AH177" t="s">
        <v>101</v>
      </c>
      <c r="AI177">
        <v>24</v>
      </c>
      <c r="AJ177" t="s">
        <v>102</v>
      </c>
      <c r="AK177">
        <v>0</v>
      </c>
      <c r="AL177">
        <v>1286</v>
      </c>
      <c r="AM177">
        <v>1310</v>
      </c>
      <c r="AN177" t="s">
        <v>103</v>
      </c>
      <c r="AO177" t="s">
        <v>104</v>
      </c>
      <c r="AP177" t="s">
        <v>105</v>
      </c>
      <c r="AQ177" t="s">
        <v>106</v>
      </c>
      <c r="AR177">
        <v>1310</v>
      </c>
      <c r="AS177">
        <v>0</v>
      </c>
      <c r="AT177">
        <v>0</v>
      </c>
      <c r="AU177">
        <v>1310</v>
      </c>
      <c r="AV177">
        <v>0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97</v>
      </c>
      <c r="BC177">
        <v>6</v>
      </c>
      <c r="BD177" t="s">
        <v>107</v>
      </c>
      <c r="BE177">
        <v>1</v>
      </c>
      <c r="BF177" t="s">
        <v>97</v>
      </c>
      <c r="BG177" t="s">
        <v>108</v>
      </c>
      <c r="BH177">
        <v>2005</v>
      </c>
      <c r="BI177" t="s">
        <v>157</v>
      </c>
      <c r="BJ177">
        <v>2</v>
      </c>
      <c r="BK177">
        <v>400</v>
      </c>
      <c r="BL177" t="s">
        <v>98</v>
      </c>
      <c r="BM177" t="s">
        <v>98</v>
      </c>
      <c r="BN177" t="s">
        <v>105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 t="s">
        <v>83</v>
      </c>
      <c r="BV177" t="s">
        <v>83</v>
      </c>
      <c r="BW177" t="s">
        <v>83</v>
      </c>
      <c r="BX177">
        <v>0</v>
      </c>
      <c r="BY177">
        <v>7</v>
      </c>
      <c r="BZ177">
        <v>2006</v>
      </c>
      <c r="CA177">
        <f t="shared" si="2"/>
        <v>7</v>
      </c>
      <c r="CC177" t="s">
        <v>158</v>
      </c>
      <c r="CD177" t="s">
        <v>159</v>
      </c>
      <c r="CE177">
        <v>164990</v>
      </c>
    </row>
    <row r="178" spans="1:83" x14ac:dyDescent="0.25">
      <c r="A178">
        <v>404</v>
      </c>
      <c r="B178">
        <v>60</v>
      </c>
      <c r="C178" t="s">
        <v>81</v>
      </c>
      <c r="D178">
        <v>93</v>
      </c>
      <c r="E178">
        <v>12090</v>
      </c>
      <c r="F178" t="s">
        <v>82</v>
      </c>
      <c r="G178" t="s">
        <v>83</v>
      </c>
      <c r="H178" t="s">
        <v>84</v>
      </c>
      <c r="I178" t="s">
        <v>85</v>
      </c>
      <c r="J178" t="s">
        <v>86</v>
      </c>
      <c r="K178" t="s">
        <v>122</v>
      </c>
      <c r="L178" t="s">
        <v>88</v>
      </c>
      <c r="M178" t="s">
        <v>129</v>
      </c>
      <c r="N178" t="s">
        <v>90</v>
      </c>
      <c r="O178" t="s">
        <v>90</v>
      </c>
      <c r="P178" t="s">
        <v>91</v>
      </c>
      <c r="Q178" t="s">
        <v>92</v>
      </c>
      <c r="R178">
        <v>8</v>
      </c>
      <c r="S178">
        <v>5</v>
      </c>
      <c r="T178">
        <v>1998</v>
      </c>
      <c r="U178">
        <v>1998</v>
      </c>
      <c r="V178" t="s">
        <v>152</v>
      </c>
      <c r="W178" t="s">
        <v>94</v>
      </c>
      <c r="X178" t="s">
        <v>95</v>
      </c>
      <c r="Y178" t="s">
        <v>95</v>
      </c>
      <c r="Z178" t="s">
        <v>96</v>
      </c>
      <c r="AA178">
        <v>650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102</v>
      </c>
      <c r="AI178">
        <v>0</v>
      </c>
      <c r="AJ178" t="s">
        <v>102</v>
      </c>
      <c r="AK178">
        <v>0</v>
      </c>
      <c r="AL178">
        <v>1141</v>
      </c>
      <c r="AM178">
        <v>1141</v>
      </c>
      <c r="AN178" t="s">
        <v>103</v>
      </c>
      <c r="AO178" t="s">
        <v>97</v>
      </c>
      <c r="AP178" t="s">
        <v>105</v>
      </c>
      <c r="AQ178" t="s">
        <v>106</v>
      </c>
      <c r="AR178">
        <v>1165</v>
      </c>
      <c r="AS178">
        <v>1098</v>
      </c>
      <c r="AT178">
        <v>0</v>
      </c>
      <c r="AU178">
        <v>2263</v>
      </c>
      <c r="AV178">
        <v>0</v>
      </c>
      <c r="AW178">
        <v>0</v>
      </c>
      <c r="AX178">
        <v>2</v>
      </c>
      <c r="AY178">
        <v>1</v>
      </c>
      <c r="AZ178">
        <v>4</v>
      </c>
      <c r="BA178">
        <v>1</v>
      </c>
      <c r="BB178" t="s">
        <v>97</v>
      </c>
      <c r="BC178">
        <v>10</v>
      </c>
      <c r="BD178" t="s">
        <v>107</v>
      </c>
      <c r="BE178">
        <v>1</v>
      </c>
      <c r="BF178" t="s">
        <v>98</v>
      </c>
      <c r="BG178" t="s">
        <v>156</v>
      </c>
      <c r="BH178">
        <v>1998</v>
      </c>
      <c r="BI178" t="s">
        <v>157</v>
      </c>
      <c r="BJ178">
        <v>2</v>
      </c>
      <c r="BK178">
        <v>420</v>
      </c>
      <c r="BL178" t="s">
        <v>98</v>
      </c>
      <c r="BM178" t="s">
        <v>98</v>
      </c>
      <c r="BN178" t="s">
        <v>105</v>
      </c>
      <c r="BO178">
        <v>144</v>
      </c>
      <c r="BP178">
        <v>123</v>
      </c>
      <c r="BQ178">
        <v>0</v>
      </c>
      <c r="BR178">
        <v>0</v>
      </c>
      <c r="BS178">
        <v>0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7</v>
      </c>
      <c r="BZ178">
        <v>2006</v>
      </c>
      <c r="CA178">
        <f t="shared" si="2"/>
        <v>7</v>
      </c>
      <c r="CC178" t="s">
        <v>110</v>
      </c>
      <c r="CD178" t="s">
        <v>128</v>
      </c>
      <c r="CE178">
        <v>258000</v>
      </c>
    </row>
    <row r="179" spans="1:83" x14ac:dyDescent="0.25">
      <c r="A179">
        <v>448</v>
      </c>
      <c r="B179">
        <v>60</v>
      </c>
      <c r="C179" t="s">
        <v>81</v>
      </c>
      <c r="D179" t="s">
        <v>83</v>
      </c>
      <c r="E179">
        <v>11214</v>
      </c>
      <c r="F179" t="s">
        <v>82</v>
      </c>
      <c r="G179" t="s">
        <v>83</v>
      </c>
      <c r="H179" t="s">
        <v>120</v>
      </c>
      <c r="I179" t="s">
        <v>85</v>
      </c>
      <c r="J179" t="s">
        <v>86</v>
      </c>
      <c r="K179" t="s">
        <v>122</v>
      </c>
      <c r="L179" t="s">
        <v>88</v>
      </c>
      <c r="M179" t="s">
        <v>193</v>
      </c>
      <c r="N179" t="s">
        <v>90</v>
      </c>
      <c r="O179" t="s">
        <v>90</v>
      </c>
      <c r="P179" t="s">
        <v>91</v>
      </c>
      <c r="Q179" t="s">
        <v>92</v>
      </c>
      <c r="R179">
        <v>7</v>
      </c>
      <c r="S179">
        <v>5</v>
      </c>
      <c r="T179">
        <v>1998</v>
      </c>
      <c r="U179">
        <v>1999</v>
      </c>
      <c r="V179" t="s">
        <v>93</v>
      </c>
      <c r="W179" t="s">
        <v>94</v>
      </c>
      <c r="X179" t="s">
        <v>95</v>
      </c>
      <c r="Y179" t="s">
        <v>95</v>
      </c>
      <c r="Z179" t="s">
        <v>117</v>
      </c>
      <c r="AA179">
        <v>0</v>
      </c>
      <c r="AB179" t="s">
        <v>97</v>
      </c>
      <c r="AC179" t="s">
        <v>98</v>
      </c>
      <c r="AD179" t="s">
        <v>99</v>
      </c>
      <c r="AE179" t="s">
        <v>97</v>
      </c>
      <c r="AF179" t="s">
        <v>98</v>
      </c>
      <c r="AG179" t="s">
        <v>100</v>
      </c>
      <c r="AH179" t="s">
        <v>102</v>
      </c>
      <c r="AI179">
        <v>0</v>
      </c>
      <c r="AJ179" t="s">
        <v>102</v>
      </c>
      <c r="AK179">
        <v>0</v>
      </c>
      <c r="AL179">
        <v>930</v>
      </c>
      <c r="AM179">
        <v>930</v>
      </c>
      <c r="AN179" t="s">
        <v>103</v>
      </c>
      <c r="AO179" t="s">
        <v>97</v>
      </c>
      <c r="AP179" t="s">
        <v>105</v>
      </c>
      <c r="AQ179" t="s">
        <v>106</v>
      </c>
      <c r="AR179">
        <v>956</v>
      </c>
      <c r="AS179">
        <v>930</v>
      </c>
      <c r="AT179">
        <v>0</v>
      </c>
      <c r="AU179">
        <v>1886</v>
      </c>
      <c r="AV179">
        <v>0</v>
      </c>
      <c r="AW179">
        <v>0</v>
      </c>
      <c r="AX179">
        <v>2</v>
      </c>
      <c r="AY179">
        <v>1</v>
      </c>
      <c r="AZ179">
        <v>4</v>
      </c>
      <c r="BA179">
        <v>1</v>
      </c>
      <c r="BB179" t="s">
        <v>97</v>
      </c>
      <c r="BC179">
        <v>10</v>
      </c>
      <c r="BD179" t="s">
        <v>107</v>
      </c>
      <c r="BE179">
        <v>1</v>
      </c>
      <c r="BF179" t="s">
        <v>98</v>
      </c>
      <c r="BG179" t="s">
        <v>108</v>
      </c>
      <c r="BH179">
        <v>1998</v>
      </c>
      <c r="BI179" t="s">
        <v>157</v>
      </c>
      <c r="BJ179">
        <v>2</v>
      </c>
      <c r="BK179">
        <v>431</v>
      </c>
      <c r="BL179" t="s">
        <v>98</v>
      </c>
      <c r="BM179" t="s">
        <v>98</v>
      </c>
      <c r="BN179" t="s">
        <v>105</v>
      </c>
      <c r="BO179">
        <v>89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>
        <f t="shared" si="2"/>
        <v>7</v>
      </c>
      <c r="CC179" t="s">
        <v>110</v>
      </c>
      <c r="CD179" t="s">
        <v>111</v>
      </c>
      <c r="CE179">
        <v>199900</v>
      </c>
    </row>
    <row r="180" spans="1:83" x14ac:dyDescent="0.25">
      <c r="A180">
        <v>455</v>
      </c>
      <c r="B180">
        <v>90</v>
      </c>
      <c r="C180" t="s">
        <v>81</v>
      </c>
      <c r="D180">
        <v>63</v>
      </c>
      <c r="E180">
        <v>9297</v>
      </c>
      <c r="F180" t="s">
        <v>82</v>
      </c>
      <c r="G180" t="s">
        <v>83</v>
      </c>
      <c r="H180" t="s">
        <v>84</v>
      </c>
      <c r="I180" t="s">
        <v>85</v>
      </c>
      <c r="J180" t="s">
        <v>86</v>
      </c>
      <c r="K180" t="s">
        <v>87</v>
      </c>
      <c r="L180" t="s">
        <v>88</v>
      </c>
      <c r="M180" t="s">
        <v>131</v>
      </c>
      <c r="N180" t="s">
        <v>90</v>
      </c>
      <c r="O180" t="s">
        <v>90</v>
      </c>
      <c r="P180" t="s">
        <v>167</v>
      </c>
      <c r="Q180" t="s">
        <v>115</v>
      </c>
      <c r="R180">
        <v>5</v>
      </c>
      <c r="S180">
        <v>5</v>
      </c>
      <c r="T180">
        <v>1976</v>
      </c>
      <c r="U180">
        <v>1976</v>
      </c>
      <c r="V180" t="s">
        <v>93</v>
      </c>
      <c r="W180" t="s">
        <v>94</v>
      </c>
      <c r="X180" t="s">
        <v>161</v>
      </c>
      <c r="Y180" t="s">
        <v>161</v>
      </c>
      <c r="Z180" t="s">
        <v>117</v>
      </c>
      <c r="AA180">
        <v>0</v>
      </c>
      <c r="AB180" t="s">
        <v>98</v>
      </c>
      <c r="AC180" t="s">
        <v>98</v>
      </c>
      <c r="AD180" t="s">
        <v>118</v>
      </c>
      <c r="AE180" t="s">
        <v>98</v>
      </c>
      <c r="AF180" t="s">
        <v>98</v>
      </c>
      <c r="AG180" t="s">
        <v>100</v>
      </c>
      <c r="AH180" t="s">
        <v>119</v>
      </c>
      <c r="AI180">
        <v>1606</v>
      </c>
      <c r="AJ180" t="s">
        <v>102</v>
      </c>
      <c r="AK180">
        <v>0</v>
      </c>
      <c r="AL180">
        <v>122</v>
      </c>
      <c r="AM180">
        <v>1728</v>
      </c>
      <c r="AN180" t="s">
        <v>103</v>
      </c>
      <c r="AO180" t="s">
        <v>98</v>
      </c>
      <c r="AP180" t="s">
        <v>105</v>
      </c>
      <c r="AQ180" t="s">
        <v>106</v>
      </c>
      <c r="AR180">
        <v>1728</v>
      </c>
      <c r="AS180">
        <v>0</v>
      </c>
      <c r="AT180">
        <v>0</v>
      </c>
      <c r="AU180">
        <v>1728</v>
      </c>
      <c r="AV180">
        <v>2</v>
      </c>
      <c r="AW180">
        <v>0</v>
      </c>
      <c r="AX180">
        <v>2</v>
      </c>
      <c r="AY180">
        <v>0</v>
      </c>
      <c r="AZ180">
        <v>4</v>
      </c>
      <c r="BA180">
        <v>2</v>
      </c>
      <c r="BB180" t="s">
        <v>98</v>
      </c>
      <c r="BC180">
        <v>8</v>
      </c>
      <c r="BD180" t="s">
        <v>107</v>
      </c>
      <c r="BE180">
        <v>0</v>
      </c>
      <c r="BF180" t="s">
        <v>83</v>
      </c>
      <c r="BG180" t="s">
        <v>127</v>
      </c>
      <c r="BH180">
        <v>1976</v>
      </c>
      <c r="BI180" t="s">
        <v>102</v>
      </c>
      <c r="BJ180">
        <v>2</v>
      </c>
      <c r="BK180">
        <v>560</v>
      </c>
      <c r="BL180" t="s">
        <v>98</v>
      </c>
      <c r="BM180" t="s">
        <v>98</v>
      </c>
      <c r="BN180" t="s">
        <v>105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2006</v>
      </c>
      <c r="CA180">
        <f t="shared" si="2"/>
        <v>7</v>
      </c>
      <c r="CC180" t="s">
        <v>110</v>
      </c>
      <c r="CD180" t="s">
        <v>219</v>
      </c>
      <c r="CE180">
        <v>188000</v>
      </c>
    </row>
    <row r="181" spans="1:83" x14ac:dyDescent="0.25">
      <c r="A181">
        <v>513</v>
      </c>
      <c r="B181">
        <v>20</v>
      </c>
      <c r="C181" t="s">
        <v>81</v>
      </c>
      <c r="D181">
        <v>70</v>
      </c>
      <c r="E181">
        <v>9100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122</v>
      </c>
      <c r="L181" t="s">
        <v>88</v>
      </c>
      <c r="M181" t="s">
        <v>162</v>
      </c>
      <c r="N181" t="s">
        <v>114</v>
      </c>
      <c r="O181" t="s">
        <v>90</v>
      </c>
      <c r="P181" t="s">
        <v>91</v>
      </c>
      <c r="Q181" t="s">
        <v>115</v>
      </c>
      <c r="R181">
        <v>5</v>
      </c>
      <c r="S181">
        <v>5</v>
      </c>
      <c r="T181">
        <v>1958</v>
      </c>
      <c r="U181">
        <v>1958</v>
      </c>
      <c r="V181" t="s">
        <v>93</v>
      </c>
      <c r="W181" t="s">
        <v>94</v>
      </c>
      <c r="X181" t="s">
        <v>95</v>
      </c>
      <c r="Y181" t="s">
        <v>95</v>
      </c>
      <c r="Z181" t="s">
        <v>117</v>
      </c>
      <c r="AA181">
        <v>0</v>
      </c>
      <c r="AB181" t="s">
        <v>98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141</v>
      </c>
      <c r="AI181">
        <v>521</v>
      </c>
      <c r="AJ181" t="s">
        <v>172</v>
      </c>
      <c r="AK181">
        <v>174</v>
      </c>
      <c r="AL181">
        <v>169</v>
      </c>
      <c r="AM181">
        <v>864</v>
      </c>
      <c r="AN181" t="s">
        <v>103</v>
      </c>
      <c r="AO181" t="s">
        <v>98</v>
      </c>
      <c r="AP181" t="s">
        <v>105</v>
      </c>
      <c r="AQ181" t="s">
        <v>106</v>
      </c>
      <c r="AR181">
        <v>864</v>
      </c>
      <c r="AS181">
        <v>0</v>
      </c>
      <c r="AT181">
        <v>0</v>
      </c>
      <c r="AU181">
        <v>864</v>
      </c>
      <c r="AV181">
        <v>1</v>
      </c>
      <c r="AW181">
        <v>0</v>
      </c>
      <c r="AX181">
        <v>1</v>
      </c>
      <c r="AY181">
        <v>0</v>
      </c>
      <c r="AZ181">
        <v>3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1964</v>
      </c>
      <c r="BI181" t="s">
        <v>102</v>
      </c>
      <c r="BJ181">
        <v>2</v>
      </c>
      <c r="BK181">
        <v>624</v>
      </c>
      <c r="BL181" t="s">
        <v>98</v>
      </c>
      <c r="BM181" t="s">
        <v>98</v>
      </c>
      <c r="BN181" t="s">
        <v>105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2006</v>
      </c>
      <c r="CA181">
        <f t="shared" si="2"/>
        <v>7</v>
      </c>
      <c r="CC181" t="s">
        <v>110</v>
      </c>
      <c r="CD181" t="s">
        <v>111</v>
      </c>
      <c r="CE181">
        <v>129900</v>
      </c>
    </row>
    <row r="182" spans="1:83" x14ac:dyDescent="0.25">
      <c r="A182">
        <v>539</v>
      </c>
      <c r="B182">
        <v>20</v>
      </c>
      <c r="C182" t="s">
        <v>81</v>
      </c>
      <c r="D182" t="s">
        <v>83</v>
      </c>
      <c r="E182">
        <v>11553</v>
      </c>
      <c r="F182" t="s">
        <v>82</v>
      </c>
      <c r="G182" t="s">
        <v>83</v>
      </c>
      <c r="H182" t="s">
        <v>120</v>
      </c>
      <c r="I182" t="s">
        <v>85</v>
      </c>
      <c r="J182" t="s">
        <v>86</v>
      </c>
      <c r="K182" t="s">
        <v>87</v>
      </c>
      <c r="L182" t="s">
        <v>88</v>
      </c>
      <c r="M182" t="s">
        <v>151</v>
      </c>
      <c r="N182" t="s">
        <v>90</v>
      </c>
      <c r="O182" t="s">
        <v>90</v>
      </c>
      <c r="P182" t="s">
        <v>91</v>
      </c>
      <c r="Q182" t="s">
        <v>115</v>
      </c>
      <c r="R182">
        <v>5</v>
      </c>
      <c r="S182">
        <v>5</v>
      </c>
      <c r="T182">
        <v>1968</v>
      </c>
      <c r="U182">
        <v>1968</v>
      </c>
      <c r="V182" t="s">
        <v>152</v>
      </c>
      <c r="W182" t="s">
        <v>94</v>
      </c>
      <c r="X182" t="s">
        <v>161</v>
      </c>
      <c r="Y182" t="s">
        <v>161</v>
      </c>
      <c r="Z182" t="s">
        <v>96</v>
      </c>
      <c r="AA182">
        <v>188</v>
      </c>
      <c r="AB182" t="s">
        <v>98</v>
      </c>
      <c r="AC182" t="s">
        <v>98</v>
      </c>
      <c r="AD182" t="s">
        <v>118</v>
      </c>
      <c r="AE182" t="s">
        <v>98</v>
      </c>
      <c r="AF182" t="s">
        <v>98</v>
      </c>
      <c r="AG182" t="s">
        <v>100</v>
      </c>
      <c r="AH182" t="s">
        <v>141</v>
      </c>
      <c r="AI182">
        <v>673</v>
      </c>
      <c r="AJ182" t="s">
        <v>102</v>
      </c>
      <c r="AK182">
        <v>0</v>
      </c>
      <c r="AL182">
        <v>378</v>
      </c>
      <c r="AM182">
        <v>1051</v>
      </c>
      <c r="AN182" t="s">
        <v>103</v>
      </c>
      <c r="AO182" t="s">
        <v>98</v>
      </c>
      <c r="AP182" t="s">
        <v>105</v>
      </c>
      <c r="AQ182" t="s">
        <v>106</v>
      </c>
      <c r="AR182">
        <v>1159</v>
      </c>
      <c r="AS182">
        <v>0</v>
      </c>
      <c r="AT182">
        <v>0</v>
      </c>
      <c r="AU182">
        <v>1159</v>
      </c>
      <c r="AV182">
        <v>0</v>
      </c>
      <c r="AW182">
        <v>0</v>
      </c>
      <c r="AX182">
        <v>1</v>
      </c>
      <c r="AY182">
        <v>1</v>
      </c>
      <c r="AZ182">
        <v>3</v>
      </c>
      <c r="BA182">
        <v>1</v>
      </c>
      <c r="BB182" t="s">
        <v>98</v>
      </c>
      <c r="BC182">
        <v>7</v>
      </c>
      <c r="BD182" t="s">
        <v>107</v>
      </c>
      <c r="BE182">
        <v>1</v>
      </c>
      <c r="BF182" t="s">
        <v>147</v>
      </c>
      <c r="BG182" t="s">
        <v>108</v>
      </c>
      <c r="BH182">
        <v>1968</v>
      </c>
      <c r="BI182" t="s">
        <v>102</v>
      </c>
      <c r="BJ182">
        <v>1</v>
      </c>
      <c r="BK182">
        <v>336</v>
      </c>
      <c r="BL182" t="s">
        <v>98</v>
      </c>
      <c r="BM182" t="s">
        <v>98</v>
      </c>
      <c r="BN182" t="s">
        <v>105</v>
      </c>
      <c r="BO182">
        <v>466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7</v>
      </c>
      <c r="BZ182">
        <v>2006</v>
      </c>
      <c r="CA182">
        <f t="shared" si="2"/>
        <v>7</v>
      </c>
      <c r="CC182" t="s">
        <v>110</v>
      </c>
      <c r="CD182" t="s">
        <v>111</v>
      </c>
      <c r="CE182">
        <v>158000</v>
      </c>
    </row>
    <row r="183" spans="1:83" x14ac:dyDescent="0.25">
      <c r="A183">
        <v>565</v>
      </c>
      <c r="B183">
        <v>60</v>
      </c>
      <c r="C183" t="s">
        <v>81</v>
      </c>
      <c r="D183" t="s">
        <v>83</v>
      </c>
      <c r="E183">
        <v>13346</v>
      </c>
      <c r="F183" t="s">
        <v>82</v>
      </c>
      <c r="G183" t="s">
        <v>83</v>
      </c>
      <c r="H183" t="s">
        <v>120</v>
      </c>
      <c r="I183" t="s">
        <v>85</v>
      </c>
      <c r="J183" t="s">
        <v>86</v>
      </c>
      <c r="K183" t="s">
        <v>166</v>
      </c>
      <c r="L183" t="s">
        <v>88</v>
      </c>
      <c r="M183" t="s">
        <v>129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5</v>
      </c>
      <c r="T183">
        <v>1992</v>
      </c>
      <c r="U183">
        <v>2000</v>
      </c>
      <c r="V183" t="s">
        <v>93</v>
      </c>
      <c r="W183" t="s">
        <v>94</v>
      </c>
      <c r="X183" t="s">
        <v>140</v>
      </c>
      <c r="Y183" t="s">
        <v>140</v>
      </c>
      <c r="Z183" t="s">
        <v>117</v>
      </c>
      <c r="AA183">
        <v>0</v>
      </c>
      <c r="AB183" t="s">
        <v>97</v>
      </c>
      <c r="AC183" t="s">
        <v>98</v>
      </c>
      <c r="AD183" t="s">
        <v>99</v>
      </c>
      <c r="AE183" t="s">
        <v>97</v>
      </c>
      <c r="AF183" t="s">
        <v>98</v>
      </c>
      <c r="AG183" t="s">
        <v>100</v>
      </c>
      <c r="AH183" t="s">
        <v>101</v>
      </c>
      <c r="AI183">
        <v>728</v>
      </c>
      <c r="AJ183" t="s">
        <v>102</v>
      </c>
      <c r="AK183">
        <v>0</v>
      </c>
      <c r="AL183">
        <v>367</v>
      </c>
      <c r="AM183">
        <v>1095</v>
      </c>
      <c r="AN183" t="s">
        <v>103</v>
      </c>
      <c r="AO183" t="s">
        <v>104</v>
      </c>
      <c r="AP183" t="s">
        <v>105</v>
      </c>
      <c r="AQ183" t="s">
        <v>106</v>
      </c>
      <c r="AR183">
        <v>1166</v>
      </c>
      <c r="AS183">
        <v>1129</v>
      </c>
      <c r="AT183">
        <v>0</v>
      </c>
      <c r="AU183">
        <v>2295</v>
      </c>
      <c r="AV183">
        <v>1</v>
      </c>
      <c r="AW183">
        <v>0</v>
      </c>
      <c r="AX183">
        <v>2</v>
      </c>
      <c r="AY183">
        <v>1</v>
      </c>
      <c r="AZ183">
        <v>4</v>
      </c>
      <c r="BA183">
        <v>1</v>
      </c>
      <c r="BB183" t="s">
        <v>97</v>
      </c>
      <c r="BC183">
        <v>9</v>
      </c>
      <c r="BD183" t="s">
        <v>107</v>
      </c>
      <c r="BE183">
        <v>1</v>
      </c>
      <c r="BF183" t="s">
        <v>98</v>
      </c>
      <c r="BG183" t="s">
        <v>108</v>
      </c>
      <c r="BH183">
        <v>1992</v>
      </c>
      <c r="BI183" t="s">
        <v>109</v>
      </c>
      <c r="BJ183">
        <v>2</v>
      </c>
      <c r="BK183">
        <v>590</v>
      </c>
      <c r="BL183" t="s">
        <v>98</v>
      </c>
      <c r="BM183" t="s">
        <v>98</v>
      </c>
      <c r="BN183" t="s">
        <v>105</v>
      </c>
      <c r="BO183">
        <v>0</v>
      </c>
      <c r="BP183">
        <v>40</v>
      </c>
      <c r="BQ183">
        <v>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>
        <f t="shared" si="2"/>
        <v>7</v>
      </c>
      <c r="CC183" t="s">
        <v>110</v>
      </c>
      <c r="CD183" t="s">
        <v>111</v>
      </c>
      <c r="CE183">
        <v>268000</v>
      </c>
    </row>
    <row r="184" spans="1:83" x14ac:dyDescent="0.25">
      <c r="A184">
        <v>670</v>
      </c>
      <c r="B184">
        <v>30</v>
      </c>
      <c r="C184" t="s">
        <v>81</v>
      </c>
      <c r="D184">
        <v>80</v>
      </c>
      <c r="E184">
        <v>11600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123</v>
      </c>
      <c r="N184" t="s">
        <v>90</v>
      </c>
      <c r="O184" t="s">
        <v>90</v>
      </c>
      <c r="P184" t="s">
        <v>91</v>
      </c>
      <c r="Q184" t="s">
        <v>115</v>
      </c>
      <c r="R184">
        <v>4</v>
      </c>
      <c r="S184">
        <v>5</v>
      </c>
      <c r="T184">
        <v>1922</v>
      </c>
      <c r="U184">
        <v>1950</v>
      </c>
      <c r="V184" t="s">
        <v>93</v>
      </c>
      <c r="W184" t="s">
        <v>94</v>
      </c>
      <c r="X184" t="s">
        <v>116</v>
      </c>
      <c r="Y184" t="s">
        <v>116</v>
      </c>
      <c r="Z184" t="s">
        <v>117</v>
      </c>
      <c r="AA184">
        <v>0</v>
      </c>
      <c r="AB184" t="s">
        <v>98</v>
      </c>
      <c r="AC184" t="s">
        <v>98</v>
      </c>
      <c r="AD184" t="s">
        <v>126</v>
      </c>
      <c r="AE184" t="s">
        <v>147</v>
      </c>
      <c r="AF184" t="s">
        <v>98</v>
      </c>
      <c r="AG184" t="s">
        <v>100</v>
      </c>
      <c r="AH184" t="s">
        <v>102</v>
      </c>
      <c r="AI184">
        <v>0</v>
      </c>
      <c r="AJ184" t="s">
        <v>102</v>
      </c>
      <c r="AK184">
        <v>0</v>
      </c>
      <c r="AL184">
        <v>700</v>
      </c>
      <c r="AM184">
        <v>700</v>
      </c>
      <c r="AN184" t="s">
        <v>103</v>
      </c>
      <c r="AO184" t="s">
        <v>104</v>
      </c>
      <c r="AP184" t="s">
        <v>105</v>
      </c>
      <c r="AQ184" t="s">
        <v>106</v>
      </c>
      <c r="AR184">
        <v>1180</v>
      </c>
      <c r="AS184">
        <v>0</v>
      </c>
      <c r="AT184">
        <v>0</v>
      </c>
      <c r="AU184">
        <v>1180</v>
      </c>
      <c r="AV184">
        <v>0</v>
      </c>
      <c r="AW184">
        <v>0</v>
      </c>
      <c r="AX184">
        <v>1</v>
      </c>
      <c r="AY184">
        <v>0</v>
      </c>
      <c r="AZ184">
        <v>2</v>
      </c>
      <c r="BA184">
        <v>1</v>
      </c>
      <c r="BB184" t="s">
        <v>147</v>
      </c>
      <c r="BC184">
        <v>5</v>
      </c>
      <c r="BD184" t="s">
        <v>107</v>
      </c>
      <c r="BE184">
        <v>1</v>
      </c>
      <c r="BF184" t="s">
        <v>97</v>
      </c>
      <c r="BG184" t="s">
        <v>127</v>
      </c>
      <c r="BH184">
        <v>1922</v>
      </c>
      <c r="BI184" t="s">
        <v>102</v>
      </c>
      <c r="BJ184">
        <v>1</v>
      </c>
      <c r="BK184">
        <v>252</v>
      </c>
      <c r="BL184" t="s">
        <v>98</v>
      </c>
      <c r="BM184" t="s">
        <v>147</v>
      </c>
      <c r="BN184" t="s">
        <v>105</v>
      </c>
      <c r="BO184">
        <v>0</v>
      </c>
      <c r="BP184">
        <v>0</v>
      </c>
      <c r="BQ184">
        <v>67</v>
      </c>
      <c r="BR184">
        <v>0</v>
      </c>
      <c r="BS184">
        <v>0</v>
      </c>
      <c r="BT184">
        <v>0</v>
      </c>
      <c r="BU184" t="s">
        <v>83</v>
      </c>
      <c r="BV184" t="s">
        <v>83</v>
      </c>
      <c r="BW184" t="s">
        <v>83</v>
      </c>
      <c r="BX184">
        <v>0</v>
      </c>
      <c r="BY184">
        <v>7</v>
      </c>
      <c r="BZ184">
        <v>2006</v>
      </c>
      <c r="CA184">
        <f t="shared" si="2"/>
        <v>7</v>
      </c>
      <c r="CC184" t="s">
        <v>110</v>
      </c>
      <c r="CD184" t="s">
        <v>111</v>
      </c>
      <c r="CE184">
        <v>137500</v>
      </c>
    </row>
    <row r="185" spans="1:83" x14ac:dyDescent="0.25">
      <c r="A185">
        <v>696</v>
      </c>
      <c r="B185">
        <v>20</v>
      </c>
      <c r="C185" t="s">
        <v>81</v>
      </c>
      <c r="D185">
        <v>54</v>
      </c>
      <c r="E185">
        <v>13811</v>
      </c>
      <c r="F185" t="s">
        <v>82</v>
      </c>
      <c r="G185" t="s">
        <v>83</v>
      </c>
      <c r="H185" t="s">
        <v>120</v>
      </c>
      <c r="I185" t="s">
        <v>85</v>
      </c>
      <c r="J185" t="s">
        <v>86</v>
      </c>
      <c r="K185" t="s">
        <v>87</v>
      </c>
      <c r="L185" t="s">
        <v>88</v>
      </c>
      <c r="M185" t="s">
        <v>189</v>
      </c>
      <c r="N185" t="s">
        <v>90</v>
      </c>
      <c r="O185" t="s">
        <v>90</v>
      </c>
      <c r="P185" t="s">
        <v>91</v>
      </c>
      <c r="Q185" t="s">
        <v>115</v>
      </c>
      <c r="R185">
        <v>6</v>
      </c>
      <c r="S185">
        <v>6</v>
      </c>
      <c r="T185">
        <v>1987</v>
      </c>
      <c r="U185">
        <v>1987</v>
      </c>
      <c r="V185" t="s">
        <v>93</v>
      </c>
      <c r="W185" t="s">
        <v>94</v>
      </c>
      <c r="X185" t="s">
        <v>140</v>
      </c>
      <c r="Y185" t="s">
        <v>140</v>
      </c>
      <c r="Z185" t="s">
        <v>96</v>
      </c>
      <c r="AA185">
        <v>72</v>
      </c>
      <c r="AB185" t="s">
        <v>98</v>
      </c>
      <c r="AC185" t="s">
        <v>98</v>
      </c>
      <c r="AD185" t="s">
        <v>118</v>
      </c>
      <c r="AE185" t="s">
        <v>97</v>
      </c>
      <c r="AF185" t="s">
        <v>97</v>
      </c>
      <c r="AG185" t="s">
        <v>100</v>
      </c>
      <c r="AH185" t="s">
        <v>101</v>
      </c>
      <c r="AI185">
        <v>980</v>
      </c>
      <c r="AJ185" t="s">
        <v>172</v>
      </c>
      <c r="AK185">
        <v>40</v>
      </c>
      <c r="AL185">
        <v>92</v>
      </c>
      <c r="AM185">
        <v>1112</v>
      </c>
      <c r="AN185" t="s">
        <v>103</v>
      </c>
      <c r="AO185" t="s">
        <v>97</v>
      </c>
      <c r="AP185" t="s">
        <v>105</v>
      </c>
      <c r="AQ185" t="s">
        <v>106</v>
      </c>
      <c r="AR185">
        <v>1137</v>
      </c>
      <c r="AS185">
        <v>0</v>
      </c>
      <c r="AT185">
        <v>0</v>
      </c>
      <c r="AU185">
        <v>1137</v>
      </c>
      <c r="AV185">
        <v>1</v>
      </c>
      <c r="AW185">
        <v>0</v>
      </c>
      <c r="AX185">
        <v>2</v>
      </c>
      <c r="AY185">
        <v>0</v>
      </c>
      <c r="AZ185">
        <v>2</v>
      </c>
      <c r="BA185">
        <v>1</v>
      </c>
      <c r="BB185" t="s">
        <v>97</v>
      </c>
      <c r="BC185">
        <v>5</v>
      </c>
      <c r="BD185" t="s">
        <v>107</v>
      </c>
      <c r="BE185">
        <v>1</v>
      </c>
      <c r="BF185" t="s">
        <v>98</v>
      </c>
      <c r="BG185" t="s">
        <v>108</v>
      </c>
      <c r="BH185">
        <v>1987</v>
      </c>
      <c r="BI185" t="s">
        <v>102</v>
      </c>
      <c r="BJ185">
        <v>2</v>
      </c>
      <c r="BK185">
        <v>551</v>
      </c>
      <c r="BL185" t="s">
        <v>98</v>
      </c>
      <c r="BM185" t="s">
        <v>98</v>
      </c>
      <c r="BN185" t="s">
        <v>105</v>
      </c>
      <c r="BO185">
        <v>125</v>
      </c>
      <c r="BP185">
        <v>0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7</v>
      </c>
      <c r="BZ185">
        <v>2006</v>
      </c>
      <c r="CA185">
        <f t="shared" si="2"/>
        <v>7</v>
      </c>
      <c r="CC185" t="s">
        <v>110</v>
      </c>
      <c r="CD185" t="s">
        <v>111</v>
      </c>
      <c r="CE185">
        <v>176000</v>
      </c>
    </row>
    <row r="186" spans="1:83" x14ac:dyDescent="0.25">
      <c r="A186">
        <v>702</v>
      </c>
      <c r="B186">
        <v>20</v>
      </c>
      <c r="C186" t="s">
        <v>81</v>
      </c>
      <c r="D186">
        <v>80</v>
      </c>
      <c r="E186">
        <v>9600</v>
      </c>
      <c r="F186" t="s">
        <v>82</v>
      </c>
      <c r="G186" t="s">
        <v>83</v>
      </c>
      <c r="H186" t="s">
        <v>84</v>
      </c>
      <c r="I186" t="s">
        <v>85</v>
      </c>
      <c r="J186" t="s">
        <v>86</v>
      </c>
      <c r="K186" t="s">
        <v>87</v>
      </c>
      <c r="L186" t="s">
        <v>88</v>
      </c>
      <c r="M186" t="s">
        <v>138</v>
      </c>
      <c r="N186" t="s">
        <v>90</v>
      </c>
      <c r="O186" t="s">
        <v>90</v>
      </c>
      <c r="P186" t="s">
        <v>91</v>
      </c>
      <c r="Q186" t="s">
        <v>115</v>
      </c>
      <c r="R186">
        <v>7</v>
      </c>
      <c r="S186">
        <v>5</v>
      </c>
      <c r="T186">
        <v>1969</v>
      </c>
      <c r="U186">
        <v>1969</v>
      </c>
      <c r="V186" t="s">
        <v>152</v>
      </c>
      <c r="W186" t="s">
        <v>94</v>
      </c>
      <c r="X186" t="s">
        <v>140</v>
      </c>
      <c r="Y186" t="s">
        <v>140</v>
      </c>
      <c r="Z186" t="s">
        <v>96</v>
      </c>
      <c r="AA186">
        <v>168</v>
      </c>
      <c r="AB186" t="s">
        <v>98</v>
      </c>
      <c r="AC186" t="s">
        <v>98</v>
      </c>
      <c r="AD186" t="s">
        <v>118</v>
      </c>
      <c r="AE186" t="s">
        <v>98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1164</v>
      </c>
      <c r="AM186">
        <v>1164</v>
      </c>
      <c r="AN186" t="s">
        <v>103</v>
      </c>
      <c r="AO186" t="s">
        <v>98</v>
      </c>
      <c r="AP186" t="s">
        <v>105</v>
      </c>
      <c r="AQ186" t="s">
        <v>106</v>
      </c>
      <c r="AR186">
        <v>1164</v>
      </c>
      <c r="AS186">
        <v>0</v>
      </c>
      <c r="AT186">
        <v>0</v>
      </c>
      <c r="AU186">
        <v>1164</v>
      </c>
      <c r="AV186">
        <v>0</v>
      </c>
      <c r="AW186">
        <v>0</v>
      </c>
      <c r="AX186">
        <v>1</v>
      </c>
      <c r="AY186">
        <v>1</v>
      </c>
      <c r="AZ186">
        <v>3</v>
      </c>
      <c r="BA186">
        <v>1</v>
      </c>
      <c r="BB186" t="s">
        <v>98</v>
      </c>
      <c r="BC186">
        <v>6</v>
      </c>
      <c r="BD186" t="s">
        <v>107</v>
      </c>
      <c r="BE186">
        <v>0</v>
      </c>
      <c r="BF186" t="s">
        <v>83</v>
      </c>
      <c r="BG186" t="s">
        <v>108</v>
      </c>
      <c r="BH186">
        <v>1969</v>
      </c>
      <c r="BI186" t="s">
        <v>102</v>
      </c>
      <c r="BJ186">
        <v>2</v>
      </c>
      <c r="BK186">
        <v>528</v>
      </c>
      <c r="BL186" t="s">
        <v>98</v>
      </c>
      <c r="BM186" t="s">
        <v>98</v>
      </c>
      <c r="BN186" t="s">
        <v>105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83</v>
      </c>
      <c r="BW186" t="s">
        <v>83</v>
      </c>
      <c r="BX186">
        <v>0</v>
      </c>
      <c r="BY186">
        <v>7</v>
      </c>
      <c r="BZ186">
        <v>2006</v>
      </c>
      <c r="CA186">
        <f t="shared" si="2"/>
        <v>7</v>
      </c>
      <c r="CC186" t="s">
        <v>173</v>
      </c>
      <c r="CD186" t="s">
        <v>111</v>
      </c>
      <c r="CE186">
        <v>140000</v>
      </c>
    </row>
    <row r="187" spans="1:83" x14ac:dyDescent="0.25">
      <c r="A187">
        <v>703</v>
      </c>
      <c r="B187">
        <v>60</v>
      </c>
      <c r="C187" t="s">
        <v>81</v>
      </c>
      <c r="D187">
        <v>82</v>
      </c>
      <c r="E187">
        <v>12438</v>
      </c>
      <c r="F187" t="s">
        <v>82</v>
      </c>
      <c r="G187" t="s">
        <v>83</v>
      </c>
      <c r="H187" t="s">
        <v>120</v>
      </c>
      <c r="I187" t="s">
        <v>85</v>
      </c>
      <c r="J187" t="s">
        <v>86</v>
      </c>
      <c r="K187" t="s">
        <v>87</v>
      </c>
      <c r="L187" t="s">
        <v>88</v>
      </c>
      <c r="M187" t="s">
        <v>200</v>
      </c>
      <c r="N187" t="s">
        <v>90</v>
      </c>
      <c r="O187" t="s">
        <v>90</v>
      </c>
      <c r="P187" t="s">
        <v>91</v>
      </c>
      <c r="Q187" t="s">
        <v>92</v>
      </c>
      <c r="R187">
        <v>8</v>
      </c>
      <c r="S187">
        <v>5</v>
      </c>
      <c r="T187">
        <v>2006</v>
      </c>
      <c r="U187">
        <v>2006</v>
      </c>
      <c r="V187" t="s">
        <v>152</v>
      </c>
      <c r="W187" t="s">
        <v>94</v>
      </c>
      <c r="X187" t="s">
        <v>95</v>
      </c>
      <c r="Y187" t="s">
        <v>95</v>
      </c>
      <c r="Z187" t="s">
        <v>96</v>
      </c>
      <c r="AA187">
        <v>466</v>
      </c>
      <c r="AB187" t="s">
        <v>104</v>
      </c>
      <c r="AC187" t="s">
        <v>98</v>
      </c>
      <c r="AD187" t="s">
        <v>99</v>
      </c>
      <c r="AE187" t="s">
        <v>104</v>
      </c>
      <c r="AF187" t="s">
        <v>97</v>
      </c>
      <c r="AG187" t="s">
        <v>100</v>
      </c>
      <c r="AH187" t="s">
        <v>102</v>
      </c>
      <c r="AI187">
        <v>0</v>
      </c>
      <c r="AJ187" t="s">
        <v>102</v>
      </c>
      <c r="AK187">
        <v>0</v>
      </c>
      <c r="AL187">
        <v>1234</v>
      </c>
      <c r="AM187">
        <v>1234</v>
      </c>
      <c r="AN187" t="s">
        <v>103</v>
      </c>
      <c r="AO187" t="s">
        <v>104</v>
      </c>
      <c r="AP187" t="s">
        <v>105</v>
      </c>
      <c r="AQ187" t="s">
        <v>106</v>
      </c>
      <c r="AR187">
        <v>1264</v>
      </c>
      <c r="AS187">
        <v>1312</v>
      </c>
      <c r="AT187">
        <v>0</v>
      </c>
      <c r="AU187">
        <v>2576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10</v>
      </c>
      <c r="BD187" t="s">
        <v>107</v>
      </c>
      <c r="BE187">
        <v>1</v>
      </c>
      <c r="BF187" t="s">
        <v>97</v>
      </c>
      <c r="BG187" t="s">
        <v>156</v>
      </c>
      <c r="BH187">
        <v>2006</v>
      </c>
      <c r="BI187" t="s">
        <v>157</v>
      </c>
      <c r="BJ187">
        <v>3</v>
      </c>
      <c r="BK187">
        <v>666</v>
      </c>
      <c r="BL187" t="s">
        <v>98</v>
      </c>
      <c r="BM187" t="s">
        <v>98</v>
      </c>
      <c r="BN187" t="s">
        <v>105</v>
      </c>
      <c r="BO187">
        <v>324</v>
      </c>
      <c r="BP187">
        <v>100</v>
      </c>
      <c r="BQ187">
        <v>0</v>
      </c>
      <c r="BR187">
        <v>0</v>
      </c>
      <c r="BS187">
        <v>0</v>
      </c>
      <c r="BT187">
        <v>0</v>
      </c>
      <c r="BU187" t="s">
        <v>83</v>
      </c>
      <c r="BV187" t="s">
        <v>83</v>
      </c>
      <c r="BW187" t="s">
        <v>83</v>
      </c>
      <c r="BX187">
        <v>0</v>
      </c>
      <c r="BY187">
        <v>7</v>
      </c>
      <c r="BZ187">
        <v>2006</v>
      </c>
      <c r="CA187">
        <f t="shared" si="2"/>
        <v>7</v>
      </c>
      <c r="CC187" t="s">
        <v>158</v>
      </c>
      <c r="CD187" t="s">
        <v>159</v>
      </c>
      <c r="CE187">
        <v>361919</v>
      </c>
    </row>
    <row r="188" spans="1:83" x14ac:dyDescent="0.25">
      <c r="A188">
        <v>737</v>
      </c>
      <c r="B188">
        <v>90</v>
      </c>
      <c r="C188" t="s">
        <v>81</v>
      </c>
      <c r="D188">
        <v>60</v>
      </c>
      <c r="E188">
        <v>8544</v>
      </c>
      <c r="F188" t="s">
        <v>82</v>
      </c>
      <c r="G188" t="s">
        <v>83</v>
      </c>
      <c r="H188" t="s">
        <v>84</v>
      </c>
      <c r="I188" t="s">
        <v>85</v>
      </c>
      <c r="J188" t="s">
        <v>86</v>
      </c>
      <c r="K188" t="s">
        <v>87</v>
      </c>
      <c r="L188" t="s">
        <v>88</v>
      </c>
      <c r="M188" t="s">
        <v>162</v>
      </c>
      <c r="N188" t="s">
        <v>90</v>
      </c>
      <c r="O188" t="s">
        <v>90</v>
      </c>
      <c r="P188" t="s">
        <v>167</v>
      </c>
      <c r="Q188" t="s">
        <v>115</v>
      </c>
      <c r="R188">
        <v>3</v>
      </c>
      <c r="S188">
        <v>4</v>
      </c>
      <c r="T188">
        <v>1950</v>
      </c>
      <c r="U188">
        <v>1950</v>
      </c>
      <c r="V188" t="s">
        <v>93</v>
      </c>
      <c r="W188" t="s">
        <v>94</v>
      </c>
      <c r="X188" t="s">
        <v>203</v>
      </c>
      <c r="Y188" t="s">
        <v>137</v>
      </c>
      <c r="Z188" t="s">
        <v>117</v>
      </c>
      <c r="AA188">
        <v>0</v>
      </c>
      <c r="AB188" t="s">
        <v>98</v>
      </c>
      <c r="AC188" t="s">
        <v>98</v>
      </c>
      <c r="AD188" t="s">
        <v>118</v>
      </c>
      <c r="AE188" t="s">
        <v>83</v>
      </c>
      <c r="AF188" t="s">
        <v>83</v>
      </c>
      <c r="AG188" t="s">
        <v>83</v>
      </c>
      <c r="AH188" t="s">
        <v>83</v>
      </c>
      <c r="AI188">
        <v>0</v>
      </c>
      <c r="AJ188" t="s">
        <v>83</v>
      </c>
      <c r="AK188">
        <v>0</v>
      </c>
      <c r="AL188">
        <v>0</v>
      </c>
      <c r="AM188">
        <v>0</v>
      </c>
      <c r="AN188" t="s">
        <v>103</v>
      </c>
      <c r="AO188" t="s">
        <v>97</v>
      </c>
      <c r="AP188" t="s">
        <v>177</v>
      </c>
      <c r="AQ188" t="s">
        <v>145</v>
      </c>
      <c r="AR188">
        <v>1040</v>
      </c>
      <c r="AS188">
        <v>0</v>
      </c>
      <c r="AT188">
        <v>0</v>
      </c>
      <c r="AU188">
        <v>1040</v>
      </c>
      <c r="AV188">
        <v>0</v>
      </c>
      <c r="AW188">
        <v>0</v>
      </c>
      <c r="AX188">
        <v>2</v>
      </c>
      <c r="AY188">
        <v>0</v>
      </c>
      <c r="AZ188">
        <v>2</v>
      </c>
      <c r="BA188">
        <v>2</v>
      </c>
      <c r="BB188" t="s">
        <v>98</v>
      </c>
      <c r="BC188">
        <v>6</v>
      </c>
      <c r="BD188" t="s">
        <v>107</v>
      </c>
      <c r="BE188">
        <v>0</v>
      </c>
      <c r="BF188" t="s">
        <v>83</v>
      </c>
      <c r="BG188" t="s">
        <v>127</v>
      </c>
      <c r="BH188">
        <v>1949</v>
      </c>
      <c r="BI188" t="s">
        <v>102</v>
      </c>
      <c r="BJ188">
        <v>2</v>
      </c>
      <c r="BK188">
        <v>400</v>
      </c>
      <c r="BL188" t="s">
        <v>98</v>
      </c>
      <c r="BM188" t="s">
        <v>98</v>
      </c>
      <c r="BN188" t="s">
        <v>105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83</v>
      </c>
      <c r="BW188" t="s">
        <v>83</v>
      </c>
      <c r="BX188">
        <v>0</v>
      </c>
      <c r="BY188">
        <v>7</v>
      </c>
      <c r="BZ188">
        <v>2006</v>
      </c>
      <c r="CA188">
        <f t="shared" si="2"/>
        <v>7</v>
      </c>
      <c r="CC188" t="s">
        <v>110</v>
      </c>
      <c r="CD188" t="s">
        <v>111</v>
      </c>
      <c r="CE188">
        <v>93500</v>
      </c>
    </row>
    <row r="189" spans="1:83" x14ac:dyDescent="0.25">
      <c r="A189">
        <v>753</v>
      </c>
      <c r="B189">
        <v>20</v>
      </c>
      <c r="C189" t="s">
        <v>81</v>
      </c>
      <c r="D189">
        <v>79</v>
      </c>
      <c r="E189">
        <v>9236</v>
      </c>
      <c r="F189" t="s">
        <v>82</v>
      </c>
      <c r="G189" t="s">
        <v>83</v>
      </c>
      <c r="H189" t="s">
        <v>120</v>
      </c>
      <c r="I189" t="s">
        <v>85</v>
      </c>
      <c r="J189" t="s">
        <v>86</v>
      </c>
      <c r="K189" t="s">
        <v>87</v>
      </c>
      <c r="L189" t="s">
        <v>88</v>
      </c>
      <c r="M189" t="s">
        <v>89</v>
      </c>
      <c r="N189" t="s">
        <v>90</v>
      </c>
      <c r="O189" t="s">
        <v>90</v>
      </c>
      <c r="P189" t="s">
        <v>91</v>
      </c>
      <c r="Q189" t="s">
        <v>115</v>
      </c>
      <c r="R189">
        <v>6</v>
      </c>
      <c r="S189">
        <v>5</v>
      </c>
      <c r="T189">
        <v>1997</v>
      </c>
      <c r="U189">
        <v>1997</v>
      </c>
      <c r="V189" t="s">
        <v>93</v>
      </c>
      <c r="W189" t="s">
        <v>94</v>
      </c>
      <c r="X189" t="s">
        <v>95</v>
      </c>
      <c r="Y189" t="s">
        <v>95</v>
      </c>
      <c r="Z189" t="s">
        <v>117</v>
      </c>
      <c r="AA189">
        <v>0</v>
      </c>
      <c r="AB189" t="s">
        <v>98</v>
      </c>
      <c r="AC189" t="s">
        <v>97</v>
      </c>
      <c r="AD189" t="s">
        <v>99</v>
      </c>
      <c r="AE189" t="s">
        <v>97</v>
      </c>
      <c r="AF189" t="s">
        <v>98</v>
      </c>
      <c r="AG189" t="s">
        <v>97</v>
      </c>
      <c r="AH189" t="s">
        <v>101</v>
      </c>
      <c r="AI189">
        <v>1200</v>
      </c>
      <c r="AJ189" t="s">
        <v>102</v>
      </c>
      <c r="AK189">
        <v>0</v>
      </c>
      <c r="AL189">
        <v>279</v>
      </c>
      <c r="AM189">
        <v>1479</v>
      </c>
      <c r="AN189" t="s">
        <v>103</v>
      </c>
      <c r="AO189" t="s">
        <v>104</v>
      </c>
      <c r="AP189" t="s">
        <v>105</v>
      </c>
      <c r="AQ189" t="s">
        <v>106</v>
      </c>
      <c r="AR189">
        <v>1494</v>
      </c>
      <c r="AS189">
        <v>0</v>
      </c>
      <c r="AT189">
        <v>0</v>
      </c>
      <c r="AU189">
        <v>1494</v>
      </c>
      <c r="AV189">
        <v>1</v>
      </c>
      <c r="AW189">
        <v>0</v>
      </c>
      <c r="AX189">
        <v>2</v>
      </c>
      <c r="AY189">
        <v>0</v>
      </c>
      <c r="AZ189">
        <v>3</v>
      </c>
      <c r="BA189">
        <v>1</v>
      </c>
      <c r="BB189" t="s">
        <v>97</v>
      </c>
      <c r="BC189">
        <v>6</v>
      </c>
      <c r="BD189" t="s">
        <v>107</v>
      </c>
      <c r="BE189">
        <v>0</v>
      </c>
      <c r="BF189" t="s">
        <v>83</v>
      </c>
      <c r="BG189" t="s">
        <v>108</v>
      </c>
      <c r="BH189">
        <v>1997</v>
      </c>
      <c r="BI189" t="s">
        <v>109</v>
      </c>
      <c r="BJ189">
        <v>2</v>
      </c>
      <c r="BK189">
        <v>576</v>
      </c>
      <c r="BL189" t="s">
        <v>98</v>
      </c>
      <c r="BM189" t="s">
        <v>98</v>
      </c>
      <c r="BN189" t="s">
        <v>105</v>
      </c>
      <c r="BO189">
        <v>168</v>
      </c>
      <c r="BP189">
        <v>27</v>
      </c>
      <c r="BQ189">
        <v>0</v>
      </c>
      <c r="BR189">
        <v>0</v>
      </c>
      <c r="BS189">
        <v>0</v>
      </c>
      <c r="BT189">
        <v>0</v>
      </c>
      <c r="BU189" t="s">
        <v>83</v>
      </c>
      <c r="BV189" t="s">
        <v>83</v>
      </c>
      <c r="BW189" t="s">
        <v>83</v>
      </c>
      <c r="BX189">
        <v>0</v>
      </c>
      <c r="BY189">
        <v>7</v>
      </c>
      <c r="BZ189">
        <v>2006</v>
      </c>
      <c r="CA189">
        <f t="shared" si="2"/>
        <v>7</v>
      </c>
      <c r="CC189" t="s">
        <v>110</v>
      </c>
      <c r="CD189" t="s">
        <v>111</v>
      </c>
      <c r="CE189">
        <v>217000</v>
      </c>
    </row>
    <row r="190" spans="1:83" x14ac:dyDescent="0.25">
      <c r="A190">
        <v>777</v>
      </c>
      <c r="B190">
        <v>20</v>
      </c>
      <c r="C190" t="s">
        <v>81</v>
      </c>
      <c r="D190">
        <v>86</v>
      </c>
      <c r="E190">
        <v>11210</v>
      </c>
      <c r="F190" t="s">
        <v>82</v>
      </c>
      <c r="G190" t="s">
        <v>83</v>
      </c>
      <c r="H190" t="s">
        <v>120</v>
      </c>
      <c r="I190" t="s">
        <v>85</v>
      </c>
      <c r="J190" t="s">
        <v>86</v>
      </c>
      <c r="K190" t="s">
        <v>87</v>
      </c>
      <c r="L190" t="s">
        <v>88</v>
      </c>
      <c r="M190" t="s">
        <v>89</v>
      </c>
      <c r="N190" t="s">
        <v>90</v>
      </c>
      <c r="O190" t="s">
        <v>90</v>
      </c>
      <c r="P190" t="s">
        <v>91</v>
      </c>
      <c r="Q190" t="s">
        <v>115</v>
      </c>
      <c r="R190">
        <v>7</v>
      </c>
      <c r="S190">
        <v>5</v>
      </c>
      <c r="T190">
        <v>2005</v>
      </c>
      <c r="U190">
        <v>2006</v>
      </c>
      <c r="V190" t="s">
        <v>93</v>
      </c>
      <c r="W190" t="s">
        <v>94</v>
      </c>
      <c r="X190" t="s">
        <v>95</v>
      </c>
      <c r="Y190" t="s">
        <v>95</v>
      </c>
      <c r="Z190" t="s">
        <v>96</v>
      </c>
      <c r="AA190">
        <v>240</v>
      </c>
      <c r="AB190" t="s">
        <v>97</v>
      </c>
      <c r="AC190" t="s">
        <v>98</v>
      </c>
      <c r="AD190" t="s">
        <v>99</v>
      </c>
      <c r="AE190" t="s">
        <v>97</v>
      </c>
      <c r="AF190" t="s">
        <v>98</v>
      </c>
      <c r="AG190" t="s">
        <v>130</v>
      </c>
      <c r="AH190" t="s">
        <v>101</v>
      </c>
      <c r="AI190">
        <v>20</v>
      </c>
      <c r="AJ190" t="s">
        <v>102</v>
      </c>
      <c r="AK190">
        <v>0</v>
      </c>
      <c r="AL190">
        <v>1594</v>
      </c>
      <c r="AM190">
        <v>1614</v>
      </c>
      <c r="AN190" t="s">
        <v>103</v>
      </c>
      <c r="AO190" t="s">
        <v>104</v>
      </c>
      <c r="AP190" t="s">
        <v>105</v>
      </c>
      <c r="AQ190" t="s">
        <v>106</v>
      </c>
      <c r="AR190">
        <v>1614</v>
      </c>
      <c r="AS190">
        <v>0</v>
      </c>
      <c r="AT190">
        <v>0</v>
      </c>
      <c r="AU190">
        <v>1614</v>
      </c>
      <c r="AV190">
        <v>0</v>
      </c>
      <c r="AW190">
        <v>0</v>
      </c>
      <c r="AX190">
        <v>2</v>
      </c>
      <c r="AY190">
        <v>0</v>
      </c>
      <c r="AZ190">
        <v>3</v>
      </c>
      <c r="BA190">
        <v>1</v>
      </c>
      <c r="BB190" t="s">
        <v>97</v>
      </c>
      <c r="BC190">
        <v>7</v>
      </c>
      <c r="BD190" t="s">
        <v>107</v>
      </c>
      <c r="BE190">
        <v>0</v>
      </c>
      <c r="BF190" t="s">
        <v>83</v>
      </c>
      <c r="BG190" t="s">
        <v>108</v>
      </c>
      <c r="BH190">
        <v>2005</v>
      </c>
      <c r="BI190" t="s">
        <v>109</v>
      </c>
      <c r="BJ190">
        <v>3</v>
      </c>
      <c r="BK190">
        <v>865</v>
      </c>
      <c r="BL190" t="s">
        <v>98</v>
      </c>
      <c r="BM190" t="s">
        <v>98</v>
      </c>
      <c r="BN190" t="s">
        <v>105</v>
      </c>
      <c r="BO190">
        <v>144</v>
      </c>
      <c r="BP190">
        <v>59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7</v>
      </c>
      <c r="BZ190">
        <v>2006</v>
      </c>
      <c r="CA190">
        <f t="shared" si="2"/>
        <v>7</v>
      </c>
      <c r="CC190" t="s">
        <v>158</v>
      </c>
      <c r="CD190" t="s">
        <v>159</v>
      </c>
      <c r="CE190">
        <v>221500</v>
      </c>
    </row>
    <row r="191" spans="1:83" x14ac:dyDescent="0.25">
      <c r="A191">
        <v>782</v>
      </c>
      <c r="B191">
        <v>60</v>
      </c>
      <c r="C191" t="s">
        <v>81</v>
      </c>
      <c r="D191">
        <v>65</v>
      </c>
      <c r="E191">
        <v>7153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170</v>
      </c>
      <c r="N191" t="s">
        <v>90</v>
      </c>
      <c r="O191" t="s">
        <v>90</v>
      </c>
      <c r="P191" t="s">
        <v>91</v>
      </c>
      <c r="Q191" t="s">
        <v>92</v>
      </c>
      <c r="R191">
        <v>6</v>
      </c>
      <c r="S191">
        <v>5</v>
      </c>
      <c r="T191">
        <v>1992</v>
      </c>
      <c r="U191">
        <v>1992</v>
      </c>
      <c r="V191" t="s">
        <v>93</v>
      </c>
      <c r="W191" t="s">
        <v>94</v>
      </c>
      <c r="X191" t="s">
        <v>95</v>
      </c>
      <c r="Y191" t="s">
        <v>95</v>
      </c>
      <c r="Z191" t="s">
        <v>117</v>
      </c>
      <c r="AA191">
        <v>0</v>
      </c>
      <c r="AB191" t="s">
        <v>97</v>
      </c>
      <c r="AC191" t="s">
        <v>97</v>
      </c>
      <c r="AD191" t="s">
        <v>99</v>
      </c>
      <c r="AE191" t="s">
        <v>97</v>
      </c>
      <c r="AF191" t="s">
        <v>98</v>
      </c>
      <c r="AG191" t="s">
        <v>100</v>
      </c>
      <c r="AH191" t="s">
        <v>119</v>
      </c>
      <c r="AI191">
        <v>387</v>
      </c>
      <c r="AJ191" t="s">
        <v>102</v>
      </c>
      <c r="AK191">
        <v>0</v>
      </c>
      <c r="AL191">
        <v>374</v>
      </c>
      <c r="AM191">
        <v>761</v>
      </c>
      <c r="AN191" t="s">
        <v>103</v>
      </c>
      <c r="AO191" t="s">
        <v>104</v>
      </c>
      <c r="AP191" t="s">
        <v>105</v>
      </c>
      <c r="AQ191" t="s">
        <v>106</v>
      </c>
      <c r="AR191">
        <v>810</v>
      </c>
      <c r="AS191">
        <v>793</v>
      </c>
      <c r="AT191">
        <v>0</v>
      </c>
      <c r="AU191">
        <v>1603</v>
      </c>
      <c r="AV191">
        <v>0</v>
      </c>
      <c r="AW191">
        <v>0</v>
      </c>
      <c r="AX191">
        <v>2</v>
      </c>
      <c r="AY191">
        <v>1</v>
      </c>
      <c r="AZ191">
        <v>3</v>
      </c>
      <c r="BA191">
        <v>1</v>
      </c>
      <c r="BB191" t="s">
        <v>97</v>
      </c>
      <c r="BC191">
        <v>7</v>
      </c>
      <c r="BD191" t="s">
        <v>107</v>
      </c>
      <c r="BE191">
        <v>0</v>
      </c>
      <c r="BF191" t="s">
        <v>83</v>
      </c>
      <c r="BG191" t="s">
        <v>108</v>
      </c>
      <c r="BH191">
        <v>1992</v>
      </c>
      <c r="BI191" t="s">
        <v>109</v>
      </c>
      <c r="BJ191">
        <v>2</v>
      </c>
      <c r="BK191">
        <v>484</v>
      </c>
      <c r="BL191" t="s">
        <v>98</v>
      </c>
      <c r="BM191" t="s">
        <v>98</v>
      </c>
      <c r="BN191" t="s">
        <v>105</v>
      </c>
      <c r="BO191">
        <v>0</v>
      </c>
      <c r="BP191">
        <v>124</v>
      </c>
      <c r="BQ191">
        <v>0</v>
      </c>
      <c r="BR191">
        <v>0</v>
      </c>
      <c r="BS191">
        <v>0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7</v>
      </c>
      <c r="BZ191">
        <v>2006</v>
      </c>
      <c r="CA191">
        <f t="shared" si="2"/>
        <v>7</v>
      </c>
      <c r="CC191" t="s">
        <v>110</v>
      </c>
      <c r="CD191" t="s">
        <v>111</v>
      </c>
      <c r="CE191">
        <v>175900</v>
      </c>
    </row>
    <row r="192" spans="1:83" x14ac:dyDescent="0.25">
      <c r="A192">
        <v>815</v>
      </c>
      <c r="B192">
        <v>50</v>
      </c>
      <c r="C192" t="s">
        <v>81</v>
      </c>
      <c r="D192">
        <v>45</v>
      </c>
      <c r="E192">
        <v>8248</v>
      </c>
      <c r="F192" t="s">
        <v>82</v>
      </c>
      <c r="G192" t="s">
        <v>174</v>
      </c>
      <c r="H192" t="s">
        <v>84</v>
      </c>
      <c r="I192" t="s">
        <v>85</v>
      </c>
      <c r="J192" t="s">
        <v>86</v>
      </c>
      <c r="K192" t="s">
        <v>87</v>
      </c>
      <c r="L192" t="s">
        <v>88</v>
      </c>
      <c r="M192" t="s">
        <v>185</v>
      </c>
      <c r="N192" t="s">
        <v>90</v>
      </c>
      <c r="O192" t="s">
        <v>90</v>
      </c>
      <c r="P192" t="s">
        <v>91</v>
      </c>
      <c r="Q192" t="s">
        <v>132</v>
      </c>
      <c r="R192">
        <v>5</v>
      </c>
      <c r="S192">
        <v>7</v>
      </c>
      <c r="T192">
        <v>1918</v>
      </c>
      <c r="U192">
        <v>1950</v>
      </c>
      <c r="V192" t="s">
        <v>93</v>
      </c>
      <c r="W192" t="s">
        <v>94</v>
      </c>
      <c r="X192" t="s">
        <v>203</v>
      </c>
      <c r="Y192" t="s">
        <v>203</v>
      </c>
      <c r="Z192" t="s">
        <v>117</v>
      </c>
      <c r="AA192">
        <v>0</v>
      </c>
      <c r="AB192" t="s">
        <v>98</v>
      </c>
      <c r="AC192" t="s">
        <v>98</v>
      </c>
      <c r="AD192" t="s">
        <v>126</v>
      </c>
      <c r="AE192" t="s">
        <v>98</v>
      </c>
      <c r="AF192" t="s">
        <v>98</v>
      </c>
      <c r="AG192" t="s">
        <v>100</v>
      </c>
      <c r="AH192" t="s">
        <v>102</v>
      </c>
      <c r="AI192">
        <v>0</v>
      </c>
      <c r="AJ192" t="s">
        <v>102</v>
      </c>
      <c r="AK192">
        <v>0</v>
      </c>
      <c r="AL192">
        <v>686</v>
      </c>
      <c r="AM192">
        <v>686</v>
      </c>
      <c r="AN192" t="s">
        <v>206</v>
      </c>
      <c r="AO192" t="s">
        <v>97</v>
      </c>
      <c r="AP192" t="s">
        <v>105</v>
      </c>
      <c r="AQ192" t="s">
        <v>106</v>
      </c>
      <c r="AR192">
        <v>686</v>
      </c>
      <c r="AS192">
        <v>564</v>
      </c>
      <c r="AT192">
        <v>0</v>
      </c>
      <c r="AU192">
        <v>1250</v>
      </c>
      <c r="AV192">
        <v>0</v>
      </c>
      <c r="AW192">
        <v>1</v>
      </c>
      <c r="AX192">
        <v>1</v>
      </c>
      <c r="AY192">
        <v>1</v>
      </c>
      <c r="AZ192">
        <v>3</v>
      </c>
      <c r="BA192">
        <v>1</v>
      </c>
      <c r="BB192" t="s">
        <v>147</v>
      </c>
      <c r="BC192">
        <v>7</v>
      </c>
      <c r="BD192" t="s">
        <v>107</v>
      </c>
      <c r="BE192">
        <v>0</v>
      </c>
      <c r="BF192" t="s">
        <v>83</v>
      </c>
      <c r="BG192" t="s">
        <v>127</v>
      </c>
      <c r="BH192">
        <v>1955</v>
      </c>
      <c r="BI192" t="s">
        <v>102</v>
      </c>
      <c r="BJ192">
        <v>1</v>
      </c>
      <c r="BK192">
        <v>280</v>
      </c>
      <c r="BL192" t="s">
        <v>98</v>
      </c>
      <c r="BM192" t="s">
        <v>98</v>
      </c>
      <c r="BN192" t="s">
        <v>190</v>
      </c>
      <c r="BO192">
        <v>207</v>
      </c>
      <c r="BP192">
        <v>0</v>
      </c>
      <c r="BQ192">
        <v>96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7</v>
      </c>
      <c r="BZ192">
        <v>2006</v>
      </c>
      <c r="CA192">
        <f t="shared" si="2"/>
        <v>7</v>
      </c>
      <c r="CC192" t="s">
        <v>110</v>
      </c>
      <c r="CD192" t="s">
        <v>111</v>
      </c>
      <c r="CE192">
        <v>116000</v>
      </c>
    </row>
    <row r="193" spans="1:83" x14ac:dyDescent="0.25">
      <c r="A193">
        <v>817</v>
      </c>
      <c r="B193">
        <v>20</v>
      </c>
      <c r="C193" t="s">
        <v>81</v>
      </c>
      <c r="D193" t="s">
        <v>83</v>
      </c>
      <c r="E193">
        <v>11425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122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115</v>
      </c>
      <c r="R193">
        <v>5</v>
      </c>
      <c r="S193">
        <v>6</v>
      </c>
      <c r="T193">
        <v>1954</v>
      </c>
      <c r="U193">
        <v>1954</v>
      </c>
      <c r="V193" t="s">
        <v>93</v>
      </c>
      <c r="W193" t="s">
        <v>94</v>
      </c>
      <c r="X193" t="s">
        <v>96</v>
      </c>
      <c r="Y193" t="s">
        <v>96</v>
      </c>
      <c r="Z193" t="s">
        <v>117</v>
      </c>
      <c r="AA193">
        <v>0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141</v>
      </c>
      <c r="AI193">
        <v>486</v>
      </c>
      <c r="AJ193" t="s">
        <v>102</v>
      </c>
      <c r="AK193">
        <v>0</v>
      </c>
      <c r="AL193">
        <v>522</v>
      </c>
      <c r="AM193">
        <v>1008</v>
      </c>
      <c r="AN193" t="s">
        <v>103</v>
      </c>
      <c r="AO193" t="s">
        <v>97</v>
      </c>
      <c r="AP193" t="s">
        <v>105</v>
      </c>
      <c r="AQ193" t="s">
        <v>106</v>
      </c>
      <c r="AR193">
        <v>1008</v>
      </c>
      <c r="AS193">
        <v>0</v>
      </c>
      <c r="AT193">
        <v>0</v>
      </c>
      <c r="AU193">
        <v>1008</v>
      </c>
      <c r="AV193">
        <v>0</v>
      </c>
      <c r="AW193">
        <v>0</v>
      </c>
      <c r="AX193">
        <v>1</v>
      </c>
      <c r="AY193">
        <v>0</v>
      </c>
      <c r="AZ193">
        <v>2</v>
      </c>
      <c r="BA193">
        <v>1</v>
      </c>
      <c r="BB193" t="s">
        <v>98</v>
      </c>
      <c r="BC193">
        <v>4</v>
      </c>
      <c r="BD193" t="s">
        <v>107</v>
      </c>
      <c r="BE193">
        <v>1</v>
      </c>
      <c r="BF193" t="s">
        <v>97</v>
      </c>
      <c r="BG193" t="s">
        <v>108</v>
      </c>
      <c r="BH193">
        <v>1954</v>
      </c>
      <c r="BI193" t="s">
        <v>109</v>
      </c>
      <c r="BJ193">
        <v>1</v>
      </c>
      <c r="BK193">
        <v>275</v>
      </c>
      <c r="BL193" t="s">
        <v>98</v>
      </c>
      <c r="BM193" t="s">
        <v>98</v>
      </c>
      <c r="BN193" t="s">
        <v>105</v>
      </c>
      <c r="BO193">
        <v>0</v>
      </c>
      <c r="BP193">
        <v>0</v>
      </c>
      <c r="BQ193">
        <v>120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7</v>
      </c>
      <c r="BZ193">
        <v>2006</v>
      </c>
      <c r="CA193">
        <f t="shared" si="2"/>
        <v>7</v>
      </c>
      <c r="CC193" t="s">
        <v>110</v>
      </c>
      <c r="CD193" t="s">
        <v>111</v>
      </c>
      <c r="CE193">
        <v>137000</v>
      </c>
    </row>
    <row r="194" spans="1:83" x14ac:dyDescent="0.25">
      <c r="A194">
        <v>830</v>
      </c>
      <c r="B194">
        <v>160</v>
      </c>
      <c r="C194" t="s">
        <v>192</v>
      </c>
      <c r="D194">
        <v>24</v>
      </c>
      <c r="E194">
        <v>2544</v>
      </c>
      <c r="F194" t="s">
        <v>82</v>
      </c>
      <c r="G194" t="s">
        <v>82</v>
      </c>
      <c r="H194" t="s">
        <v>84</v>
      </c>
      <c r="I194" t="s">
        <v>85</v>
      </c>
      <c r="J194" t="s">
        <v>86</v>
      </c>
      <c r="K194" t="s">
        <v>87</v>
      </c>
      <c r="L194" t="s">
        <v>88</v>
      </c>
      <c r="M194" t="s">
        <v>136</v>
      </c>
      <c r="N194" t="s">
        <v>90</v>
      </c>
      <c r="O194" t="s">
        <v>90</v>
      </c>
      <c r="P194" t="s">
        <v>198</v>
      </c>
      <c r="Q194" t="s">
        <v>92</v>
      </c>
      <c r="R194">
        <v>7</v>
      </c>
      <c r="S194">
        <v>5</v>
      </c>
      <c r="T194">
        <v>2005</v>
      </c>
      <c r="U194">
        <v>2005</v>
      </c>
      <c r="V194" t="s">
        <v>93</v>
      </c>
      <c r="W194" t="s">
        <v>94</v>
      </c>
      <c r="X194" t="s">
        <v>116</v>
      </c>
      <c r="Y194" t="s">
        <v>116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100</v>
      </c>
      <c r="AH194" t="s">
        <v>102</v>
      </c>
      <c r="AI194">
        <v>0</v>
      </c>
      <c r="AJ194" t="s">
        <v>102</v>
      </c>
      <c r="AK194">
        <v>0</v>
      </c>
      <c r="AL194">
        <v>600</v>
      </c>
      <c r="AM194">
        <v>600</v>
      </c>
      <c r="AN194" t="s">
        <v>103</v>
      </c>
      <c r="AO194" t="s">
        <v>104</v>
      </c>
      <c r="AP194" t="s">
        <v>105</v>
      </c>
      <c r="AQ194" t="s">
        <v>106</v>
      </c>
      <c r="AR194">
        <v>520</v>
      </c>
      <c r="AS194">
        <v>623</v>
      </c>
      <c r="AT194">
        <v>80</v>
      </c>
      <c r="AU194">
        <v>1223</v>
      </c>
      <c r="AV194">
        <v>0</v>
      </c>
      <c r="AW194">
        <v>0</v>
      </c>
      <c r="AX194">
        <v>2</v>
      </c>
      <c r="AY194">
        <v>1</v>
      </c>
      <c r="AZ194">
        <v>2</v>
      </c>
      <c r="BA194">
        <v>1</v>
      </c>
      <c r="BB194" t="s">
        <v>97</v>
      </c>
      <c r="BC194">
        <v>4</v>
      </c>
      <c r="BD194" t="s">
        <v>107</v>
      </c>
      <c r="BE194">
        <v>0</v>
      </c>
      <c r="BF194" t="s">
        <v>83</v>
      </c>
      <c r="BG194" t="s">
        <v>127</v>
      </c>
      <c r="BH194">
        <v>2005</v>
      </c>
      <c r="BI194" t="s">
        <v>109</v>
      </c>
      <c r="BJ194">
        <v>2</v>
      </c>
      <c r="BK194">
        <v>480</v>
      </c>
      <c r="BL194" t="s">
        <v>98</v>
      </c>
      <c r="BM194" t="s">
        <v>98</v>
      </c>
      <c r="BN194" t="s">
        <v>105</v>
      </c>
      <c r="BO194">
        <v>0</v>
      </c>
      <c r="BP194">
        <v>166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7</v>
      </c>
      <c r="BZ194">
        <v>2006</v>
      </c>
      <c r="CA194">
        <f t="shared" si="2"/>
        <v>7</v>
      </c>
      <c r="CC194" t="s">
        <v>110</v>
      </c>
      <c r="CD194" t="s">
        <v>111</v>
      </c>
      <c r="CE194">
        <v>147400</v>
      </c>
    </row>
    <row r="195" spans="1:83" x14ac:dyDescent="0.25">
      <c r="A195">
        <v>855</v>
      </c>
      <c r="B195">
        <v>20</v>
      </c>
      <c r="C195" t="s">
        <v>81</v>
      </c>
      <c r="D195">
        <v>102</v>
      </c>
      <c r="E195">
        <v>17920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151</v>
      </c>
      <c r="N195" t="s">
        <v>90</v>
      </c>
      <c r="O195" t="s">
        <v>90</v>
      </c>
      <c r="P195" t="s">
        <v>91</v>
      </c>
      <c r="Q195" t="s">
        <v>115</v>
      </c>
      <c r="R195">
        <v>5</v>
      </c>
      <c r="S195">
        <v>4</v>
      </c>
      <c r="T195">
        <v>1955</v>
      </c>
      <c r="U195">
        <v>1974</v>
      </c>
      <c r="V195" t="s">
        <v>152</v>
      </c>
      <c r="W195" t="s">
        <v>94</v>
      </c>
      <c r="X195" t="s">
        <v>124</v>
      </c>
      <c r="Y195" t="s">
        <v>161</v>
      </c>
      <c r="Z195" t="s">
        <v>117</v>
      </c>
      <c r="AA195">
        <v>0</v>
      </c>
      <c r="AB195" t="s">
        <v>98</v>
      </c>
      <c r="AC195" t="s">
        <v>98</v>
      </c>
      <c r="AD195" t="s">
        <v>118</v>
      </c>
      <c r="AE195" t="s">
        <v>98</v>
      </c>
      <c r="AF195" t="s">
        <v>98</v>
      </c>
      <c r="AG195" t="s">
        <v>121</v>
      </c>
      <c r="AH195" t="s">
        <v>119</v>
      </c>
      <c r="AI195">
        <v>306</v>
      </c>
      <c r="AJ195" t="s">
        <v>153</v>
      </c>
      <c r="AK195">
        <v>1085</v>
      </c>
      <c r="AL195">
        <v>372</v>
      </c>
      <c r="AM195">
        <v>1763</v>
      </c>
      <c r="AN195" t="s">
        <v>103</v>
      </c>
      <c r="AO195" t="s">
        <v>98</v>
      </c>
      <c r="AP195" t="s">
        <v>105</v>
      </c>
      <c r="AQ195" t="s">
        <v>106</v>
      </c>
      <c r="AR195">
        <v>1779</v>
      </c>
      <c r="AS195">
        <v>0</v>
      </c>
      <c r="AT195">
        <v>0</v>
      </c>
      <c r="AU195">
        <v>1779</v>
      </c>
      <c r="AV195">
        <v>1</v>
      </c>
      <c r="AW195">
        <v>0</v>
      </c>
      <c r="AX195">
        <v>1</v>
      </c>
      <c r="AY195">
        <v>1</v>
      </c>
      <c r="AZ195">
        <v>3</v>
      </c>
      <c r="BA195">
        <v>1</v>
      </c>
      <c r="BB195" t="s">
        <v>98</v>
      </c>
      <c r="BC195">
        <v>6</v>
      </c>
      <c r="BD195" t="s">
        <v>107</v>
      </c>
      <c r="BE195">
        <v>1</v>
      </c>
      <c r="BF195" t="s">
        <v>97</v>
      </c>
      <c r="BG195" t="s">
        <v>108</v>
      </c>
      <c r="BH195">
        <v>1955</v>
      </c>
      <c r="BI195" t="s">
        <v>102</v>
      </c>
      <c r="BJ195">
        <v>2</v>
      </c>
      <c r="BK195">
        <v>454</v>
      </c>
      <c r="BL195" t="s">
        <v>98</v>
      </c>
      <c r="BM195" t="s">
        <v>98</v>
      </c>
      <c r="BN195" t="s">
        <v>105</v>
      </c>
      <c r="BO195">
        <v>0</v>
      </c>
      <c r="BP195">
        <v>418</v>
      </c>
      <c r="BQ195">
        <v>0</v>
      </c>
      <c r="BR195">
        <v>0</v>
      </c>
      <c r="BS195">
        <v>312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7</v>
      </c>
      <c r="BZ195">
        <v>2006</v>
      </c>
      <c r="CA195">
        <f t="shared" si="2"/>
        <v>7</v>
      </c>
      <c r="CC195" t="s">
        <v>110</v>
      </c>
      <c r="CD195" t="s">
        <v>128</v>
      </c>
      <c r="CE195">
        <v>170000</v>
      </c>
    </row>
    <row r="196" spans="1:83" x14ac:dyDescent="0.25">
      <c r="A196">
        <v>903</v>
      </c>
      <c r="B196">
        <v>60</v>
      </c>
      <c r="C196" t="s">
        <v>81</v>
      </c>
      <c r="D196">
        <v>63</v>
      </c>
      <c r="E196">
        <v>7875</v>
      </c>
      <c r="F196" t="s">
        <v>82</v>
      </c>
      <c r="G196" t="s">
        <v>83</v>
      </c>
      <c r="H196" t="s">
        <v>84</v>
      </c>
      <c r="I196" t="s">
        <v>85</v>
      </c>
      <c r="J196" t="s">
        <v>86</v>
      </c>
      <c r="K196" t="s">
        <v>87</v>
      </c>
      <c r="L196" t="s">
        <v>88</v>
      </c>
      <c r="M196" t="s">
        <v>193</v>
      </c>
      <c r="N196" t="s">
        <v>90</v>
      </c>
      <c r="O196" t="s">
        <v>90</v>
      </c>
      <c r="P196" t="s">
        <v>91</v>
      </c>
      <c r="Q196" t="s">
        <v>92</v>
      </c>
      <c r="R196">
        <v>7</v>
      </c>
      <c r="S196">
        <v>5</v>
      </c>
      <c r="T196">
        <v>2003</v>
      </c>
      <c r="U196">
        <v>2003</v>
      </c>
      <c r="V196" t="s">
        <v>93</v>
      </c>
      <c r="W196" t="s">
        <v>94</v>
      </c>
      <c r="X196" t="s">
        <v>95</v>
      </c>
      <c r="Y196" t="s">
        <v>95</v>
      </c>
      <c r="Z196" t="s">
        <v>117</v>
      </c>
      <c r="AA196">
        <v>0</v>
      </c>
      <c r="AB196" t="s">
        <v>97</v>
      </c>
      <c r="AC196" t="s">
        <v>98</v>
      </c>
      <c r="AD196" t="s">
        <v>99</v>
      </c>
      <c r="AE196" t="s">
        <v>97</v>
      </c>
      <c r="AF196" t="s">
        <v>98</v>
      </c>
      <c r="AG196" t="s">
        <v>100</v>
      </c>
      <c r="AH196" t="s">
        <v>102</v>
      </c>
      <c r="AI196">
        <v>0</v>
      </c>
      <c r="AJ196" t="s">
        <v>102</v>
      </c>
      <c r="AK196">
        <v>0</v>
      </c>
      <c r="AL196">
        <v>783</v>
      </c>
      <c r="AM196">
        <v>783</v>
      </c>
      <c r="AN196" t="s">
        <v>103</v>
      </c>
      <c r="AO196" t="s">
        <v>104</v>
      </c>
      <c r="AP196" t="s">
        <v>105</v>
      </c>
      <c r="AQ196" t="s">
        <v>106</v>
      </c>
      <c r="AR196">
        <v>807</v>
      </c>
      <c r="AS196">
        <v>702</v>
      </c>
      <c r="AT196">
        <v>0</v>
      </c>
      <c r="AU196">
        <v>1509</v>
      </c>
      <c r="AV196">
        <v>0</v>
      </c>
      <c r="AW196">
        <v>0</v>
      </c>
      <c r="AX196">
        <v>2</v>
      </c>
      <c r="AY196">
        <v>1</v>
      </c>
      <c r="AZ196">
        <v>3</v>
      </c>
      <c r="BA196">
        <v>1</v>
      </c>
      <c r="BB196" t="s">
        <v>97</v>
      </c>
      <c r="BC196">
        <v>8</v>
      </c>
      <c r="BD196" t="s">
        <v>107</v>
      </c>
      <c r="BE196">
        <v>1</v>
      </c>
      <c r="BF196" t="s">
        <v>97</v>
      </c>
      <c r="BG196" t="s">
        <v>108</v>
      </c>
      <c r="BH196">
        <v>2003</v>
      </c>
      <c r="BI196" t="s">
        <v>157</v>
      </c>
      <c r="BJ196">
        <v>2</v>
      </c>
      <c r="BK196">
        <v>393</v>
      </c>
      <c r="BL196" t="s">
        <v>98</v>
      </c>
      <c r="BM196" t="s">
        <v>98</v>
      </c>
      <c r="BN196" t="s">
        <v>105</v>
      </c>
      <c r="BO196">
        <v>0</v>
      </c>
      <c r="BP196">
        <v>75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7</v>
      </c>
      <c r="BZ196">
        <v>2006</v>
      </c>
      <c r="CA196">
        <f t="shared" ref="CA196:CA259" si="3">IF(BY196=BY195,CA195,CA195+1)</f>
        <v>7</v>
      </c>
      <c r="CC196" t="s">
        <v>110</v>
      </c>
      <c r="CD196" t="s">
        <v>111</v>
      </c>
      <c r="CE196">
        <v>180000</v>
      </c>
    </row>
    <row r="197" spans="1:83" x14ac:dyDescent="0.25">
      <c r="A197">
        <v>913</v>
      </c>
      <c r="B197">
        <v>30</v>
      </c>
      <c r="C197" t="s">
        <v>142</v>
      </c>
      <c r="D197">
        <v>51</v>
      </c>
      <c r="E197">
        <v>6120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87</v>
      </c>
      <c r="L197" t="s">
        <v>88</v>
      </c>
      <c r="M197" t="s">
        <v>148</v>
      </c>
      <c r="N197" t="s">
        <v>90</v>
      </c>
      <c r="O197" t="s">
        <v>90</v>
      </c>
      <c r="P197" t="s">
        <v>91</v>
      </c>
      <c r="Q197" t="s">
        <v>115</v>
      </c>
      <c r="R197">
        <v>5</v>
      </c>
      <c r="S197">
        <v>7</v>
      </c>
      <c r="T197">
        <v>1925</v>
      </c>
      <c r="U197">
        <v>1950</v>
      </c>
      <c r="V197" t="s">
        <v>93</v>
      </c>
      <c r="W197" t="s">
        <v>94</v>
      </c>
      <c r="X197" t="s">
        <v>116</v>
      </c>
      <c r="Y197" t="s">
        <v>116</v>
      </c>
      <c r="Z197" t="s">
        <v>117</v>
      </c>
      <c r="AA197">
        <v>0</v>
      </c>
      <c r="AB197" t="s">
        <v>98</v>
      </c>
      <c r="AC197" t="s">
        <v>98</v>
      </c>
      <c r="AD197" t="s">
        <v>126</v>
      </c>
      <c r="AE197" t="s">
        <v>98</v>
      </c>
      <c r="AF197" t="s">
        <v>98</v>
      </c>
      <c r="AG197" t="s">
        <v>100</v>
      </c>
      <c r="AH197" t="s">
        <v>153</v>
      </c>
      <c r="AI197">
        <v>489</v>
      </c>
      <c r="AJ197" t="s">
        <v>102</v>
      </c>
      <c r="AK197">
        <v>0</v>
      </c>
      <c r="AL197">
        <v>279</v>
      </c>
      <c r="AM197">
        <v>768</v>
      </c>
      <c r="AN197" t="s">
        <v>103</v>
      </c>
      <c r="AO197" t="s">
        <v>98</v>
      </c>
      <c r="AP197" t="s">
        <v>177</v>
      </c>
      <c r="AQ197" t="s">
        <v>106</v>
      </c>
      <c r="AR197">
        <v>1015</v>
      </c>
      <c r="AS197">
        <v>0</v>
      </c>
      <c r="AT197">
        <v>0</v>
      </c>
      <c r="AU197">
        <v>1015</v>
      </c>
      <c r="AV197">
        <v>0</v>
      </c>
      <c r="AW197">
        <v>0</v>
      </c>
      <c r="AX197">
        <v>1</v>
      </c>
      <c r="AY197">
        <v>0</v>
      </c>
      <c r="AZ197">
        <v>3</v>
      </c>
      <c r="BA197">
        <v>1</v>
      </c>
      <c r="BB197" t="s">
        <v>98</v>
      </c>
      <c r="BC197">
        <v>6</v>
      </c>
      <c r="BD197" t="s">
        <v>146</v>
      </c>
      <c r="BE197">
        <v>0</v>
      </c>
      <c r="BF197" t="s">
        <v>83</v>
      </c>
      <c r="BG197" t="s">
        <v>127</v>
      </c>
      <c r="BH197">
        <v>1925</v>
      </c>
      <c r="BI197" t="s">
        <v>102</v>
      </c>
      <c r="BJ197">
        <v>1</v>
      </c>
      <c r="BK197">
        <v>450</v>
      </c>
      <c r="BL197" t="s">
        <v>98</v>
      </c>
      <c r="BM197" t="s">
        <v>98</v>
      </c>
      <c r="BN197" t="s">
        <v>105</v>
      </c>
      <c r="BO197">
        <v>0</v>
      </c>
      <c r="BP197">
        <v>0</v>
      </c>
      <c r="BQ197">
        <v>112</v>
      </c>
      <c r="BR197">
        <v>0</v>
      </c>
      <c r="BS197">
        <v>120</v>
      </c>
      <c r="BT197">
        <v>0</v>
      </c>
      <c r="BU197" t="s">
        <v>83</v>
      </c>
      <c r="BV197" t="s">
        <v>134</v>
      </c>
      <c r="BW197" t="s">
        <v>135</v>
      </c>
      <c r="BX197">
        <v>620</v>
      </c>
      <c r="BY197">
        <v>7</v>
      </c>
      <c r="BZ197">
        <v>2006</v>
      </c>
      <c r="CA197">
        <f t="shared" si="3"/>
        <v>7</v>
      </c>
      <c r="CC197" t="s">
        <v>110</v>
      </c>
      <c r="CD197" t="s">
        <v>128</v>
      </c>
      <c r="CE197">
        <v>88000</v>
      </c>
    </row>
    <row r="198" spans="1:83" x14ac:dyDescent="0.25">
      <c r="A198">
        <v>941</v>
      </c>
      <c r="B198">
        <v>90</v>
      </c>
      <c r="C198" t="s">
        <v>81</v>
      </c>
      <c r="D198">
        <v>55</v>
      </c>
      <c r="E198">
        <v>12640</v>
      </c>
      <c r="F198" t="s">
        <v>82</v>
      </c>
      <c r="G198" t="s">
        <v>83</v>
      </c>
      <c r="H198" t="s">
        <v>120</v>
      </c>
      <c r="I198" t="s">
        <v>85</v>
      </c>
      <c r="J198" t="s">
        <v>86</v>
      </c>
      <c r="K198" t="s">
        <v>87</v>
      </c>
      <c r="L198" t="s">
        <v>88</v>
      </c>
      <c r="M198" t="s">
        <v>131</v>
      </c>
      <c r="N198" t="s">
        <v>90</v>
      </c>
      <c r="O198" t="s">
        <v>90</v>
      </c>
      <c r="P198" t="s">
        <v>167</v>
      </c>
      <c r="Q198" t="s">
        <v>115</v>
      </c>
      <c r="R198">
        <v>6</v>
      </c>
      <c r="S198">
        <v>5</v>
      </c>
      <c r="T198">
        <v>1976</v>
      </c>
      <c r="U198">
        <v>1976</v>
      </c>
      <c r="V198" t="s">
        <v>93</v>
      </c>
      <c r="W198" t="s">
        <v>94</v>
      </c>
      <c r="X198" t="s">
        <v>161</v>
      </c>
      <c r="Y198" t="s">
        <v>161</v>
      </c>
      <c r="Z198" t="s">
        <v>117</v>
      </c>
      <c r="AA198">
        <v>0</v>
      </c>
      <c r="AB198" t="s">
        <v>98</v>
      </c>
      <c r="AC198" t="s">
        <v>98</v>
      </c>
      <c r="AD198" t="s">
        <v>118</v>
      </c>
      <c r="AE198" t="s">
        <v>98</v>
      </c>
      <c r="AF198" t="s">
        <v>98</v>
      </c>
      <c r="AG198" t="s">
        <v>97</v>
      </c>
      <c r="AH198" t="s">
        <v>153</v>
      </c>
      <c r="AI198">
        <v>936</v>
      </c>
      <c r="AJ198" t="s">
        <v>172</v>
      </c>
      <c r="AK198">
        <v>396</v>
      </c>
      <c r="AL198">
        <v>396</v>
      </c>
      <c r="AM198">
        <v>1728</v>
      </c>
      <c r="AN198" t="s">
        <v>103</v>
      </c>
      <c r="AO198" t="s">
        <v>98</v>
      </c>
      <c r="AP198" t="s">
        <v>105</v>
      </c>
      <c r="AQ198" t="s">
        <v>106</v>
      </c>
      <c r="AR198">
        <v>1728</v>
      </c>
      <c r="AS198">
        <v>0</v>
      </c>
      <c r="AT198">
        <v>0</v>
      </c>
      <c r="AU198">
        <v>1728</v>
      </c>
      <c r="AV198">
        <v>0</v>
      </c>
      <c r="AW198">
        <v>0</v>
      </c>
      <c r="AX198">
        <v>2</v>
      </c>
      <c r="AY198">
        <v>0</v>
      </c>
      <c r="AZ198">
        <v>4</v>
      </c>
      <c r="BA198">
        <v>2</v>
      </c>
      <c r="BB198" t="s">
        <v>98</v>
      </c>
      <c r="BC198">
        <v>8</v>
      </c>
      <c r="BD198" t="s">
        <v>107</v>
      </c>
      <c r="BE198">
        <v>0</v>
      </c>
      <c r="BF198" t="s">
        <v>83</v>
      </c>
      <c r="BG198" t="s">
        <v>108</v>
      </c>
      <c r="BH198">
        <v>1976</v>
      </c>
      <c r="BI198" t="s">
        <v>102</v>
      </c>
      <c r="BJ198">
        <v>2</v>
      </c>
      <c r="BK198">
        <v>574</v>
      </c>
      <c r="BL198" t="s">
        <v>98</v>
      </c>
      <c r="BM198" t="s">
        <v>98</v>
      </c>
      <c r="BN198" t="s">
        <v>105</v>
      </c>
      <c r="BO198">
        <v>40</v>
      </c>
      <c r="BP198">
        <v>0</v>
      </c>
      <c r="BQ198">
        <v>0</v>
      </c>
      <c r="BR198">
        <v>0</v>
      </c>
      <c r="BS198">
        <v>0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7</v>
      </c>
      <c r="BZ198">
        <v>2006</v>
      </c>
      <c r="CA198">
        <f t="shared" si="3"/>
        <v>7</v>
      </c>
      <c r="CC198" t="s">
        <v>110</v>
      </c>
      <c r="CD198" t="s">
        <v>111</v>
      </c>
      <c r="CE198">
        <v>150900</v>
      </c>
    </row>
    <row r="199" spans="1:83" x14ac:dyDescent="0.25">
      <c r="A199">
        <v>952</v>
      </c>
      <c r="B199">
        <v>20</v>
      </c>
      <c r="C199" t="s">
        <v>239</v>
      </c>
      <c r="D199">
        <v>60</v>
      </c>
      <c r="E199">
        <v>7800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170</v>
      </c>
      <c r="N199" t="s">
        <v>90</v>
      </c>
      <c r="O199" t="s">
        <v>90</v>
      </c>
      <c r="P199" t="s">
        <v>91</v>
      </c>
      <c r="Q199" t="s">
        <v>115</v>
      </c>
      <c r="R199">
        <v>5</v>
      </c>
      <c r="S199">
        <v>5</v>
      </c>
      <c r="T199">
        <v>1965</v>
      </c>
      <c r="U199">
        <v>1965</v>
      </c>
      <c r="V199" t="s">
        <v>93</v>
      </c>
      <c r="W199" t="s">
        <v>94</v>
      </c>
      <c r="X199" t="s">
        <v>95</v>
      </c>
      <c r="Y199" t="s">
        <v>95</v>
      </c>
      <c r="Z199" t="s">
        <v>117</v>
      </c>
      <c r="AA199">
        <v>0</v>
      </c>
      <c r="AB199" t="s">
        <v>98</v>
      </c>
      <c r="AC199" t="s">
        <v>98</v>
      </c>
      <c r="AD199" t="s">
        <v>118</v>
      </c>
      <c r="AE199" t="s">
        <v>98</v>
      </c>
      <c r="AF199" t="s">
        <v>98</v>
      </c>
      <c r="AG199" t="s">
        <v>100</v>
      </c>
      <c r="AH199" t="s">
        <v>141</v>
      </c>
      <c r="AI199">
        <v>641</v>
      </c>
      <c r="AJ199" t="s">
        <v>102</v>
      </c>
      <c r="AK199">
        <v>0</v>
      </c>
      <c r="AL199">
        <v>187</v>
      </c>
      <c r="AM199">
        <v>828</v>
      </c>
      <c r="AN199" t="s">
        <v>103</v>
      </c>
      <c r="AO199" t="s">
        <v>97</v>
      </c>
      <c r="AP199" t="s">
        <v>105</v>
      </c>
      <c r="AQ199" t="s">
        <v>106</v>
      </c>
      <c r="AR199">
        <v>965</v>
      </c>
      <c r="AS199">
        <v>0</v>
      </c>
      <c r="AT199">
        <v>0</v>
      </c>
      <c r="AU199">
        <v>965</v>
      </c>
      <c r="AV199">
        <v>1</v>
      </c>
      <c r="AW199">
        <v>0</v>
      </c>
      <c r="AX199">
        <v>1</v>
      </c>
      <c r="AY199">
        <v>0</v>
      </c>
      <c r="AZ199">
        <v>3</v>
      </c>
      <c r="BA199">
        <v>1</v>
      </c>
      <c r="BB199" t="s">
        <v>98</v>
      </c>
      <c r="BC199">
        <v>6</v>
      </c>
      <c r="BD199" t="s">
        <v>107</v>
      </c>
      <c r="BE199">
        <v>0</v>
      </c>
      <c r="BF199" t="s">
        <v>83</v>
      </c>
      <c r="BG199" t="s">
        <v>127</v>
      </c>
      <c r="BH199">
        <v>1979</v>
      </c>
      <c r="BI199" t="s">
        <v>102</v>
      </c>
      <c r="BJ199">
        <v>1</v>
      </c>
      <c r="BK199">
        <v>300</v>
      </c>
      <c r="BL199" t="s">
        <v>98</v>
      </c>
      <c r="BM199" t="s">
        <v>98</v>
      </c>
      <c r="BN199" t="s">
        <v>105</v>
      </c>
      <c r="BO199">
        <v>421</v>
      </c>
      <c r="BP199">
        <v>0</v>
      </c>
      <c r="BQ199">
        <v>0</v>
      </c>
      <c r="BR199">
        <v>0</v>
      </c>
      <c r="BS199">
        <v>0</v>
      </c>
      <c r="BT199">
        <v>0</v>
      </c>
      <c r="BU199" t="s">
        <v>83</v>
      </c>
      <c r="BV199" t="s">
        <v>134</v>
      </c>
      <c r="BW199" t="s">
        <v>83</v>
      </c>
      <c r="BX199">
        <v>0</v>
      </c>
      <c r="BY199">
        <v>7</v>
      </c>
      <c r="BZ199">
        <v>2006</v>
      </c>
      <c r="CA199">
        <f t="shared" si="3"/>
        <v>7</v>
      </c>
      <c r="CC199" t="s">
        <v>110</v>
      </c>
      <c r="CD199" t="s">
        <v>128</v>
      </c>
      <c r="CE199">
        <v>119900</v>
      </c>
    </row>
    <row r="200" spans="1:83" x14ac:dyDescent="0.25">
      <c r="A200">
        <v>1022</v>
      </c>
      <c r="B200">
        <v>20</v>
      </c>
      <c r="C200" t="s">
        <v>81</v>
      </c>
      <c r="D200">
        <v>64</v>
      </c>
      <c r="E200">
        <v>7406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87</v>
      </c>
      <c r="L200" t="s">
        <v>88</v>
      </c>
      <c r="M200" t="s">
        <v>89</v>
      </c>
      <c r="N200" t="s">
        <v>90</v>
      </c>
      <c r="O200" t="s">
        <v>90</v>
      </c>
      <c r="P200" t="s">
        <v>91</v>
      </c>
      <c r="Q200" t="s">
        <v>115</v>
      </c>
      <c r="R200">
        <v>7</v>
      </c>
      <c r="S200">
        <v>5</v>
      </c>
      <c r="T200">
        <v>2006</v>
      </c>
      <c r="U200">
        <v>2006</v>
      </c>
      <c r="V200" t="s">
        <v>93</v>
      </c>
      <c r="W200" t="s">
        <v>94</v>
      </c>
      <c r="X200" t="s">
        <v>95</v>
      </c>
      <c r="Y200" t="s">
        <v>95</v>
      </c>
      <c r="Z200" t="s">
        <v>137</v>
      </c>
      <c r="AA200">
        <v>84</v>
      </c>
      <c r="AB200" t="s">
        <v>97</v>
      </c>
      <c r="AC200" t="s">
        <v>98</v>
      </c>
      <c r="AD200" t="s">
        <v>99</v>
      </c>
      <c r="AE200" t="s">
        <v>97</v>
      </c>
      <c r="AF200" t="s">
        <v>98</v>
      </c>
      <c r="AG200" t="s">
        <v>130</v>
      </c>
      <c r="AH200" t="s">
        <v>101</v>
      </c>
      <c r="AI200">
        <v>684</v>
      </c>
      <c r="AJ200" t="s">
        <v>102</v>
      </c>
      <c r="AK200">
        <v>0</v>
      </c>
      <c r="AL200">
        <v>515</v>
      </c>
      <c r="AM200">
        <v>1199</v>
      </c>
      <c r="AN200" t="s">
        <v>103</v>
      </c>
      <c r="AO200" t="s">
        <v>104</v>
      </c>
      <c r="AP200" t="s">
        <v>105</v>
      </c>
      <c r="AQ200" t="s">
        <v>106</v>
      </c>
      <c r="AR200">
        <v>1220</v>
      </c>
      <c r="AS200">
        <v>0</v>
      </c>
      <c r="AT200">
        <v>0</v>
      </c>
      <c r="AU200">
        <v>1220</v>
      </c>
      <c r="AV200">
        <v>1</v>
      </c>
      <c r="AW200">
        <v>0</v>
      </c>
      <c r="AX200">
        <v>2</v>
      </c>
      <c r="AY200">
        <v>0</v>
      </c>
      <c r="AZ200">
        <v>2</v>
      </c>
      <c r="BA200">
        <v>1</v>
      </c>
      <c r="BB200" t="s">
        <v>97</v>
      </c>
      <c r="BC200">
        <v>6</v>
      </c>
      <c r="BD200" t="s">
        <v>107</v>
      </c>
      <c r="BE200">
        <v>0</v>
      </c>
      <c r="BF200" t="s">
        <v>83</v>
      </c>
      <c r="BG200" t="s">
        <v>108</v>
      </c>
      <c r="BH200">
        <v>2006</v>
      </c>
      <c r="BI200" t="s">
        <v>109</v>
      </c>
      <c r="BJ200">
        <v>2</v>
      </c>
      <c r="BK200">
        <v>632</v>
      </c>
      <c r="BL200" t="s">
        <v>98</v>
      </c>
      <c r="BM200" t="s">
        <v>98</v>
      </c>
      <c r="BN200" t="s">
        <v>105</v>
      </c>
      <c r="BO200">
        <v>105</v>
      </c>
      <c r="BP200">
        <v>54</v>
      </c>
      <c r="BQ200">
        <v>0</v>
      </c>
      <c r="BR200">
        <v>0</v>
      </c>
      <c r="BS200">
        <v>0</v>
      </c>
      <c r="BT200">
        <v>0</v>
      </c>
      <c r="BU200" t="s">
        <v>83</v>
      </c>
      <c r="BV200" t="s">
        <v>83</v>
      </c>
      <c r="BW200" t="s">
        <v>83</v>
      </c>
      <c r="BX200">
        <v>0</v>
      </c>
      <c r="BY200">
        <v>7</v>
      </c>
      <c r="BZ200">
        <v>2006</v>
      </c>
      <c r="CA200">
        <f t="shared" si="3"/>
        <v>7</v>
      </c>
      <c r="CC200" t="s">
        <v>158</v>
      </c>
      <c r="CD200" t="s">
        <v>159</v>
      </c>
      <c r="CE200">
        <v>194000</v>
      </c>
    </row>
    <row r="201" spans="1:83" x14ac:dyDescent="0.25">
      <c r="A201">
        <v>1031</v>
      </c>
      <c r="B201">
        <v>190</v>
      </c>
      <c r="C201" t="s">
        <v>239</v>
      </c>
      <c r="D201" t="s">
        <v>83</v>
      </c>
      <c r="E201">
        <v>7082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232</v>
      </c>
      <c r="N201" t="s">
        <v>90</v>
      </c>
      <c r="O201" t="s">
        <v>90</v>
      </c>
      <c r="P201" t="s">
        <v>149</v>
      </c>
      <c r="Q201" t="s">
        <v>92</v>
      </c>
      <c r="R201">
        <v>5</v>
      </c>
      <c r="S201">
        <v>8</v>
      </c>
      <c r="T201">
        <v>1916</v>
      </c>
      <c r="U201">
        <v>1995</v>
      </c>
      <c r="V201" t="s">
        <v>93</v>
      </c>
      <c r="W201" t="s">
        <v>94</v>
      </c>
      <c r="X201" t="s">
        <v>95</v>
      </c>
      <c r="Y201" t="s">
        <v>95</v>
      </c>
      <c r="Z201" t="s">
        <v>117</v>
      </c>
      <c r="AA201">
        <v>0</v>
      </c>
      <c r="AB201" t="s">
        <v>98</v>
      </c>
      <c r="AC201" t="s">
        <v>98</v>
      </c>
      <c r="AD201" t="s">
        <v>99</v>
      </c>
      <c r="AE201" t="s">
        <v>98</v>
      </c>
      <c r="AF201" t="s">
        <v>98</v>
      </c>
      <c r="AG201" t="s">
        <v>121</v>
      </c>
      <c r="AH201" t="s">
        <v>102</v>
      </c>
      <c r="AI201">
        <v>0</v>
      </c>
      <c r="AJ201" t="s">
        <v>102</v>
      </c>
      <c r="AK201">
        <v>0</v>
      </c>
      <c r="AL201">
        <v>686</v>
      </c>
      <c r="AM201">
        <v>686</v>
      </c>
      <c r="AN201" t="s">
        <v>103</v>
      </c>
      <c r="AO201" t="s">
        <v>97</v>
      </c>
      <c r="AP201" t="s">
        <v>105</v>
      </c>
      <c r="AQ201" t="s">
        <v>106</v>
      </c>
      <c r="AR201">
        <v>948</v>
      </c>
      <c r="AS201">
        <v>980</v>
      </c>
      <c r="AT201">
        <v>0</v>
      </c>
      <c r="AU201">
        <v>1928</v>
      </c>
      <c r="AV201">
        <v>0</v>
      </c>
      <c r="AW201">
        <v>0</v>
      </c>
      <c r="AX201">
        <v>2</v>
      </c>
      <c r="AY201">
        <v>0</v>
      </c>
      <c r="AZ201">
        <v>5</v>
      </c>
      <c r="BA201">
        <v>2</v>
      </c>
      <c r="BB201" t="s">
        <v>98</v>
      </c>
      <c r="BC201">
        <v>10</v>
      </c>
      <c r="BD201" t="s">
        <v>107</v>
      </c>
      <c r="BE201">
        <v>0</v>
      </c>
      <c r="BF201" t="s">
        <v>83</v>
      </c>
      <c r="BG201" t="s">
        <v>83</v>
      </c>
      <c r="BH201" t="s">
        <v>83</v>
      </c>
      <c r="BI201" t="s">
        <v>83</v>
      </c>
      <c r="BJ201">
        <v>0</v>
      </c>
      <c r="BK201">
        <v>0</v>
      </c>
      <c r="BL201" t="s">
        <v>83</v>
      </c>
      <c r="BM201" t="s">
        <v>83</v>
      </c>
      <c r="BN201" t="s">
        <v>177</v>
      </c>
      <c r="BO201">
        <v>0</v>
      </c>
      <c r="BP201">
        <v>0</v>
      </c>
      <c r="BQ201">
        <v>228</v>
      </c>
      <c r="BR201">
        <v>0</v>
      </c>
      <c r="BS201">
        <v>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7</v>
      </c>
      <c r="BZ201">
        <v>2006</v>
      </c>
      <c r="CA201">
        <f t="shared" si="3"/>
        <v>7</v>
      </c>
      <c r="CC201" t="s">
        <v>110</v>
      </c>
      <c r="CD201" t="s">
        <v>111</v>
      </c>
      <c r="CE201">
        <v>160000</v>
      </c>
    </row>
    <row r="202" spans="1:83" x14ac:dyDescent="0.25">
      <c r="A202">
        <v>1047</v>
      </c>
      <c r="B202">
        <v>60</v>
      </c>
      <c r="C202" t="s">
        <v>81</v>
      </c>
      <c r="D202">
        <v>85</v>
      </c>
      <c r="E202">
        <v>16056</v>
      </c>
      <c r="F202" t="s">
        <v>82</v>
      </c>
      <c r="G202" t="s">
        <v>83</v>
      </c>
      <c r="H202" t="s">
        <v>120</v>
      </c>
      <c r="I202" t="s">
        <v>85</v>
      </c>
      <c r="J202" t="s">
        <v>86</v>
      </c>
      <c r="K202" t="s">
        <v>87</v>
      </c>
      <c r="L202" t="s">
        <v>88</v>
      </c>
      <c r="M202" t="s">
        <v>200</v>
      </c>
      <c r="N202" t="s">
        <v>90</v>
      </c>
      <c r="O202" t="s">
        <v>90</v>
      </c>
      <c r="P202" t="s">
        <v>91</v>
      </c>
      <c r="Q202" t="s">
        <v>92</v>
      </c>
      <c r="R202">
        <v>9</v>
      </c>
      <c r="S202">
        <v>5</v>
      </c>
      <c r="T202">
        <v>2005</v>
      </c>
      <c r="U202">
        <v>2006</v>
      </c>
      <c r="V202" t="s">
        <v>152</v>
      </c>
      <c r="W202" t="s">
        <v>94</v>
      </c>
      <c r="X202" t="s">
        <v>180</v>
      </c>
      <c r="Y202" t="s">
        <v>181</v>
      </c>
      <c r="Z202" t="s">
        <v>137</v>
      </c>
      <c r="AA202">
        <v>208</v>
      </c>
      <c r="AB202" t="s">
        <v>97</v>
      </c>
      <c r="AC202" t="s">
        <v>98</v>
      </c>
      <c r="AD202" t="s">
        <v>99</v>
      </c>
      <c r="AE202" t="s">
        <v>104</v>
      </c>
      <c r="AF202" t="s">
        <v>98</v>
      </c>
      <c r="AG202" t="s">
        <v>130</v>
      </c>
      <c r="AH202" t="s">
        <v>101</v>
      </c>
      <c r="AI202">
        <v>240</v>
      </c>
      <c r="AJ202" t="s">
        <v>102</v>
      </c>
      <c r="AK202">
        <v>0</v>
      </c>
      <c r="AL202">
        <v>1752</v>
      </c>
      <c r="AM202">
        <v>1992</v>
      </c>
      <c r="AN202" t="s">
        <v>103</v>
      </c>
      <c r="AO202" t="s">
        <v>104</v>
      </c>
      <c r="AP202" t="s">
        <v>105</v>
      </c>
      <c r="AQ202" t="s">
        <v>106</v>
      </c>
      <c r="AR202">
        <v>1992</v>
      </c>
      <c r="AS202">
        <v>876</v>
      </c>
      <c r="AT202">
        <v>0</v>
      </c>
      <c r="AU202">
        <v>2868</v>
      </c>
      <c r="AV202">
        <v>0</v>
      </c>
      <c r="AW202">
        <v>0</v>
      </c>
      <c r="AX202">
        <v>3</v>
      </c>
      <c r="AY202">
        <v>1</v>
      </c>
      <c r="AZ202">
        <v>4</v>
      </c>
      <c r="BA202">
        <v>1</v>
      </c>
      <c r="BB202" t="s">
        <v>104</v>
      </c>
      <c r="BC202">
        <v>11</v>
      </c>
      <c r="BD202" t="s">
        <v>107</v>
      </c>
      <c r="BE202">
        <v>1</v>
      </c>
      <c r="BF202" t="s">
        <v>97</v>
      </c>
      <c r="BG202" t="s">
        <v>156</v>
      </c>
      <c r="BH202">
        <v>2005</v>
      </c>
      <c r="BI202" t="s">
        <v>157</v>
      </c>
      <c r="BJ202">
        <v>3</v>
      </c>
      <c r="BK202">
        <v>716</v>
      </c>
      <c r="BL202" t="s">
        <v>98</v>
      </c>
      <c r="BM202" t="s">
        <v>98</v>
      </c>
      <c r="BN202" t="s">
        <v>105</v>
      </c>
      <c r="BO202">
        <v>214</v>
      </c>
      <c r="BP202">
        <v>108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7</v>
      </c>
      <c r="BZ202">
        <v>2006</v>
      </c>
      <c r="CA202">
        <f t="shared" si="3"/>
        <v>7</v>
      </c>
      <c r="CC202" t="s">
        <v>158</v>
      </c>
      <c r="CD202" t="s">
        <v>159</v>
      </c>
      <c r="CE202">
        <v>556581</v>
      </c>
    </row>
    <row r="203" spans="1:83" x14ac:dyDescent="0.25">
      <c r="A203">
        <v>1064</v>
      </c>
      <c r="B203">
        <v>30</v>
      </c>
      <c r="C203" t="s">
        <v>142</v>
      </c>
      <c r="D203">
        <v>50</v>
      </c>
      <c r="E203">
        <v>6000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143</v>
      </c>
      <c r="N203" t="s">
        <v>144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1925</v>
      </c>
      <c r="U203">
        <v>1980</v>
      </c>
      <c r="V203" t="s">
        <v>93</v>
      </c>
      <c r="W203" t="s">
        <v>94</v>
      </c>
      <c r="X203" t="s">
        <v>116</v>
      </c>
      <c r="Y203" t="s">
        <v>116</v>
      </c>
      <c r="Z203" t="s">
        <v>117</v>
      </c>
      <c r="AA203">
        <v>0</v>
      </c>
      <c r="AB203" t="s">
        <v>98</v>
      </c>
      <c r="AC203" t="s">
        <v>97</v>
      </c>
      <c r="AD203" t="s">
        <v>126</v>
      </c>
      <c r="AE203" t="s">
        <v>98</v>
      </c>
      <c r="AF203" t="s">
        <v>98</v>
      </c>
      <c r="AG203" t="s">
        <v>100</v>
      </c>
      <c r="AH203" t="s">
        <v>141</v>
      </c>
      <c r="AI203">
        <v>397</v>
      </c>
      <c r="AJ203" t="s">
        <v>102</v>
      </c>
      <c r="AK203">
        <v>0</v>
      </c>
      <c r="AL203">
        <v>706</v>
      </c>
      <c r="AM203">
        <v>1103</v>
      </c>
      <c r="AN203" t="s">
        <v>103</v>
      </c>
      <c r="AO203" t="s">
        <v>97</v>
      </c>
      <c r="AP203" t="s">
        <v>105</v>
      </c>
      <c r="AQ203" t="s">
        <v>106</v>
      </c>
      <c r="AR203">
        <v>1103</v>
      </c>
      <c r="AS203">
        <v>0</v>
      </c>
      <c r="AT203">
        <v>0</v>
      </c>
      <c r="AU203">
        <v>1103</v>
      </c>
      <c r="AV203">
        <v>0</v>
      </c>
      <c r="AW203">
        <v>0</v>
      </c>
      <c r="AX203">
        <v>1</v>
      </c>
      <c r="AY203">
        <v>0</v>
      </c>
      <c r="AZ203">
        <v>2</v>
      </c>
      <c r="BA203">
        <v>1</v>
      </c>
      <c r="BB203" t="s">
        <v>97</v>
      </c>
      <c r="BC203">
        <v>5</v>
      </c>
      <c r="BD203" t="s">
        <v>107</v>
      </c>
      <c r="BE203">
        <v>1</v>
      </c>
      <c r="BF203" t="s">
        <v>97</v>
      </c>
      <c r="BG203" t="s">
        <v>127</v>
      </c>
      <c r="BH203">
        <v>1976</v>
      </c>
      <c r="BI203" t="s">
        <v>102</v>
      </c>
      <c r="BJ203">
        <v>2</v>
      </c>
      <c r="BK203">
        <v>440</v>
      </c>
      <c r="BL203" t="s">
        <v>98</v>
      </c>
      <c r="BM203" t="s">
        <v>98</v>
      </c>
      <c r="BN203" t="s">
        <v>105</v>
      </c>
      <c r="BO203">
        <v>166</v>
      </c>
      <c r="BP203">
        <v>120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7</v>
      </c>
      <c r="BZ203">
        <v>2006</v>
      </c>
      <c r="CA203">
        <f t="shared" si="3"/>
        <v>7</v>
      </c>
      <c r="CC203" t="s">
        <v>110</v>
      </c>
      <c r="CD203" t="s">
        <v>111</v>
      </c>
      <c r="CE203">
        <v>110500</v>
      </c>
    </row>
    <row r="204" spans="1:83" x14ac:dyDescent="0.25">
      <c r="A204">
        <v>1085</v>
      </c>
      <c r="B204">
        <v>60</v>
      </c>
      <c r="C204" t="s">
        <v>81</v>
      </c>
      <c r="D204" t="s">
        <v>83</v>
      </c>
      <c r="E204">
        <v>13031</v>
      </c>
      <c r="F204" t="s">
        <v>82</v>
      </c>
      <c r="G204" t="s">
        <v>83</v>
      </c>
      <c r="H204" t="s">
        <v>160</v>
      </c>
      <c r="I204" t="s">
        <v>85</v>
      </c>
      <c r="J204" t="s">
        <v>86</v>
      </c>
      <c r="K204" t="s">
        <v>122</v>
      </c>
      <c r="L204" t="s">
        <v>88</v>
      </c>
      <c r="M204" t="s">
        <v>193</v>
      </c>
      <c r="N204" t="s">
        <v>90</v>
      </c>
      <c r="O204" t="s">
        <v>90</v>
      </c>
      <c r="P204" t="s">
        <v>91</v>
      </c>
      <c r="Q204" t="s">
        <v>92</v>
      </c>
      <c r="R204">
        <v>6</v>
      </c>
      <c r="S204">
        <v>5</v>
      </c>
      <c r="T204">
        <v>1995</v>
      </c>
      <c r="U204">
        <v>1996</v>
      </c>
      <c r="V204" t="s">
        <v>93</v>
      </c>
      <c r="W204" t="s">
        <v>94</v>
      </c>
      <c r="X204" t="s">
        <v>140</v>
      </c>
      <c r="Y204" t="s">
        <v>140</v>
      </c>
      <c r="Z204" t="s">
        <v>117</v>
      </c>
      <c r="AA204">
        <v>0</v>
      </c>
      <c r="AB204" t="s">
        <v>98</v>
      </c>
      <c r="AC204" t="s">
        <v>98</v>
      </c>
      <c r="AD204" t="s">
        <v>99</v>
      </c>
      <c r="AE204" t="s">
        <v>97</v>
      </c>
      <c r="AF204" t="s">
        <v>98</v>
      </c>
      <c r="AG204" t="s">
        <v>100</v>
      </c>
      <c r="AH204" t="s">
        <v>119</v>
      </c>
      <c r="AI204">
        <v>592</v>
      </c>
      <c r="AJ204" t="s">
        <v>102</v>
      </c>
      <c r="AK204">
        <v>0</v>
      </c>
      <c r="AL204">
        <v>99</v>
      </c>
      <c r="AM204">
        <v>691</v>
      </c>
      <c r="AN204" t="s">
        <v>103</v>
      </c>
      <c r="AO204" t="s">
        <v>97</v>
      </c>
      <c r="AP204" t="s">
        <v>105</v>
      </c>
      <c r="AQ204" t="s">
        <v>106</v>
      </c>
      <c r="AR204">
        <v>691</v>
      </c>
      <c r="AS204">
        <v>807</v>
      </c>
      <c r="AT204">
        <v>0</v>
      </c>
      <c r="AU204">
        <v>1498</v>
      </c>
      <c r="AV204">
        <v>0</v>
      </c>
      <c r="AW204">
        <v>0</v>
      </c>
      <c r="AX204">
        <v>2</v>
      </c>
      <c r="AY204">
        <v>1</v>
      </c>
      <c r="AZ204">
        <v>3</v>
      </c>
      <c r="BA204">
        <v>1</v>
      </c>
      <c r="BB204" t="s">
        <v>98</v>
      </c>
      <c r="BC204">
        <v>6</v>
      </c>
      <c r="BD204" t="s">
        <v>107</v>
      </c>
      <c r="BE204">
        <v>1</v>
      </c>
      <c r="BF204" t="s">
        <v>98</v>
      </c>
      <c r="BG204" t="s">
        <v>108</v>
      </c>
      <c r="BH204">
        <v>1995</v>
      </c>
      <c r="BI204" t="s">
        <v>157</v>
      </c>
      <c r="BJ204">
        <v>2</v>
      </c>
      <c r="BK204">
        <v>409</v>
      </c>
      <c r="BL204" t="s">
        <v>98</v>
      </c>
      <c r="BM204" t="s">
        <v>98</v>
      </c>
      <c r="BN204" t="s">
        <v>105</v>
      </c>
      <c r="BO204">
        <v>315</v>
      </c>
      <c r="BP204">
        <v>44</v>
      </c>
      <c r="BQ204">
        <v>0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7</v>
      </c>
      <c r="BZ204">
        <v>2006</v>
      </c>
      <c r="CA204">
        <f t="shared" si="3"/>
        <v>7</v>
      </c>
      <c r="CC204" t="s">
        <v>110</v>
      </c>
      <c r="CD204" t="s">
        <v>111</v>
      </c>
      <c r="CE204">
        <v>187500</v>
      </c>
    </row>
    <row r="205" spans="1:83" x14ac:dyDescent="0.25">
      <c r="A205">
        <v>1104</v>
      </c>
      <c r="B205">
        <v>20</v>
      </c>
      <c r="C205" t="s">
        <v>81</v>
      </c>
      <c r="D205">
        <v>79</v>
      </c>
      <c r="E205">
        <v>8910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122</v>
      </c>
      <c r="L205" t="s">
        <v>88</v>
      </c>
      <c r="M205" t="s">
        <v>162</v>
      </c>
      <c r="N205" t="s">
        <v>90</v>
      </c>
      <c r="O205" t="s">
        <v>90</v>
      </c>
      <c r="P205" t="s">
        <v>91</v>
      </c>
      <c r="Q205" t="s">
        <v>115</v>
      </c>
      <c r="R205">
        <v>6</v>
      </c>
      <c r="S205">
        <v>6</v>
      </c>
      <c r="T205">
        <v>1959</v>
      </c>
      <c r="U205">
        <v>1959</v>
      </c>
      <c r="V205" t="s">
        <v>152</v>
      </c>
      <c r="W205" t="s">
        <v>94</v>
      </c>
      <c r="X205" t="s">
        <v>96</v>
      </c>
      <c r="Y205" t="s">
        <v>96</v>
      </c>
      <c r="Z205" t="s">
        <v>117</v>
      </c>
      <c r="AA205">
        <v>0</v>
      </c>
      <c r="AB205" t="s">
        <v>98</v>
      </c>
      <c r="AC205" t="s">
        <v>98</v>
      </c>
      <c r="AD205" t="s">
        <v>118</v>
      </c>
      <c r="AE205" t="s">
        <v>98</v>
      </c>
      <c r="AF205" t="s">
        <v>98</v>
      </c>
      <c r="AG205" t="s">
        <v>121</v>
      </c>
      <c r="AH205" t="s">
        <v>119</v>
      </c>
      <c r="AI205">
        <v>655</v>
      </c>
      <c r="AJ205" t="s">
        <v>102</v>
      </c>
      <c r="AK205">
        <v>0</v>
      </c>
      <c r="AL205">
        <v>0</v>
      </c>
      <c r="AM205">
        <v>655</v>
      </c>
      <c r="AN205" t="s">
        <v>103</v>
      </c>
      <c r="AO205" t="s">
        <v>104</v>
      </c>
      <c r="AP205" t="s">
        <v>105</v>
      </c>
      <c r="AQ205" t="s">
        <v>106</v>
      </c>
      <c r="AR205">
        <v>1194</v>
      </c>
      <c r="AS205">
        <v>0</v>
      </c>
      <c r="AT205">
        <v>0</v>
      </c>
      <c r="AU205">
        <v>1194</v>
      </c>
      <c r="AV205">
        <v>0</v>
      </c>
      <c r="AW205">
        <v>1</v>
      </c>
      <c r="AX205">
        <v>1</v>
      </c>
      <c r="AY205">
        <v>0</v>
      </c>
      <c r="AZ205">
        <v>3</v>
      </c>
      <c r="BA205">
        <v>1</v>
      </c>
      <c r="BB205" t="s">
        <v>98</v>
      </c>
      <c r="BC205">
        <v>6</v>
      </c>
      <c r="BD205" t="s">
        <v>107</v>
      </c>
      <c r="BE205">
        <v>1</v>
      </c>
      <c r="BF205" t="s">
        <v>147</v>
      </c>
      <c r="BG205" t="s">
        <v>156</v>
      </c>
      <c r="BH205">
        <v>1954</v>
      </c>
      <c r="BI205" t="s">
        <v>157</v>
      </c>
      <c r="BJ205">
        <v>2</v>
      </c>
      <c r="BK205">
        <v>539</v>
      </c>
      <c r="BL205" t="s">
        <v>98</v>
      </c>
      <c r="BM205" t="s">
        <v>98</v>
      </c>
      <c r="BN205" t="s">
        <v>105</v>
      </c>
      <c r="BO205">
        <v>0</v>
      </c>
      <c r="BP205">
        <v>0</v>
      </c>
      <c r="BQ205">
        <v>192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7</v>
      </c>
      <c r="BZ205">
        <v>2006</v>
      </c>
      <c r="CA205">
        <f t="shared" si="3"/>
        <v>7</v>
      </c>
      <c r="CC205" t="s">
        <v>110</v>
      </c>
      <c r="CD205" t="s">
        <v>111</v>
      </c>
      <c r="CE205">
        <v>159500</v>
      </c>
    </row>
    <row r="206" spans="1:83" x14ac:dyDescent="0.25">
      <c r="A206">
        <v>1113</v>
      </c>
      <c r="B206">
        <v>20</v>
      </c>
      <c r="C206" t="s">
        <v>81</v>
      </c>
      <c r="D206">
        <v>73</v>
      </c>
      <c r="E206">
        <v>7100</v>
      </c>
      <c r="F206" t="s">
        <v>82</v>
      </c>
      <c r="G206" t="s">
        <v>83</v>
      </c>
      <c r="H206" t="s">
        <v>120</v>
      </c>
      <c r="I206" t="s">
        <v>85</v>
      </c>
      <c r="J206" t="s">
        <v>86</v>
      </c>
      <c r="K206" t="s">
        <v>122</v>
      </c>
      <c r="L206" t="s">
        <v>88</v>
      </c>
      <c r="M206" t="s">
        <v>162</v>
      </c>
      <c r="N206" t="s">
        <v>90</v>
      </c>
      <c r="O206" t="s">
        <v>90</v>
      </c>
      <c r="P206" t="s">
        <v>91</v>
      </c>
      <c r="Q206" t="s">
        <v>115</v>
      </c>
      <c r="R206">
        <v>5</v>
      </c>
      <c r="S206">
        <v>7</v>
      </c>
      <c r="T206">
        <v>1957</v>
      </c>
      <c r="U206">
        <v>1957</v>
      </c>
      <c r="V206" t="s">
        <v>93</v>
      </c>
      <c r="W206" t="s">
        <v>94</v>
      </c>
      <c r="X206" t="s">
        <v>155</v>
      </c>
      <c r="Y206" t="s">
        <v>125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101</v>
      </c>
      <c r="AI206">
        <v>708</v>
      </c>
      <c r="AJ206" t="s">
        <v>102</v>
      </c>
      <c r="AK206">
        <v>0</v>
      </c>
      <c r="AL206">
        <v>108</v>
      </c>
      <c r="AM206">
        <v>816</v>
      </c>
      <c r="AN206" t="s">
        <v>103</v>
      </c>
      <c r="AO206" t="s">
        <v>98</v>
      </c>
      <c r="AP206" t="s">
        <v>105</v>
      </c>
      <c r="AQ206" t="s">
        <v>164</v>
      </c>
      <c r="AR206">
        <v>816</v>
      </c>
      <c r="AS206">
        <v>0</v>
      </c>
      <c r="AT206">
        <v>0</v>
      </c>
      <c r="AU206">
        <v>816</v>
      </c>
      <c r="AV206">
        <v>1</v>
      </c>
      <c r="AW206">
        <v>0</v>
      </c>
      <c r="AX206">
        <v>1</v>
      </c>
      <c r="AY206">
        <v>0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1957</v>
      </c>
      <c r="BI206" t="s">
        <v>102</v>
      </c>
      <c r="BJ206">
        <v>1</v>
      </c>
      <c r="BK206">
        <v>308</v>
      </c>
      <c r="BL206" t="s">
        <v>98</v>
      </c>
      <c r="BM206" t="s">
        <v>98</v>
      </c>
      <c r="BN206" t="s">
        <v>105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83</v>
      </c>
      <c r="BW206" t="s">
        <v>83</v>
      </c>
      <c r="BX206">
        <v>0</v>
      </c>
      <c r="BY206">
        <v>7</v>
      </c>
      <c r="BZ206">
        <v>2006</v>
      </c>
      <c r="CA206">
        <f t="shared" si="3"/>
        <v>7</v>
      </c>
      <c r="CC206" t="s">
        <v>110</v>
      </c>
      <c r="CD206" t="s">
        <v>111</v>
      </c>
      <c r="CE206">
        <v>129900</v>
      </c>
    </row>
    <row r="207" spans="1:83" x14ac:dyDescent="0.25">
      <c r="A207">
        <v>1120</v>
      </c>
      <c r="B207">
        <v>20</v>
      </c>
      <c r="C207" t="s">
        <v>81</v>
      </c>
      <c r="D207">
        <v>70</v>
      </c>
      <c r="E207">
        <v>7560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87</v>
      </c>
      <c r="L207" t="s">
        <v>88</v>
      </c>
      <c r="M207" t="s">
        <v>162</v>
      </c>
      <c r="N207" t="s">
        <v>90</v>
      </c>
      <c r="O207" t="s">
        <v>90</v>
      </c>
      <c r="P207" t="s">
        <v>91</v>
      </c>
      <c r="Q207" t="s">
        <v>115</v>
      </c>
      <c r="R207">
        <v>5</v>
      </c>
      <c r="S207">
        <v>5</v>
      </c>
      <c r="T207">
        <v>1959</v>
      </c>
      <c r="U207">
        <v>1959</v>
      </c>
      <c r="V207" t="s">
        <v>93</v>
      </c>
      <c r="W207" t="s">
        <v>94</v>
      </c>
      <c r="X207" t="s">
        <v>96</v>
      </c>
      <c r="Y207" t="s">
        <v>124</v>
      </c>
      <c r="Z207" t="s">
        <v>117</v>
      </c>
      <c r="AA207">
        <v>0</v>
      </c>
      <c r="AB207" t="s">
        <v>98</v>
      </c>
      <c r="AC207" t="s">
        <v>98</v>
      </c>
      <c r="AD207" t="s">
        <v>118</v>
      </c>
      <c r="AE207" t="s">
        <v>98</v>
      </c>
      <c r="AF207" t="s">
        <v>98</v>
      </c>
      <c r="AG207" t="s">
        <v>100</v>
      </c>
      <c r="AH207" t="s">
        <v>172</v>
      </c>
      <c r="AI207">
        <v>369</v>
      </c>
      <c r="AJ207" t="s">
        <v>102</v>
      </c>
      <c r="AK207">
        <v>0</v>
      </c>
      <c r="AL207">
        <v>671</v>
      </c>
      <c r="AM207">
        <v>1040</v>
      </c>
      <c r="AN207" t="s">
        <v>103</v>
      </c>
      <c r="AO207" t="s">
        <v>98</v>
      </c>
      <c r="AP207" t="s">
        <v>105</v>
      </c>
      <c r="AQ207" t="s">
        <v>164</v>
      </c>
      <c r="AR207">
        <v>1040</v>
      </c>
      <c r="AS207">
        <v>0</v>
      </c>
      <c r="AT207">
        <v>0</v>
      </c>
      <c r="AU207">
        <v>1040</v>
      </c>
      <c r="AV207">
        <v>0</v>
      </c>
      <c r="AW207">
        <v>0</v>
      </c>
      <c r="AX207">
        <v>1</v>
      </c>
      <c r="AY207">
        <v>0</v>
      </c>
      <c r="AZ207">
        <v>3</v>
      </c>
      <c r="BA207">
        <v>1</v>
      </c>
      <c r="BB207" t="s">
        <v>98</v>
      </c>
      <c r="BC207">
        <v>6</v>
      </c>
      <c r="BD207" t="s">
        <v>107</v>
      </c>
      <c r="BE207">
        <v>0</v>
      </c>
      <c r="BF207" t="s">
        <v>83</v>
      </c>
      <c r="BG207" t="s">
        <v>108</v>
      </c>
      <c r="BH207">
        <v>1959</v>
      </c>
      <c r="BI207" t="s">
        <v>109</v>
      </c>
      <c r="BJ207">
        <v>1</v>
      </c>
      <c r="BK207">
        <v>286</v>
      </c>
      <c r="BL207" t="s">
        <v>98</v>
      </c>
      <c r="BM207" t="s">
        <v>98</v>
      </c>
      <c r="BN207" t="s">
        <v>105</v>
      </c>
      <c r="BO207">
        <v>140</v>
      </c>
      <c r="BP207">
        <v>0</v>
      </c>
      <c r="BQ207">
        <v>252</v>
      </c>
      <c r="BR207">
        <v>0</v>
      </c>
      <c r="BS207">
        <v>0</v>
      </c>
      <c r="BT207">
        <v>0</v>
      </c>
      <c r="BU207" t="s">
        <v>83</v>
      </c>
      <c r="BV207" t="s">
        <v>163</v>
      </c>
      <c r="BW207" t="s">
        <v>83</v>
      </c>
      <c r="BX207">
        <v>0</v>
      </c>
      <c r="BY207">
        <v>7</v>
      </c>
      <c r="BZ207">
        <v>2006</v>
      </c>
      <c r="CA207">
        <f t="shared" si="3"/>
        <v>7</v>
      </c>
      <c r="CC207" t="s">
        <v>110</v>
      </c>
      <c r="CD207" t="s">
        <v>111</v>
      </c>
      <c r="CE207">
        <v>133700</v>
      </c>
    </row>
    <row r="208" spans="1:83" x14ac:dyDescent="0.25">
      <c r="A208">
        <v>1122</v>
      </c>
      <c r="B208">
        <v>20</v>
      </c>
      <c r="C208" t="s">
        <v>81</v>
      </c>
      <c r="D208">
        <v>84</v>
      </c>
      <c r="E208">
        <v>10084</v>
      </c>
      <c r="F208" t="s">
        <v>82</v>
      </c>
      <c r="G208" t="s">
        <v>83</v>
      </c>
      <c r="H208" t="s">
        <v>84</v>
      </c>
      <c r="I208" t="s">
        <v>85</v>
      </c>
      <c r="J208" t="s">
        <v>86</v>
      </c>
      <c r="K208" t="s">
        <v>87</v>
      </c>
      <c r="L208" t="s">
        <v>88</v>
      </c>
      <c r="M208" t="s">
        <v>89</v>
      </c>
      <c r="N208" t="s">
        <v>90</v>
      </c>
      <c r="O208" t="s">
        <v>90</v>
      </c>
      <c r="P208" t="s">
        <v>91</v>
      </c>
      <c r="Q208" t="s">
        <v>115</v>
      </c>
      <c r="R208">
        <v>7</v>
      </c>
      <c r="S208">
        <v>5</v>
      </c>
      <c r="T208">
        <v>2005</v>
      </c>
      <c r="U208">
        <v>2006</v>
      </c>
      <c r="V208" t="s">
        <v>93</v>
      </c>
      <c r="W208" t="s">
        <v>94</v>
      </c>
      <c r="X208" t="s">
        <v>95</v>
      </c>
      <c r="Y208" t="s">
        <v>95</v>
      </c>
      <c r="Z208" t="s">
        <v>96</v>
      </c>
      <c r="AA208">
        <v>196</v>
      </c>
      <c r="AB208" t="s">
        <v>97</v>
      </c>
      <c r="AC208" t="s">
        <v>98</v>
      </c>
      <c r="AD208" t="s">
        <v>99</v>
      </c>
      <c r="AE208" t="s">
        <v>97</v>
      </c>
      <c r="AF208" t="s">
        <v>98</v>
      </c>
      <c r="AG208" t="s">
        <v>130</v>
      </c>
      <c r="AH208" t="s">
        <v>101</v>
      </c>
      <c r="AI208">
        <v>24</v>
      </c>
      <c r="AJ208" t="s">
        <v>102</v>
      </c>
      <c r="AK208">
        <v>0</v>
      </c>
      <c r="AL208">
        <v>1528</v>
      </c>
      <c r="AM208">
        <v>1552</v>
      </c>
      <c r="AN208" t="s">
        <v>103</v>
      </c>
      <c r="AO208" t="s">
        <v>104</v>
      </c>
      <c r="AP208" t="s">
        <v>105</v>
      </c>
      <c r="AQ208" t="s">
        <v>106</v>
      </c>
      <c r="AR208">
        <v>1552</v>
      </c>
      <c r="AS208">
        <v>0</v>
      </c>
      <c r="AT208">
        <v>0</v>
      </c>
      <c r="AU208">
        <v>1552</v>
      </c>
      <c r="AV208">
        <v>0</v>
      </c>
      <c r="AW208">
        <v>0</v>
      </c>
      <c r="AX208">
        <v>2</v>
      </c>
      <c r="AY208">
        <v>0</v>
      </c>
      <c r="AZ208">
        <v>3</v>
      </c>
      <c r="BA208">
        <v>1</v>
      </c>
      <c r="BB208" t="s">
        <v>97</v>
      </c>
      <c r="BC208">
        <v>7</v>
      </c>
      <c r="BD208" t="s">
        <v>107</v>
      </c>
      <c r="BE208">
        <v>0</v>
      </c>
      <c r="BF208" t="s">
        <v>83</v>
      </c>
      <c r="BG208" t="s">
        <v>108</v>
      </c>
      <c r="BH208">
        <v>2005</v>
      </c>
      <c r="BI208" t="s">
        <v>109</v>
      </c>
      <c r="BJ208">
        <v>3</v>
      </c>
      <c r="BK208">
        <v>782</v>
      </c>
      <c r="BL208" t="s">
        <v>98</v>
      </c>
      <c r="BM208" t="s">
        <v>98</v>
      </c>
      <c r="BN208" t="s">
        <v>105</v>
      </c>
      <c r="BO208">
        <v>144</v>
      </c>
      <c r="BP208">
        <v>20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7</v>
      </c>
      <c r="BZ208">
        <v>2006</v>
      </c>
      <c r="CA208">
        <f t="shared" si="3"/>
        <v>7</v>
      </c>
      <c r="CC208" t="s">
        <v>158</v>
      </c>
      <c r="CD208" t="s">
        <v>159</v>
      </c>
      <c r="CE208">
        <v>212900</v>
      </c>
    </row>
    <row r="209" spans="1:83" x14ac:dyDescent="0.25">
      <c r="A209">
        <v>1153</v>
      </c>
      <c r="B209">
        <v>20</v>
      </c>
      <c r="C209" t="s">
        <v>81</v>
      </c>
      <c r="D209">
        <v>90</v>
      </c>
      <c r="E209">
        <v>14115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123</v>
      </c>
      <c r="N209" t="s">
        <v>90</v>
      </c>
      <c r="O209" t="s">
        <v>90</v>
      </c>
      <c r="P209" t="s">
        <v>91</v>
      </c>
      <c r="Q209" t="s">
        <v>115</v>
      </c>
      <c r="R209">
        <v>6</v>
      </c>
      <c r="S209">
        <v>7</v>
      </c>
      <c r="T209">
        <v>1956</v>
      </c>
      <c r="U209">
        <v>2004</v>
      </c>
      <c r="V209" t="s">
        <v>93</v>
      </c>
      <c r="W209" t="s">
        <v>94</v>
      </c>
      <c r="X209" t="s">
        <v>137</v>
      </c>
      <c r="Y209" t="s">
        <v>137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296</v>
      </c>
      <c r="AJ209" t="s">
        <v>101</v>
      </c>
      <c r="AK209">
        <v>547</v>
      </c>
      <c r="AL209">
        <v>230</v>
      </c>
      <c r="AM209">
        <v>1073</v>
      </c>
      <c r="AN209" t="s">
        <v>103</v>
      </c>
      <c r="AO209" t="s">
        <v>104</v>
      </c>
      <c r="AP209" t="s">
        <v>105</v>
      </c>
      <c r="AQ209" t="s">
        <v>106</v>
      </c>
      <c r="AR209">
        <v>1811</v>
      </c>
      <c r="AS209">
        <v>0</v>
      </c>
      <c r="AT209">
        <v>0</v>
      </c>
      <c r="AU209">
        <v>1811</v>
      </c>
      <c r="AV209">
        <v>0</v>
      </c>
      <c r="AW209">
        <v>0</v>
      </c>
      <c r="AX209">
        <v>1</v>
      </c>
      <c r="AY209">
        <v>0</v>
      </c>
      <c r="AZ209">
        <v>2</v>
      </c>
      <c r="BA209">
        <v>1</v>
      </c>
      <c r="BB209" t="s">
        <v>104</v>
      </c>
      <c r="BC209">
        <v>6</v>
      </c>
      <c r="BD209" t="s">
        <v>107</v>
      </c>
      <c r="BE209">
        <v>1</v>
      </c>
      <c r="BF209" t="s">
        <v>97</v>
      </c>
      <c r="BG209" t="s">
        <v>108</v>
      </c>
      <c r="BH209">
        <v>1956</v>
      </c>
      <c r="BI209" t="s">
        <v>157</v>
      </c>
      <c r="BJ209">
        <v>2</v>
      </c>
      <c r="BK209">
        <v>470</v>
      </c>
      <c r="BL209" t="s">
        <v>98</v>
      </c>
      <c r="BM209" t="s">
        <v>98</v>
      </c>
      <c r="BN209" t="s">
        <v>105</v>
      </c>
      <c r="BO209">
        <v>0</v>
      </c>
      <c r="BP209">
        <v>0</v>
      </c>
      <c r="BQ209">
        <v>280</v>
      </c>
      <c r="BR209">
        <v>0</v>
      </c>
      <c r="BS209">
        <v>0</v>
      </c>
      <c r="BT209">
        <v>0</v>
      </c>
      <c r="BU209" t="s">
        <v>83</v>
      </c>
      <c r="BV209" t="s">
        <v>83</v>
      </c>
      <c r="BW209" t="s">
        <v>83</v>
      </c>
      <c r="BX209">
        <v>0</v>
      </c>
      <c r="BY209">
        <v>7</v>
      </c>
      <c r="BZ209">
        <v>2006</v>
      </c>
      <c r="CA209">
        <f t="shared" si="3"/>
        <v>7</v>
      </c>
      <c r="CC209" t="s">
        <v>110</v>
      </c>
      <c r="CD209" t="s">
        <v>128</v>
      </c>
      <c r="CE209">
        <v>230000</v>
      </c>
    </row>
    <row r="210" spans="1:83" x14ac:dyDescent="0.25">
      <c r="A210">
        <v>1170</v>
      </c>
      <c r="B210">
        <v>60</v>
      </c>
      <c r="C210" t="s">
        <v>81</v>
      </c>
      <c r="D210">
        <v>118</v>
      </c>
      <c r="E210">
        <v>35760</v>
      </c>
      <c r="F210" t="s">
        <v>82</v>
      </c>
      <c r="G210" t="s">
        <v>83</v>
      </c>
      <c r="H210" t="s">
        <v>120</v>
      </c>
      <c r="I210" t="s">
        <v>85</v>
      </c>
      <c r="J210" t="s">
        <v>86</v>
      </c>
      <c r="K210" t="s">
        <v>166</v>
      </c>
      <c r="L210" t="s">
        <v>88</v>
      </c>
      <c r="M210" t="s">
        <v>129</v>
      </c>
      <c r="N210" t="s">
        <v>90</v>
      </c>
      <c r="O210" t="s">
        <v>90</v>
      </c>
      <c r="P210" t="s">
        <v>91</v>
      </c>
      <c r="Q210" t="s">
        <v>92</v>
      </c>
      <c r="R210">
        <v>10</v>
      </c>
      <c r="S210">
        <v>5</v>
      </c>
      <c r="T210">
        <v>1995</v>
      </c>
      <c r="U210">
        <v>1996</v>
      </c>
      <c r="V210" t="s">
        <v>152</v>
      </c>
      <c r="W210" t="s">
        <v>94</v>
      </c>
      <c r="X210" t="s">
        <v>140</v>
      </c>
      <c r="Y210" t="s">
        <v>140</v>
      </c>
      <c r="Z210" t="s">
        <v>96</v>
      </c>
      <c r="AA210">
        <v>1378</v>
      </c>
      <c r="AB210" t="s">
        <v>97</v>
      </c>
      <c r="AC210" t="s">
        <v>97</v>
      </c>
      <c r="AD210" t="s">
        <v>99</v>
      </c>
      <c r="AE210" t="s">
        <v>104</v>
      </c>
      <c r="AF210" t="s">
        <v>98</v>
      </c>
      <c r="AG210" t="s">
        <v>97</v>
      </c>
      <c r="AH210" t="s">
        <v>101</v>
      </c>
      <c r="AI210">
        <v>1387</v>
      </c>
      <c r="AJ210" t="s">
        <v>102</v>
      </c>
      <c r="AK210">
        <v>0</v>
      </c>
      <c r="AL210">
        <v>543</v>
      </c>
      <c r="AM210">
        <v>1930</v>
      </c>
      <c r="AN210" t="s">
        <v>103</v>
      </c>
      <c r="AO210" t="s">
        <v>104</v>
      </c>
      <c r="AP210" t="s">
        <v>105</v>
      </c>
      <c r="AQ210" t="s">
        <v>106</v>
      </c>
      <c r="AR210">
        <v>1831</v>
      </c>
      <c r="AS210">
        <v>1796</v>
      </c>
      <c r="AT210">
        <v>0</v>
      </c>
      <c r="AU210">
        <v>3627</v>
      </c>
      <c r="AV210">
        <v>1</v>
      </c>
      <c r="AW210">
        <v>0</v>
      </c>
      <c r="AX210">
        <v>3</v>
      </c>
      <c r="AY210">
        <v>1</v>
      </c>
      <c r="AZ210">
        <v>4</v>
      </c>
      <c r="BA210">
        <v>1</v>
      </c>
      <c r="BB210" t="s">
        <v>97</v>
      </c>
      <c r="BC210">
        <v>10</v>
      </c>
      <c r="BD210" t="s">
        <v>107</v>
      </c>
      <c r="BE210">
        <v>1</v>
      </c>
      <c r="BF210" t="s">
        <v>98</v>
      </c>
      <c r="BG210" t="s">
        <v>108</v>
      </c>
      <c r="BH210">
        <v>1995</v>
      </c>
      <c r="BI210" t="s">
        <v>157</v>
      </c>
      <c r="BJ210">
        <v>3</v>
      </c>
      <c r="BK210">
        <v>807</v>
      </c>
      <c r="BL210" t="s">
        <v>98</v>
      </c>
      <c r="BM210" t="s">
        <v>98</v>
      </c>
      <c r="BN210" t="s">
        <v>105</v>
      </c>
      <c r="BO210">
        <v>361</v>
      </c>
      <c r="BP210">
        <v>76</v>
      </c>
      <c r="BQ210">
        <v>0</v>
      </c>
      <c r="BR210">
        <v>0</v>
      </c>
      <c r="BS210">
        <v>0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7</v>
      </c>
      <c r="BZ210">
        <v>2006</v>
      </c>
      <c r="CA210">
        <f t="shared" si="3"/>
        <v>7</v>
      </c>
      <c r="CC210" t="s">
        <v>110</v>
      </c>
      <c r="CD210" t="s">
        <v>111</v>
      </c>
      <c r="CE210">
        <v>625000</v>
      </c>
    </row>
    <row r="211" spans="1:83" x14ac:dyDescent="0.25">
      <c r="A211">
        <v>1175</v>
      </c>
      <c r="B211">
        <v>70</v>
      </c>
      <c r="C211" t="s">
        <v>81</v>
      </c>
      <c r="D211">
        <v>80</v>
      </c>
      <c r="E211">
        <v>16560</v>
      </c>
      <c r="F211" t="s">
        <v>82</v>
      </c>
      <c r="G211" t="s">
        <v>83</v>
      </c>
      <c r="H211" t="s">
        <v>120</v>
      </c>
      <c r="I211" t="s">
        <v>85</v>
      </c>
      <c r="J211" t="s">
        <v>86</v>
      </c>
      <c r="K211" t="s">
        <v>87</v>
      </c>
      <c r="L211" t="s">
        <v>88</v>
      </c>
      <c r="M211" t="s">
        <v>123</v>
      </c>
      <c r="N211" t="s">
        <v>90</v>
      </c>
      <c r="O211" t="s">
        <v>90</v>
      </c>
      <c r="P211" t="s">
        <v>91</v>
      </c>
      <c r="Q211" t="s">
        <v>92</v>
      </c>
      <c r="R211">
        <v>6</v>
      </c>
      <c r="S211">
        <v>8</v>
      </c>
      <c r="T211">
        <v>1932</v>
      </c>
      <c r="U211">
        <v>1950</v>
      </c>
      <c r="V211" t="s">
        <v>93</v>
      </c>
      <c r="W211" t="s">
        <v>94</v>
      </c>
      <c r="X211" t="s">
        <v>124</v>
      </c>
      <c r="Y211" t="s">
        <v>124</v>
      </c>
      <c r="Z211" t="s">
        <v>117</v>
      </c>
      <c r="AA211">
        <v>0</v>
      </c>
      <c r="AB211" t="s">
        <v>98</v>
      </c>
      <c r="AC211" t="s">
        <v>98</v>
      </c>
      <c r="AD211" t="s">
        <v>126</v>
      </c>
      <c r="AE211" t="s">
        <v>97</v>
      </c>
      <c r="AF211" t="s">
        <v>98</v>
      </c>
      <c r="AG211" t="s">
        <v>100</v>
      </c>
      <c r="AH211" t="s">
        <v>153</v>
      </c>
      <c r="AI211">
        <v>503</v>
      </c>
      <c r="AJ211" t="s">
        <v>102</v>
      </c>
      <c r="AK211">
        <v>0</v>
      </c>
      <c r="AL211">
        <v>449</v>
      </c>
      <c r="AM211">
        <v>952</v>
      </c>
      <c r="AN211" t="s">
        <v>103</v>
      </c>
      <c r="AO211" t="s">
        <v>98</v>
      </c>
      <c r="AP211" t="s">
        <v>105</v>
      </c>
      <c r="AQ211" t="s">
        <v>106</v>
      </c>
      <c r="AR211">
        <v>1170</v>
      </c>
      <c r="AS211">
        <v>1175</v>
      </c>
      <c r="AT211">
        <v>0</v>
      </c>
      <c r="AU211">
        <v>2345</v>
      </c>
      <c r="AV211">
        <v>0</v>
      </c>
      <c r="AW211">
        <v>0</v>
      </c>
      <c r="AX211">
        <v>2</v>
      </c>
      <c r="AY211">
        <v>1</v>
      </c>
      <c r="AZ211">
        <v>4</v>
      </c>
      <c r="BA211">
        <v>1</v>
      </c>
      <c r="BB211" t="s">
        <v>98</v>
      </c>
      <c r="BC211">
        <v>9</v>
      </c>
      <c r="BD211" t="s">
        <v>107</v>
      </c>
      <c r="BE211">
        <v>1</v>
      </c>
      <c r="BF211" t="s">
        <v>97</v>
      </c>
      <c r="BG211" t="s">
        <v>127</v>
      </c>
      <c r="BH211">
        <v>1932</v>
      </c>
      <c r="BI211" t="s">
        <v>102</v>
      </c>
      <c r="BJ211">
        <v>2</v>
      </c>
      <c r="BK211">
        <v>360</v>
      </c>
      <c r="BL211" t="s">
        <v>98</v>
      </c>
      <c r="BM211" t="s">
        <v>98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83</v>
      </c>
      <c r="BW211" t="s">
        <v>83</v>
      </c>
      <c r="BX211">
        <v>0</v>
      </c>
      <c r="BY211">
        <v>7</v>
      </c>
      <c r="BZ211">
        <v>2006</v>
      </c>
      <c r="CA211">
        <f t="shared" si="3"/>
        <v>7</v>
      </c>
      <c r="CC211" t="s">
        <v>110</v>
      </c>
      <c r="CD211" t="s">
        <v>111</v>
      </c>
      <c r="CE211">
        <v>239000</v>
      </c>
    </row>
    <row r="212" spans="1:83" x14ac:dyDescent="0.25">
      <c r="A212">
        <v>1188</v>
      </c>
      <c r="B212">
        <v>20</v>
      </c>
      <c r="C212" t="s">
        <v>81</v>
      </c>
      <c r="D212">
        <v>89</v>
      </c>
      <c r="E212">
        <v>12461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122</v>
      </c>
      <c r="L212" t="s">
        <v>88</v>
      </c>
      <c r="M212" t="s">
        <v>129</v>
      </c>
      <c r="N212" t="s">
        <v>90</v>
      </c>
      <c r="O212" t="s">
        <v>90</v>
      </c>
      <c r="P212" t="s">
        <v>91</v>
      </c>
      <c r="Q212" t="s">
        <v>115</v>
      </c>
      <c r="R212">
        <v>8</v>
      </c>
      <c r="S212">
        <v>5</v>
      </c>
      <c r="T212">
        <v>1994</v>
      </c>
      <c r="U212">
        <v>1995</v>
      </c>
      <c r="V212" t="s">
        <v>93</v>
      </c>
      <c r="W212" t="s">
        <v>94</v>
      </c>
      <c r="X212" t="s">
        <v>234</v>
      </c>
      <c r="Y212" t="s">
        <v>234</v>
      </c>
      <c r="Z212" t="s">
        <v>117</v>
      </c>
      <c r="AA212">
        <v>0</v>
      </c>
      <c r="AB212" t="s">
        <v>97</v>
      </c>
      <c r="AC212" t="s">
        <v>98</v>
      </c>
      <c r="AD212" t="s">
        <v>99</v>
      </c>
      <c r="AE212" t="s">
        <v>97</v>
      </c>
      <c r="AF212" t="s">
        <v>98</v>
      </c>
      <c r="AG212" t="s">
        <v>100</v>
      </c>
      <c r="AH212" t="s">
        <v>101</v>
      </c>
      <c r="AI212">
        <v>1456</v>
      </c>
      <c r="AJ212" t="s">
        <v>102</v>
      </c>
      <c r="AK212">
        <v>0</v>
      </c>
      <c r="AL212">
        <v>168</v>
      </c>
      <c r="AM212">
        <v>1624</v>
      </c>
      <c r="AN212" t="s">
        <v>103</v>
      </c>
      <c r="AO212" t="s">
        <v>104</v>
      </c>
      <c r="AP212" t="s">
        <v>105</v>
      </c>
      <c r="AQ212" t="s">
        <v>106</v>
      </c>
      <c r="AR212">
        <v>1624</v>
      </c>
      <c r="AS212">
        <v>0</v>
      </c>
      <c r="AT212">
        <v>0</v>
      </c>
      <c r="AU212">
        <v>1624</v>
      </c>
      <c r="AV212">
        <v>1</v>
      </c>
      <c r="AW212">
        <v>0</v>
      </c>
      <c r="AX212">
        <v>2</v>
      </c>
      <c r="AY212">
        <v>0</v>
      </c>
      <c r="AZ212">
        <v>2</v>
      </c>
      <c r="BA212">
        <v>1</v>
      </c>
      <c r="BB212" t="s">
        <v>97</v>
      </c>
      <c r="BC212">
        <v>5</v>
      </c>
      <c r="BD212" t="s">
        <v>107</v>
      </c>
      <c r="BE212">
        <v>1</v>
      </c>
      <c r="BF212" t="s">
        <v>147</v>
      </c>
      <c r="BG212" t="s">
        <v>108</v>
      </c>
      <c r="BH212">
        <v>1994</v>
      </c>
      <c r="BI212" t="s">
        <v>109</v>
      </c>
      <c r="BJ212">
        <v>3</v>
      </c>
      <c r="BK212">
        <v>757</v>
      </c>
      <c r="BL212" t="s">
        <v>98</v>
      </c>
      <c r="BM212" t="s">
        <v>98</v>
      </c>
      <c r="BN212" t="s">
        <v>105</v>
      </c>
      <c r="BO212">
        <v>0</v>
      </c>
      <c r="BP212">
        <v>114</v>
      </c>
      <c r="BQ212">
        <v>192</v>
      </c>
      <c r="BR212">
        <v>0</v>
      </c>
      <c r="BS212">
        <v>0</v>
      </c>
      <c r="BT212">
        <v>0</v>
      </c>
      <c r="BU212" t="s">
        <v>83</v>
      </c>
      <c r="BV212" t="s">
        <v>165</v>
      </c>
      <c r="BW212" t="s">
        <v>83</v>
      </c>
      <c r="BX212">
        <v>0</v>
      </c>
      <c r="BY212">
        <v>7</v>
      </c>
      <c r="BZ212">
        <v>2006</v>
      </c>
      <c r="CA212">
        <f t="shared" si="3"/>
        <v>7</v>
      </c>
      <c r="CC212" t="s">
        <v>110</v>
      </c>
      <c r="CD212" t="s">
        <v>111</v>
      </c>
      <c r="CE212">
        <v>262000</v>
      </c>
    </row>
    <row r="213" spans="1:83" x14ac:dyDescent="0.25">
      <c r="A213">
        <v>1198</v>
      </c>
      <c r="B213">
        <v>75</v>
      </c>
      <c r="C213" t="s">
        <v>142</v>
      </c>
      <c r="D213">
        <v>65</v>
      </c>
      <c r="E213">
        <v>8850</v>
      </c>
      <c r="F213" t="s">
        <v>82</v>
      </c>
      <c r="G213" t="s">
        <v>83</v>
      </c>
      <c r="H213" t="s">
        <v>120</v>
      </c>
      <c r="I213" t="s">
        <v>175</v>
      </c>
      <c r="J213" t="s">
        <v>86</v>
      </c>
      <c r="K213" t="s">
        <v>122</v>
      </c>
      <c r="L213" t="s">
        <v>88</v>
      </c>
      <c r="M213" t="s">
        <v>143</v>
      </c>
      <c r="N213" t="s">
        <v>90</v>
      </c>
      <c r="O213" t="s">
        <v>90</v>
      </c>
      <c r="P213" t="s">
        <v>91</v>
      </c>
      <c r="Q213" t="s">
        <v>201</v>
      </c>
      <c r="R213">
        <v>7</v>
      </c>
      <c r="S213">
        <v>6</v>
      </c>
      <c r="T213">
        <v>1916</v>
      </c>
      <c r="U213">
        <v>1950</v>
      </c>
      <c r="V213" t="s">
        <v>93</v>
      </c>
      <c r="W213" t="s">
        <v>94</v>
      </c>
      <c r="X213" t="s">
        <v>116</v>
      </c>
      <c r="Y213" t="s">
        <v>116</v>
      </c>
      <c r="Z213" t="s">
        <v>117</v>
      </c>
      <c r="AA213">
        <v>0</v>
      </c>
      <c r="AB213" t="s">
        <v>98</v>
      </c>
      <c r="AC213" t="s">
        <v>98</v>
      </c>
      <c r="AD213" t="s">
        <v>126</v>
      </c>
      <c r="AE213" t="s">
        <v>98</v>
      </c>
      <c r="AF213" t="s">
        <v>98</v>
      </c>
      <c r="AG213" t="s">
        <v>100</v>
      </c>
      <c r="AH213" t="s">
        <v>102</v>
      </c>
      <c r="AI213">
        <v>0</v>
      </c>
      <c r="AJ213" t="s">
        <v>102</v>
      </c>
      <c r="AK213">
        <v>0</v>
      </c>
      <c r="AL213">
        <v>815</v>
      </c>
      <c r="AM213">
        <v>815</v>
      </c>
      <c r="AN213" t="s">
        <v>103</v>
      </c>
      <c r="AO213" t="s">
        <v>104</v>
      </c>
      <c r="AP213" t="s">
        <v>105</v>
      </c>
      <c r="AQ213" t="s">
        <v>106</v>
      </c>
      <c r="AR213">
        <v>815</v>
      </c>
      <c r="AS213">
        <v>875</v>
      </c>
      <c r="AT213">
        <v>0</v>
      </c>
      <c r="AU213">
        <v>1690</v>
      </c>
      <c r="AV213">
        <v>0</v>
      </c>
      <c r="AW213">
        <v>0</v>
      </c>
      <c r="AX213">
        <v>1</v>
      </c>
      <c r="AY213">
        <v>0</v>
      </c>
      <c r="AZ213">
        <v>3</v>
      </c>
      <c r="BA213">
        <v>1</v>
      </c>
      <c r="BB213" t="s">
        <v>98</v>
      </c>
      <c r="BC213">
        <v>7</v>
      </c>
      <c r="BD213" t="s">
        <v>107</v>
      </c>
      <c r="BE213">
        <v>1</v>
      </c>
      <c r="BF213" t="s">
        <v>97</v>
      </c>
      <c r="BG213" t="s">
        <v>127</v>
      </c>
      <c r="BH213">
        <v>1916</v>
      </c>
      <c r="BI213" t="s">
        <v>102</v>
      </c>
      <c r="BJ213">
        <v>1</v>
      </c>
      <c r="BK213">
        <v>225</v>
      </c>
      <c r="BL213" t="s">
        <v>98</v>
      </c>
      <c r="BM213" t="s">
        <v>98</v>
      </c>
      <c r="BN213" t="s">
        <v>105</v>
      </c>
      <c r="BO213">
        <v>0</v>
      </c>
      <c r="BP213">
        <v>0</v>
      </c>
      <c r="BQ213">
        <v>330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7</v>
      </c>
      <c r="BZ213">
        <v>2006</v>
      </c>
      <c r="CA213">
        <f t="shared" si="3"/>
        <v>7</v>
      </c>
      <c r="CC213" t="s">
        <v>235</v>
      </c>
      <c r="CD213" t="s">
        <v>111</v>
      </c>
      <c r="CE213">
        <v>144000</v>
      </c>
    </row>
    <row r="214" spans="1:83" x14ac:dyDescent="0.25">
      <c r="A214">
        <v>1201</v>
      </c>
      <c r="B214">
        <v>20</v>
      </c>
      <c r="C214" t="s">
        <v>81</v>
      </c>
      <c r="D214">
        <v>71</v>
      </c>
      <c r="E214">
        <v>9353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162</v>
      </c>
      <c r="N214" t="s">
        <v>90</v>
      </c>
      <c r="O214" t="s">
        <v>90</v>
      </c>
      <c r="P214" t="s">
        <v>91</v>
      </c>
      <c r="Q214" t="s">
        <v>115</v>
      </c>
      <c r="R214">
        <v>4</v>
      </c>
      <c r="S214">
        <v>5</v>
      </c>
      <c r="T214">
        <v>1970</v>
      </c>
      <c r="U214">
        <v>1970</v>
      </c>
      <c r="V214" t="s">
        <v>93</v>
      </c>
      <c r="W214" t="s">
        <v>94</v>
      </c>
      <c r="X214" t="s">
        <v>116</v>
      </c>
      <c r="Y214" t="s">
        <v>116</v>
      </c>
      <c r="Z214" t="s">
        <v>117</v>
      </c>
      <c r="AA214">
        <v>0</v>
      </c>
      <c r="AB214" t="s">
        <v>98</v>
      </c>
      <c r="AC214" t="s">
        <v>98</v>
      </c>
      <c r="AD214" t="s">
        <v>118</v>
      </c>
      <c r="AE214" t="s">
        <v>98</v>
      </c>
      <c r="AF214" t="s">
        <v>98</v>
      </c>
      <c r="AG214" t="s">
        <v>100</v>
      </c>
      <c r="AH214" t="s">
        <v>102</v>
      </c>
      <c r="AI214">
        <v>0</v>
      </c>
      <c r="AJ214" t="s">
        <v>102</v>
      </c>
      <c r="AK214">
        <v>0</v>
      </c>
      <c r="AL214">
        <v>864</v>
      </c>
      <c r="AM214">
        <v>864</v>
      </c>
      <c r="AN214" t="s">
        <v>103</v>
      </c>
      <c r="AO214" t="s">
        <v>97</v>
      </c>
      <c r="AP214" t="s">
        <v>105</v>
      </c>
      <c r="AQ214" t="s">
        <v>106</v>
      </c>
      <c r="AR214">
        <v>864</v>
      </c>
      <c r="AS214">
        <v>0</v>
      </c>
      <c r="AT214">
        <v>0</v>
      </c>
      <c r="AU214">
        <v>864</v>
      </c>
      <c r="AV214">
        <v>0</v>
      </c>
      <c r="AW214">
        <v>0</v>
      </c>
      <c r="AX214">
        <v>1</v>
      </c>
      <c r="AY214">
        <v>0</v>
      </c>
      <c r="AZ214">
        <v>3</v>
      </c>
      <c r="BA214">
        <v>1</v>
      </c>
      <c r="BB214" t="s">
        <v>98</v>
      </c>
      <c r="BC214">
        <v>5</v>
      </c>
      <c r="BD214" t="s">
        <v>107</v>
      </c>
      <c r="BE214">
        <v>0</v>
      </c>
      <c r="BF214" t="s">
        <v>83</v>
      </c>
      <c r="BG214" t="s">
        <v>108</v>
      </c>
      <c r="BH214">
        <v>1972</v>
      </c>
      <c r="BI214" t="s">
        <v>102</v>
      </c>
      <c r="BJ214">
        <v>1</v>
      </c>
      <c r="BK214">
        <v>280</v>
      </c>
      <c r="BL214" t="s">
        <v>98</v>
      </c>
      <c r="BM214" t="s">
        <v>98</v>
      </c>
      <c r="BN214" t="s">
        <v>105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135</v>
      </c>
      <c r="BX214">
        <v>0</v>
      </c>
      <c r="BY214">
        <v>7</v>
      </c>
      <c r="BZ214">
        <v>2006</v>
      </c>
      <c r="CA214">
        <f t="shared" si="3"/>
        <v>7</v>
      </c>
      <c r="CC214" t="s">
        <v>249</v>
      </c>
      <c r="CD214" t="s">
        <v>128</v>
      </c>
      <c r="CE214">
        <v>116050</v>
      </c>
    </row>
    <row r="215" spans="1:83" x14ac:dyDescent="0.25">
      <c r="A215">
        <v>1205</v>
      </c>
      <c r="B215">
        <v>20</v>
      </c>
      <c r="C215" t="s">
        <v>81</v>
      </c>
      <c r="D215">
        <v>78</v>
      </c>
      <c r="E215">
        <v>10140</v>
      </c>
      <c r="F215" t="s">
        <v>82</v>
      </c>
      <c r="G215" t="s">
        <v>83</v>
      </c>
      <c r="H215" t="s">
        <v>84</v>
      </c>
      <c r="I215" t="s">
        <v>85</v>
      </c>
      <c r="J215" t="s">
        <v>86</v>
      </c>
      <c r="K215" t="s">
        <v>87</v>
      </c>
      <c r="L215" t="s">
        <v>88</v>
      </c>
      <c r="M215" t="s">
        <v>138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6</v>
      </c>
      <c r="T215">
        <v>1975</v>
      </c>
      <c r="U215">
        <v>1975</v>
      </c>
      <c r="V215" t="s">
        <v>93</v>
      </c>
      <c r="W215" t="s">
        <v>94</v>
      </c>
      <c r="X215" t="s">
        <v>140</v>
      </c>
      <c r="Y215" t="s">
        <v>140</v>
      </c>
      <c r="Z215" t="s">
        <v>117</v>
      </c>
      <c r="AA215">
        <v>0</v>
      </c>
      <c r="AB215" t="s">
        <v>98</v>
      </c>
      <c r="AC215" t="s">
        <v>98</v>
      </c>
      <c r="AD215" t="s">
        <v>118</v>
      </c>
      <c r="AE215" t="s">
        <v>97</v>
      </c>
      <c r="AF215" t="s">
        <v>98</v>
      </c>
      <c r="AG215" t="s">
        <v>100</v>
      </c>
      <c r="AH215" t="s">
        <v>119</v>
      </c>
      <c r="AI215">
        <v>788</v>
      </c>
      <c r="AJ215" t="s">
        <v>102</v>
      </c>
      <c r="AK215">
        <v>0</v>
      </c>
      <c r="AL215">
        <v>268</v>
      </c>
      <c r="AM215">
        <v>1056</v>
      </c>
      <c r="AN215" t="s">
        <v>103</v>
      </c>
      <c r="AO215" t="s">
        <v>104</v>
      </c>
      <c r="AP215" t="s">
        <v>105</v>
      </c>
      <c r="AQ215" t="s">
        <v>106</v>
      </c>
      <c r="AR215">
        <v>1074</v>
      </c>
      <c r="AS215">
        <v>0</v>
      </c>
      <c r="AT215">
        <v>0</v>
      </c>
      <c r="AU215">
        <v>1074</v>
      </c>
      <c r="AV215">
        <v>1</v>
      </c>
      <c r="AW215">
        <v>0</v>
      </c>
      <c r="AX215">
        <v>1</v>
      </c>
      <c r="AY215">
        <v>1</v>
      </c>
      <c r="AZ215">
        <v>3</v>
      </c>
      <c r="BA215">
        <v>1</v>
      </c>
      <c r="BB215" t="s">
        <v>98</v>
      </c>
      <c r="BC215">
        <v>6</v>
      </c>
      <c r="BD215" t="s">
        <v>107</v>
      </c>
      <c r="BE215">
        <v>0</v>
      </c>
      <c r="BF215" t="s">
        <v>83</v>
      </c>
      <c r="BG215" t="s">
        <v>108</v>
      </c>
      <c r="BH215">
        <v>1975</v>
      </c>
      <c r="BI215" t="s">
        <v>109</v>
      </c>
      <c r="BJ215">
        <v>2</v>
      </c>
      <c r="BK215">
        <v>495</v>
      </c>
      <c r="BL215" t="s">
        <v>98</v>
      </c>
      <c r="BM215" t="s">
        <v>98</v>
      </c>
      <c r="BN215" t="s">
        <v>105</v>
      </c>
      <c r="BO215">
        <v>0</v>
      </c>
      <c r="BP215">
        <v>88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134</v>
      </c>
      <c r="BW215" t="s">
        <v>83</v>
      </c>
      <c r="BX215">
        <v>0</v>
      </c>
      <c r="BY215">
        <v>7</v>
      </c>
      <c r="BZ215">
        <v>2006</v>
      </c>
      <c r="CA215">
        <f t="shared" si="3"/>
        <v>7</v>
      </c>
      <c r="CC215" t="s">
        <v>110</v>
      </c>
      <c r="CD215" t="s">
        <v>111</v>
      </c>
      <c r="CE215">
        <v>153500</v>
      </c>
    </row>
    <row r="216" spans="1:83" x14ac:dyDescent="0.25">
      <c r="A216">
        <v>1219</v>
      </c>
      <c r="B216">
        <v>50</v>
      </c>
      <c r="C216" t="s">
        <v>142</v>
      </c>
      <c r="D216">
        <v>52</v>
      </c>
      <c r="E216">
        <v>6240</v>
      </c>
      <c r="F216" t="s">
        <v>82</v>
      </c>
      <c r="G216" t="s">
        <v>83</v>
      </c>
      <c r="H216" t="s">
        <v>84</v>
      </c>
      <c r="I216" t="s">
        <v>85</v>
      </c>
      <c r="J216" t="s">
        <v>86</v>
      </c>
      <c r="K216" t="s">
        <v>87</v>
      </c>
      <c r="L216" t="s">
        <v>88</v>
      </c>
      <c r="M216" t="s">
        <v>148</v>
      </c>
      <c r="N216" t="s">
        <v>90</v>
      </c>
      <c r="O216" t="s">
        <v>90</v>
      </c>
      <c r="P216" t="s">
        <v>91</v>
      </c>
      <c r="Q216" t="s">
        <v>132</v>
      </c>
      <c r="R216">
        <v>4</v>
      </c>
      <c r="S216">
        <v>5</v>
      </c>
      <c r="T216">
        <v>1947</v>
      </c>
      <c r="U216">
        <v>1950</v>
      </c>
      <c r="V216" t="s">
        <v>93</v>
      </c>
      <c r="W216" t="s">
        <v>94</v>
      </c>
      <c r="X216" t="s">
        <v>186</v>
      </c>
      <c r="Y216" t="s">
        <v>186</v>
      </c>
      <c r="Z216" t="s">
        <v>117</v>
      </c>
      <c r="AA216">
        <v>0</v>
      </c>
      <c r="AB216" t="s">
        <v>98</v>
      </c>
      <c r="AC216" t="s">
        <v>98</v>
      </c>
      <c r="AD216" t="s">
        <v>168</v>
      </c>
      <c r="AE216" t="s">
        <v>83</v>
      </c>
      <c r="AF216" t="s">
        <v>83</v>
      </c>
      <c r="AG216" t="s">
        <v>83</v>
      </c>
      <c r="AH216" t="s">
        <v>83</v>
      </c>
      <c r="AI216">
        <v>0</v>
      </c>
      <c r="AJ216" t="s">
        <v>83</v>
      </c>
      <c r="AK216">
        <v>0</v>
      </c>
      <c r="AL216">
        <v>0</v>
      </c>
      <c r="AM216">
        <v>0</v>
      </c>
      <c r="AN216" t="s">
        <v>103</v>
      </c>
      <c r="AO216" t="s">
        <v>97</v>
      </c>
      <c r="AP216" t="s">
        <v>177</v>
      </c>
      <c r="AQ216" t="s">
        <v>106</v>
      </c>
      <c r="AR216">
        <v>672</v>
      </c>
      <c r="AS216">
        <v>240</v>
      </c>
      <c r="AT216">
        <v>0</v>
      </c>
      <c r="AU216">
        <v>912</v>
      </c>
      <c r="AV216">
        <v>0</v>
      </c>
      <c r="AW216">
        <v>0</v>
      </c>
      <c r="AX216">
        <v>1</v>
      </c>
      <c r="AY216">
        <v>0</v>
      </c>
      <c r="AZ216">
        <v>2</v>
      </c>
      <c r="BA216">
        <v>1</v>
      </c>
      <c r="BB216" t="s">
        <v>98</v>
      </c>
      <c r="BC216">
        <v>3</v>
      </c>
      <c r="BD216" t="s">
        <v>107</v>
      </c>
      <c r="BE216">
        <v>0</v>
      </c>
      <c r="BF216" t="s">
        <v>83</v>
      </c>
      <c r="BG216" t="s">
        <v>83</v>
      </c>
      <c r="BH216" t="s">
        <v>83</v>
      </c>
      <c r="BI216" t="s">
        <v>83</v>
      </c>
      <c r="BJ216">
        <v>0</v>
      </c>
      <c r="BK216">
        <v>0</v>
      </c>
      <c r="BL216" t="s">
        <v>83</v>
      </c>
      <c r="BM216" t="s">
        <v>83</v>
      </c>
      <c r="BN216" t="s">
        <v>177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83</v>
      </c>
      <c r="BW216" t="s">
        <v>83</v>
      </c>
      <c r="BX216">
        <v>0</v>
      </c>
      <c r="BY216">
        <v>7</v>
      </c>
      <c r="BZ216">
        <v>2006</v>
      </c>
      <c r="CA216">
        <f t="shared" si="3"/>
        <v>7</v>
      </c>
      <c r="CC216" t="s">
        <v>110</v>
      </c>
      <c r="CD216" t="s">
        <v>111</v>
      </c>
      <c r="CE216">
        <v>80500</v>
      </c>
    </row>
    <row r="217" spans="1:83" x14ac:dyDescent="0.25">
      <c r="A217">
        <v>1236</v>
      </c>
      <c r="B217">
        <v>70</v>
      </c>
      <c r="C217" t="s">
        <v>81</v>
      </c>
      <c r="D217">
        <v>96</v>
      </c>
      <c r="E217">
        <v>13132</v>
      </c>
      <c r="F217" t="s">
        <v>82</v>
      </c>
      <c r="G217" t="s">
        <v>83</v>
      </c>
      <c r="H217" t="s">
        <v>84</v>
      </c>
      <c r="I217" t="s">
        <v>85</v>
      </c>
      <c r="J217" t="s">
        <v>86</v>
      </c>
      <c r="K217" t="s">
        <v>87</v>
      </c>
      <c r="L217" t="s">
        <v>88</v>
      </c>
      <c r="M217" t="s">
        <v>123</v>
      </c>
      <c r="N217" t="s">
        <v>90</v>
      </c>
      <c r="O217" t="s">
        <v>90</v>
      </c>
      <c r="P217" t="s">
        <v>91</v>
      </c>
      <c r="Q217" t="s">
        <v>92</v>
      </c>
      <c r="R217">
        <v>5</v>
      </c>
      <c r="S217">
        <v>5</v>
      </c>
      <c r="T217">
        <v>1914</v>
      </c>
      <c r="U217">
        <v>1950</v>
      </c>
      <c r="V217" t="s">
        <v>93</v>
      </c>
      <c r="W217" t="s">
        <v>94</v>
      </c>
      <c r="X217" t="s">
        <v>124</v>
      </c>
      <c r="Y217" t="s">
        <v>124</v>
      </c>
      <c r="Z217" t="s">
        <v>117</v>
      </c>
      <c r="AA217">
        <v>0</v>
      </c>
      <c r="AB217" t="s">
        <v>98</v>
      </c>
      <c r="AC217" t="s">
        <v>98</v>
      </c>
      <c r="AD217" t="s">
        <v>126</v>
      </c>
      <c r="AE217" t="s">
        <v>97</v>
      </c>
      <c r="AF217" t="s">
        <v>98</v>
      </c>
      <c r="AG217" t="s">
        <v>121</v>
      </c>
      <c r="AH217" t="s">
        <v>102</v>
      </c>
      <c r="AI217">
        <v>0</v>
      </c>
      <c r="AJ217" t="s">
        <v>102</v>
      </c>
      <c r="AK217">
        <v>0</v>
      </c>
      <c r="AL217">
        <v>747</v>
      </c>
      <c r="AM217">
        <v>747</v>
      </c>
      <c r="AN217" t="s">
        <v>103</v>
      </c>
      <c r="AO217" t="s">
        <v>97</v>
      </c>
      <c r="AP217" t="s">
        <v>105</v>
      </c>
      <c r="AQ217" t="s">
        <v>145</v>
      </c>
      <c r="AR217">
        <v>892</v>
      </c>
      <c r="AS217">
        <v>892</v>
      </c>
      <c r="AT217">
        <v>0</v>
      </c>
      <c r="AU217">
        <v>1784</v>
      </c>
      <c r="AV217">
        <v>0</v>
      </c>
      <c r="AW217">
        <v>0</v>
      </c>
      <c r="AX217">
        <v>1</v>
      </c>
      <c r="AY217">
        <v>1</v>
      </c>
      <c r="AZ217">
        <v>4</v>
      </c>
      <c r="BA217">
        <v>1</v>
      </c>
      <c r="BB217" t="s">
        <v>98</v>
      </c>
      <c r="BC217">
        <v>9</v>
      </c>
      <c r="BD217" t="s">
        <v>107</v>
      </c>
      <c r="BE217">
        <v>0</v>
      </c>
      <c r="BF217" t="s">
        <v>83</v>
      </c>
      <c r="BG217" t="s">
        <v>127</v>
      </c>
      <c r="BH217">
        <v>1914</v>
      </c>
      <c r="BI217" t="s">
        <v>102</v>
      </c>
      <c r="BJ217">
        <v>1</v>
      </c>
      <c r="BK217">
        <v>180</v>
      </c>
      <c r="BL217" t="s">
        <v>147</v>
      </c>
      <c r="BM217" t="s">
        <v>147</v>
      </c>
      <c r="BN217" t="s">
        <v>177</v>
      </c>
      <c r="BO217">
        <v>203</v>
      </c>
      <c r="BP217">
        <v>40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83</v>
      </c>
      <c r="BW217" t="s">
        <v>83</v>
      </c>
      <c r="BX217">
        <v>0</v>
      </c>
      <c r="BY217">
        <v>7</v>
      </c>
      <c r="BZ217">
        <v>2006</v>
      </c>
      <c r="CA217">
        <f t="shared" si="3"/>
        <v>7</v>
      </c>
      <c r="CC217" t="s">
        <v>110</v>
      </c>
      <c r="CD217" t="s">
        <v>111</v>
      </c>
      <c r="CE217">
        <v>138887</v>
      </c>
    </row>
    <row r="218" spans="1:83" x14ac:dyDescent="0.25">
      <c r="A218">
        <v>1282</v>
      </c>
      <c r="B218">
        <v>20</v>
      </c>
      <c r="C218" t="s">
        <v>81</v>
      </c>
      <c r="D218">
        <v>50</v>
      </c>
      <c r="E218">
        <v>8049</v>
      </c>
      <c r="F218" t="s">
        <v>82</v>
      </c>
      <c r="G218" t="s">
        <v>83</v>
      </c>
      <c r="H218" t="s">
        <v>120</v>
      </c>
      <c r="I218" t="s">
        <v>85</v>
      </c>
      <c r="J218" t="s">
        <v>86</v>
      </c>
      <c r="K218" t="s">
        <v>166</v>
      </c>
      <c r="L218" t="s">
        <v>88</v>
      </c>
      <c r="M218" t="s">
        <v>189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1990</v>
      </c>
      <c r="U218">
        <v>1990</v>
      </c>
      <c r="V218" t="s">
        <v>152</v>
      </c>
      <c r="W218" t="s">
        <v>94</v>
      </c>
      <c r="X218" t="s">
        <v>140</v>
      </c>
      <c r="Y218" t="s">
        <v>140</v>
      </c>
      <c r="Z218" t="s">
        <v>96</v>
      </c>
      <c r="AA218">
        <v>54</v>
      </c>
      <c r="AB218" t="s">
        <v>98</v>
      </c>
      <c r="AC218" t="s">
        <v>98</v>
      </c>
      <c r="AD218" t="s">
        <v>118</v>
      </c>
      <c r="AE218" t="s">
        <v>97</v>
      </c>
      <c r="AF218" t="s">
        <v>98</v>
      </c>
      <c r="AG218" t="s">
        <v>100</v>
      </c>
      <c r="AH218" t="s">
        <v>119</v>
      </c>
      <c r="AI218">
        <v>1053</v>
      </c>
      <c r="AJ218" t="s">
        <v>102</v>
      </c>
      <c r="AK218">
        <v>0</v>
      </c>
      <c r="AL218">
        <v>256</v>
      </c>
      <c r="AM218">
        <v>1309</v>
      </c>
      <c r="AN218" t="s">
        <v>103</v>
      </c>
      <c r="AO218" t="s">
        <v>98</v>
      </c>
      <c r="AP218" t="s">
        <v>105</v>
      </c>
      <c r="AQ218" t="s">
        <v>106</v>
      </c>
      <c r="AR218">
        <v>1339</v>
      </c>
      <c r="AS218">
        <v>0</v>
      </c>
      <c r="AT218">
        <v>0</v>
      </c>
      <c r="AU218">
        <v>1339</v>
      </c>
      <c r="AV218">
        <v>1</v>
      </c>
      <c r="AW218">
        <v>0</v>
      </c>
      <c r="AX218">
        <v>2</v>
      </c>
      <c r="AY218">
        <v>0</v>
      </c>
      <c r="AZ218">
        <v>2</v>
      </c>
      <c r="BA218">
        <v>1</v>
      </c>
      <c r="BB218" t="s">
        <v>98</v>
      </c>
      <c r="BC218">
        <v>6</v>
      </c>
      <c r="BD218" t="s">
        <v>107</v>
      </c>
      <c r="BE218">
        <v>1</v>
      </c>
      <c r="BF218" t="s">
        <v>98</v>
      </c>
      <c r="BG218" t="s">
        <v>108</v>
      </c>
      <c r="BH218">
        <v>1990</v>
      </c>
      <c r="BI218" t="s">
        <v>157</v>
      </c>
      <c r="BJ218">
        <v>2</v>
      </c>
      <c r="BK218">
        <v>484</v>
      </c>
      <c r="BL218" t="s">
        <v>97</v>
      </c>
      <c r="BM218" t="s">
        <v>97</v>
      </c>
      <c r="BN218" t="s">
        <v>105</v>
      </c>
      <c r="BO218">
        <v>0</v>
      </c>
      <c r="BP218">
        <v>58</v>
      </c>
      <c r="BQ218">
        <v>0</v>
      </c>
      <c r="BR218">
        <v>0</v>
      </c>
      <c r="BS218">
        <v>90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7</v>
      </c>
      <c r="BZ218">
        <v>2006</v>
      </c>
      <c r="CA218">
        <f t="shared" si="3"/>
        <v>7</v>
      </c>
      <c r="CC218" t="s">
        <v>110</v>
      </c>
      <c r="CD218" t="s">
        <v>111</v>
      </c>
      <c r="CE218">
        <v>180000</v>
      </c>
    </row>
    <row r="219" spans="1:83" x14ac:dyDescent="0.25">
      <c r="A219">
        <v>1332</v>
      </c>
      <c r="B219">
        <v>80</v>
      </c>
      <c r="C219" t="s">
        <v>81</v>
      </c>
      <c r="D219">
        <v>55</v>
      </c>
      <c r="E219">
        <v>10780</v>
      </c>
      <c r="F219" t="s">
        <v>82</v>
      </c>
      <c r="G219" t="s">
        <v>83</v>
      </c>
      <c r="H219" t="s">
        <v>120</v>
      </c>
      <c r="I219" t="s">
        <v>85</v>
      </c>
      <c r="J219" t="s">
        <v>86</v>
      </c>
      <c r="K219" t="s">
        <v>87</v>
      </c>
      <c r="L219" t="s">
        <v>88</v>
      </c>
      <c r="M219" t="s">
        <v>89</v>
      </c>
      <c r="N219" t="s">
        <v>90</v>
      </c>
      <c r="O219" t="s">
        <v>90</v>
      </c>
      <c r="P219" t="s">
        <v>91</v>
      </c>
      <c r="Q219" t="s">
        <v>197</v>
      </c>
      <c r="R219">
        <v>5</v>
      </c>
      <c r="S219">
        <v>5</v>
      </c>
      <c r="T219">
        <v>1976</v>
      </c>
      <c r="U219">
        <v>1976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130</v>
      </c>
      <c r="AH219" t="s">
        <v>119</v>
      </c>
      <c r="AI219">
        <v>483</v>
      </c>
      <c r="AJ219" t="s">
        <v>102</v>
      </c>
      <c r="AK219">
        <v>0</v>
      </c>
      <c r="AL219">
        <v>428</v>
      </c>
      <c r="AM219">
        <v>911</v>
      </c>
      <c r="AN219" t="s">
        <v>103</v>
      </c>
      <c r="AO219" t="s">
        <v>97</v>
      </c>
      <c r="AP219" t="s">
        <v>105</v>
      </c>
      <c r="AQ219" t="s">
        <v>106</v>
      </c>
      <c r="AR219">
        <v>954</v>
      </c>
      <c r="AS219">
        <v>0</v>
      </c>
      <c r="AT219">
        <v>0</v>
      </c>
      <c r="AU219">
        <v>954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6</v>
      </c>
      <c r="BD219" t="s">
        <v>107</v>
      </c>
      <c r="BE219">
        <v>0</v>
      </c>
      <c r="BF219" t="s">
        <v>83</v>
      </c>
      <c r="BG219" t="s">
        <v>127</v>
      </c>
      <c r="BH219">
        <v>1976</v>
      </c>
      <c r="BI219" t="s">
        <v>102</v>
      </c>
      <c r="BJ219">
        <v>2</v>
      </c>
      <c r="BK219">
        <v>576</v>
      </c>
      <c r="BL219" t="s">
        <v>98</v>
      </c>
      <c r="BM219" t="s">
        <v>98</v>
      </c>
      <c r="BN219" t="s">
        <v>105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7</v>
      </c>
      <c r="BZ219">
        <v>2006</v>
      </c>
      <c r="CA219">
        <f t="shared" si="3"/>
        <v>7</v>
      </c>
      <c r="CC219" t="s">
        <v>110</v>
      </c>
      <c r="CD219" t="s">
        <v>111</v>
      </c>
      <c r="CE219">
        <v>132500</v>
      </c>
    </row>
    <row r="220" spans="1:83" x14ac:dyDescent="0.25">
      <c r="A220">
        <v>1334</v>
      </c>
      <c r="B220">
        <v>50</v>
      </c>
      <c r="C220" t="s">
        <v>142</v>
      </c>
      <c r="D220">
        <v>60</v>
      </c>
      <c r="E220">
        <v>7200</v>
      </c>
      <c r="F220" t="s">
        <v>82</v>
      </c>
      <c r="G220" t="s">
        <v>83</v>
      </c>
      <c r="H220" t="s">
        <v>84</v>
      </c>
      <c r="I220" t="s">
        <v>85</v>
      </c>
      <c r="J220" t="s">
        <v>86</v>
      </c>
      <c r="K220" t="s">
        <v>122</v>
      </c>
      <c r="L220" t="s">
        <v>88</v>
      </c>
      <c r="M220" t="s">
        <v>176</v>
      </c>
      <c r="N220" t="s">
        <v>90</v>
      </c>
      <c r="O220" t="s">
        <v>90</v>
      </c>
      <c r="P220" t="s">
        <v>91</v>
      </c>
      <c r="Q220" t="s">
        <v>132</v>
      </c>
      <c r="R220">
        <v>5</v>
      </c>
      <c r="S220">
        <v>6</v>
      </c>
      <c r="T220">
        <v>1938</v>
      </c>
      <c r="U220">
        <v>1995</v>
      </c>
      <c r="V220" t="s">
        <v>93</v>
      </c>
      <c r="W220" t="s">
        <v>94</v>
      </c>
      <c r="X220" t="s">
        <v>124</v>
      </c>
      <c r="Y220" t="s">
        <v>124</v>
      </c>
      <c r="Z220" t="s">
        <v>117</v>
      </c>
      <c r="AA220">
        <v>0</v>
      </c>
      <c r="AB220" t="s">
        <v>98</v>
      </c>
      <c r="AC220" t="s">
        <v>98</v>
      </c>
      <c r="AD220" t="s">
        <v>118</v>
      </c>
      <c r="AE220" t="s">
        <v>98</v>
      </c>
      <c r="AF220" t="s">
        <v>98</v>
      </c>
      <c r="AG220" t="s">
        <v>100</v>
      </c>
      <c r="AH220" t="s">
        <v>102</v>
      </c>
      <c r="AI220">
        <v>0</v>
      </c>
      <c r="AJ220" t="s">
        <v>102</v>
      </c>
      <c r="AK220">
        <v>0</v>
      </c>
      <c r="AL220">
        <v>803</v>
      </c>
      <c r="AM220">
        <v>803</v>
      </c>
      <c r="AN220" t="s">
        <v>103</v>
      </c>
      <c r="AO220" t="s">
        <v>104</v>
      </c>
      <c r="AP220" t="s">
        <v>105</v>
      </c>
      <c r="AQ220" t="s">
        <v>106</v>
      </c>
      <c r="AR220">
        <v>803</v>
      </c>
      <c r="AS220">
        <v>557</v>
      </c>
      <c r="AT220">
        <v>0</v>
      </c>
      <c r="AU220">
        <v>1360</v>
      </c>
      <c r="AV220">
        <v>0</v>
      </c>
      <c r="AW220">
        <v>0</v>
      </c>
      <c r="AX220">
        <v>1</v>
      </c>
      <c r="AY220">
        <v>1</v>
      </c>
      <c r="AZ220">
        <v>2</v>
      </c>
      <c r="BA220">
        <v>1</v>
      </c>
      <c r="BB220" t="s">
        <v>97</v>
      </c>
      <c r="BC220">
        <v>6</v>
      </c>
      <c r="BD220" t="s">
        <v>107</v>
      </c>
      <c r="BE220">
        <v>0</v>
      </c>
      <c r="BF220" t="s">
        <v>83</v>
      </c>
      <c r="BG220" t="s">
        <v>127</v>
      </c>
      <c r="BH220">
        <v>1951</v>
      </c>
      <c r="BI220" t="s">
        <v>102</v>
      </c>
      <c r="BJ220">
        <v>1</v>
      </c>
      <c r="BK220">
        <v>297</v>
      </c>
      <c r="BL220" t="s">
        <v>98</v>
      </c>
      <c r="BM220" t="s">
        <v>98</v>
      </c>
      <c r="BN220" t="s">
        <v>105</v>
      </c>
      <c r="BO220">
        <v>0</v>
      </c>
      <c r="BP220">
        <v>65</v>
      </c>
      <c r="BQ220">
        <v>190</v>
      </c>
      <c r="BR220">
        <v>0</v>
      </c>
      <c r="BS220">
        <v>0</v>
      </c>
      <c r="BT220">
        <v>0</v>
      </c>
      <c r="BU220" t="s">
        <v>83</v>
      </c>
      <c r="BV220" t="s">
        <v>134</v>
      </c>
      <c r="BW220" t="s">
        <v>83</v>
      </c>
      <c r="BX220">
        <v>0</v>
      </c>
      <c r="BY220">
        <v>7</v>
      </c>
      <c r="BZ220">
        <v>2006</v>
      </c>
      <c r="CA220">
        <f t="shared" si="3"/>
        <v>7</v>
      </c>
      <c r="CC220" t="s">
        <v>110</v>
      </c>
      <c r="CD220" t="s">
        <v>111</v>
      </c>
      <c r="CE220">
        <v>125500</v>
      </c>
    </row>
    <row r="221" spans="1:83" x14ac:dyDescent="0.25">
      <c r="A221">
        <v>1368</v>
      </c>
      <c r="B221">
        <v>160</v>
      </c>
      <c r="C221" t="s">
        <v>142</v>
      </c>
      <c r="D221">
        <v>41</v>
      </c>
      <c r="E221">
        <v>2665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178</v>
      </c>
      <c r="N221" t="s">
        <v>90</v>
      </c>
      <c r="O221" t="s">
        <v>90</v>
      </c>
      <c r="P221" t="s">
        <v>179</v>
      </c>
      <c r="Q221" t="s">
        <v>92</v>
      </c>
      <c r="R221">
        <v>5</v>
      </c>
      <c r="S221">
        <v>6</v>
      </c>
      <c r="T221">
        <v>1977</v>
      </c>
      <c r="U221">
        <v>1977</v>
      </c>
      <c r="V221" t="s">
        <v>93</v>
      </c>
      <c r="W221" t="s">
        <v>94</v>
      </c>
      <c r="X221" t="s">
        <v>180</v>
      </c>
      <c r="Y221" t="s">
        <v>181</v>
      </c>
      <c r="Z221" t="s">
        <v>117</v>
      </c>
      <c r="AA221">
        <v>0</v>
      </c>
      <c r="AB221" t="s">
        <v>98</v>
      </c>
      <c r="AC221" t="s">
        <v>98</v>
      </c>
      <c r="AD221" t="s">
        <v>99</v>
      </c>
      <c r="AE221" t="s">
        <v>98</v>
      </c>
      <c r="AF221" t="s">
        <v>98</v>
      </c>
      <c r="AG221" t="s">
        <v>100</v>
      </c>
      <c r="AH221" t="s">
        <v>119</v>
      </c>
      <c r="AI221">
        <v>548</v>
      </c>
      <c r="AJ221" t="s">
        <v>153</v>
      </c>
      <c r="AK221">
        <v>173</v>
      </c>
      <c r="AL221">
        <v>36</v>
      </c>
      <c r="AM221">
        <v>757</v>
      </c>
      <c r="AN221" t="s">
        <v>103</v>
      </c>
      <c r="AO221" t="s">
        <v>104</v>
      </c>
      <c r="AP221" t="s">
        <v>105</v>
      </c>
      <c r="AQ221" t="s">
        <v>106</v>
      </c>
      <c r="AR221">
        <v>925</v>
      </c>
      <c r="AS221">
        <v>550</v>
      </c>
      <c r="AT221">
        <v>0</v>
      </c>
      <c r="AU221">
        <v>1475</v>
      </c>
      <c r="AV221">
        <v>0</v>
      </c>
      <c r="AW221">
        <v>0</v>
      </c>
      <c r="AX221">
        <v>2</v>
      </c>
      <c r="AY221">
        <v>0</v>
      </c>
      <c r="AZ221">
        <v>4</v>
      </c>
      <c r="BA221">
        <v>1</v>
      </c>
      <c r="BB221" t="s">
        <v>98</v>
      </c>
      <c r="BC221">
        <v>6</v>
      </c>
      <c r="BD221" t="s">
        <v>107</v>
      </c>
      <c r="BE221">
        <v>1</v>
      </c>
      <c r="BF221" t="s">
        <v>98</v>
      </c>
      <c r="BG221" t="s">
        <v>108</v>
      </c>
      <c r="BH221">
        <v>1977</v>
      </c>
      <c r="BI221" t="s">
        <v>109</v>
      </c>
      <c r="BJ221">
        <v>1</v>
      </c>
      <c r="BK221">
        <v>336</v>
      </c>
      <c r="BL221" t="s">
        <v>98</v>
      </c>
      <c r="BM221" t="s">
        <v>98</v>
      </c>
      <c r="BN221" t="s">
        <v>105</v>
      </c>
      <c r="BO221">
        <v>104</v>
      </c>
      <c r="BP221">
        <v>26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7</v>
      </c>
      <c r="BZ221">
        <v>2006</v>
      </c>
      <c r="CA221">
        <f t="shared" si="3"/>
        <v>7</v>
      </c>
      <c r="CC221" t="s">
        <v>110</v>
      </c>
      <c r="CD221" t="s">
        <v>111</v>
      </c>
      <c r="CE221">
        <v>127000</v>
      </c>
    </row>
    <row r="222" spans="1:83" x14ac:dyDescent="0.25">
      <c r="A222">
        <v>1387</v>
      </c>
      <c r="B222">
        <v>60</v>
      </c>
      <c r="C222" t="s">
        <v>81</v>
      </c>
      <c r="D222">
        <v>80</v>
      </c>
      <c r="E222">
        <v>16692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138</v>
      </c>
      <c r="N222" t="s">
        <v>202</v>
      </c>
      <c r="O222" t="s">
        <v>90</v>
      </c>
      <c r="P222" t="s">
        <v>91</v>
      </c>
      <c r="Q222" t="s">
        <v>92</v>
      </c>
      <c r="R222">
        <v>7</v>
      </c>
      <c r="S222">
        <v>5</v>
      </c>
      <c r="T222">
        <v>1978</v>
      </c>
      <c r="U222">
        <v>1978</v>
      </c>
      <c r="V222" t="s">
        <v>93</v>
      </c>
      <c r="W222" t="s">
        <v>94</v>
      </c>
      <c r="X222" t="s">
        <v>161</v>
      </c>
      <c r="Y222" t="s">
        <v>161</v>
      </c>
      <c r="Z222" t="s">
        <v>96</v>
      </c>
      <c r="AA222">
        <v>184</v>
      </c>
      <c r="AB222" t="s">
        <v>98</v>
      </c>
      <c r="AC222" t="s">
        <v>98</v>
      </c>
      <c r="AD222" t="s">
        <v>118</v>
      </c>
      <c r="AE222" t="s">
        <v>97</v>
      </c>
      <c r="AF222" t="s">
        <v>98</v>
      </c>
      <c r="AG222" t="s">
        <v>100</v>
      </c>
      <c r="AH222" t="s">
        <v>141</v>
      </c>
      <c r="AI222">
        <v>790</v>
      </c>
      <c r="AJ222" t="s">
        <v>172</v>
      </c>
      <c r="AK222">
        <v>469</v>
      </c>
      <c r="AL222">
        <v>133</v>
      </c>
      <c r="AM222">
        <v>1392</v>
      </c>
      <c r="AN222" t="s">
        <v>103</v>
      </c>
      <c r="AO222" t="s">
        <v>98</v>
      </c>
      <c r="AP222" t="s">
        <v>105</v>
      </c>
      <c r="AQ222" t="s">
        <v>106</v>
      </c>
      <c r="AR222">
        <v>1392</v>
      </c>
      <c r="AS222">
        <v>1392</v>
      </c>
      <c r="AT222">
        <v>0</v>
      </c>
      <c r="AU222">
        <v>2784</v>
      </c>
      <c r="AV222">
        <v>1</v>
      </c>
      <c r="AW222">
        <v>0</v>
      </c>
      <c r="AX222">
        <v>3</v>
      </c>
      <c r="AY222">
        <v>1</v>
      </c>
      <c r="AZ222">
        <v>5</v>
      </c>
      <c r="BA222">
        <v>1</v>
      </c>
      <c r="BB222" t="s">
        <v>97</v>
      </c>
      <c r="BC222">
        <v>12</v>
      </c>
      <c r="BD222" t="s">
        <v>107</v>
      </c>
      <c r="BE222">
        <v>2</v>
      </c>
      <c r="BF222" t="s">
        <v>98</v>
      </c>
      <c r="BG222" t="s">
        <v>108</v>
      </c>
      <c r="BH222">
        <v>1978</v>
      </c>
      <c r="BI222" t="s">
        <v>109</v>
      </c>
      <c r="BJ222">
        <v>2</v>
      </c>
      <c r="BK222">
        <v>564</v>
      </c>
      <c r="BL222" t="s">
        <v>98</v>
      </c>
      <c r="BM222" t="s">
        <v>98</v>
      </c>
      <c r="BN222" t="s">
        <v>105</v>
      </c>
      <c r="BO222">
        <v>0</v>
      </c>
      <c r="BP222">
        <v>112</v>
      </c>
      <c r="BQ222">
        <v>0</v>
      </c>
      <c r="BR222">
        <v>0</v>
      </c>
      <c r="BS222">
        <v>440</v>
      </c>
      <c r="BT222">
        <v>519</v>
      </c>
      <c r="BU222" t="s">
        <v>147</v>
      </c>
      <c r="BV222" t="s">
        <v>134</v>
      </c>
      <c r="BW222" t="s">
        <v>255</v>
      </c>
      <c r="BX222">
        <v>2000</v>
      </c>
      <c r="BY222">
        <v>7</v>
      </c>
      <c r="BZ222">
        <v>2006</v>
      </c>
      <c r="CA222">
        <f t="shared" si="3"/>
        <v>7</v>
      </c>
      <c r="CC222" t="s">
        <v>110</v>
      </c>
      <c r="CD222" t="s">
        <v>111</v>
      </c>
      <c r="CE222">
        <v>250000</v>
      </c>
    </row>
    <row r="223" spans="1:83" x14ac:dyDescent="0.25">
      <c r="A223">
        <v>1403</v>
      </c>
      <c r="B223">
        <v>20</v>
      </c>
      <c r="C223" t="s">
        <v>81</v>
      </c>
      <c r="D223">
        <v>64</v>
      </c>
      <c r="E223">
        <v>6762</v>
      </c>
      <c r="F223" t="s">
        <v>82</v>
      </c>
      <c r="G223" t="s">
        <v>83</v>
      </c>
      <c r="H223" t="s">
        <v>84</v>
      </c>
      <c r="I223" t="s">
        <v>85</v>
      </c>
      <c r="J223" t="s">
        <v>86</v>
      </c>
      <c r="K223" t="s">
        <v>87</v>
      </c>
      <c r="L223" t="s">
        <v>88</v>
      </c>
      <c r="M223" t="s">
        <v>89</v>
      </c>
      <c r="N223" t="s">
        <v>90</v>
      </c>
      <c r="O223" t="s">
        <v>90</v>
      </c>
      <c r="P223" t="s">
        <v>91</v>
      </c>
      <c r="Q223" t="s">
        <v>115</v>
      </c>
      <c r="R223">
        <v>7</v>
      </c>
      <c r="S223">
        <v>5</v>
      </c>
      <c r="T223">
        <v>2006</v>
      </c>
      <c r="U223">
        <v>2006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97</v>
      </c>
      <c r="AG223" t="s">
        <v>130</v>
      </c>
      <c r="AH223" t="s">
        <v>102</v>
      </c>
      <c r="AI223">
        <v>0</v>
      </c>
      <c r="AJ223" t="s">
        <v>102</v>
      </c>
      <c r="AK223">
        <v>0</v>
      </c>
      <c r="AL223">
        <v>1286</v>
      </c>
      <c r="AM223">
        <v>1286</v>
      </c>
      <c r="AN223" t="s">
        <v>103</v>
      </c>
      <c r="AO223" t="s">
        <v>104</v>
      </c>
      <c r="AP223" t="s">
        <v>105</v>
      </c>
      <c r="AQ223" t="s">
        <v>106</v>
      </c>
      <c r="AR223">
        <v>1294</v>
      </c>
      <c r="AS223">
        <v>0</v>
      </c>
      <c r="AT223">
        <v>0</v>
      </c>
      <c r="AU223">
        <v>1294</v>
      </c>
      <c r="AV223">
        <v>0</v>
      </c>
      <c r="AW223">
        <v>0</v>
      </c>
      <c r="AX223">
        <v>2</v>
      </c>
      <c r="AY223">
        <v>0</v>
      </c>
      <c r="AZ223">
        <v>2</v>
      </c>
      <c r="BA223">
        <v>1</v>
      </c>
      <c r="BB223" t="s">
        <v>97</v>
      </c>
      <c r="BC223">
        <v>6</v>
      </c>
      <c r="BD223" t="s">
        <v>107</v>
      </c>
      <c r="BE223">
        <v>1</v>
      </c>
      <c r="BF223" t="s">
        <v>97</v>
      </c>
      <c r="BG223" t="s">
        <v>108</v>
      </c>
      <c r="BH223">
        <v>2006</v>
      </c>
      <c r="BI223" t="s">
        <v>109</v>
      </c>
      <c r="BJ223">
        <v>2</v>
      </c>
      <c r="BK223">
        <v>662</v>
      </c>
      <c r="BL223" t="s">
        <v>98</v>
      </c>
      <c r="BM223" t="s">
        <v>98</v>
      </c>
      <c r="BN223" t="s">
        <v>105</v>
      </c>
      <c r="BO223">
        <v>168</v>
      </c>
      <c r="BP223">
        <v>55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7</v>
      </c>
      <c r="BZ223">
        <v>2006</v>
      </c>
      <c r="CA223">
        <f t="shared" si="3"/>
        <v>7</v>
      </c>
      <c r="CC223" t="s">
        <v>158</v>
      </c>
      <c r="CD223" t="s">
        <v>159</v>
      </c>
      <c r="CE223">
        <v>193879</v>
      </c>
    </row>
    <row r="224" spans="1:83" x14ac:dyDescent="0.25">
      <c r="A224">
        <v>1431</v>
      </c>
      <c r="B224">
        <v>60</v>
      </c>
      <c r="C224" t="s">
        <v>81</v>
      </c>
      <c r="D224">
        <v>60</v>
      </c>
      <c r="E224">
        <v>21930</v>
      </c>
      <c r="F224" t="s">
        <v>82</v>
      </c>
      <c r="G224" t="s">
        <v>83</v>
      </c>
      <c r="H224" t="s">
        <v>231</v>
      </c>
      <c r="I224" t="s">
        <v>85</v>
      </c>
      <c r="J224" t="s">
        <v>86</v>
      </c>
      <c r="K224" t="s">
        <v>87</v>
      </c>
      <c r="L224" t="s">
        <v>88</v>
      </c>
      <c r="M224" t="s">
        <v>193</v>
      </c>
      <c r="N224" t="s">
        <v>202</v>
      </c>
      <c r="O224" t="s">
        <v>90</v>
      </c>
      <c r="P224" t="s">
        <v>91</v>
      </c>
      <c r="Q224" t="s">
        <v>92</v>
      </c>
      <c r="R224">
        <v>5</v>
      </c>
      <c r="S224">
        <v>5</v>
      </c>
      <c r="T224">
        <v>2005</v>
      </c>
      <c r="U224">
        <v>2005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97</v>
      </c>
      <c r="AC224" t="s">
        <v>98</v>
      </c>
      <c r="AD224" t="s">
        <v>99</v>
      </c>
      <c r="AE224" t="s">
        <v>97</v>
      </c>
      <c r="AF224" t="s">
        <v>97</v>
      </c>
      <c r="AG224" t="s">
        <v>130</v>
      </c>
      <c r="AH224" t="s">
        <v>102</v>
      </c>
      <c r="AI224">
        <v>0</v>
      </c>
      <c r="AJ224" t="s">
        <v>102</v>
      </c>
      <c r="AK224">
        <v>0</v>
      </c>
      <c r="AL224">
        <v>732</v>
      </c>
      <c r="AM224">
        <v>732</v>
      </c>
      <c r="AN224" t="s">
        <v>103</v>
      </c>
      <c r="AO224" t="s">
        <v>104</v>
      </c>
      <c r="AP224" t="s">
        <v>105</v>
      </c>
      <c r="AQ224" t="s">
        <v>106</v>
      </c>
      <c r="AR224">
        <v>734</v>
      </c>
      <c r="AS224">
        <v>1104</v>
      </c>
      <c r="AT224">
        <v>0</v>
      </c>
      <c r="AU224">
        <v>1838</v>
      </c>
      <c r="AV224">
        <v>0</v>
      </c>
      <c r="AW224">
        <v>0</v>
      </c>
      <c r="AX224">
        <v>2</v>
      </c>
      <c r="AY224">
        <v>1</v>
      </c>
      <c r="AZ224">
        <v>4</v>
      </c>
      <c r="BA224">
        <v>1</v>
      </c>
      <c r="BB224" t="s">
        <v>98</v>
      </c>
      <c r="BC224">
        <v>7</v>
      </c>
      <c r="BD224" t="s">
        <v>107</v>
      </c>
      <c r="BE224">
        <v>1</v>
      </c>
      <c r="BF224" t="s">
        <v>97</v>
      </c>
      <c r="BG224" t="s">
        <v>156</v>
      </c>
      <c r="BH224">
        <v>2005</v>
      </c>
      <c r="BI224" t="s">
        <v>157</v>
      </c>
      <c r="BJ224">
        <v>2</v>
      </c>
      <c r="BK224">
        <v>372</v>
      </c>
      <c r="BL224" t="s">
        <v>98</v>
      </c>
      <c r="BM224" t="s">
        <v>98</v>
      </c>
      <c r="BN224" t="s">
        <v>105</v>
      </c>
      <c r="BO224">
        <v>100</v>
      </c>
      <c r="BP224">
        <v>40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83</v>
      </c>
      <c r="BW224" t="s">
        <v>83</v>
      </c>
      <c r="BX224">
        <v>0</v>
      </c>
      <c r="BY224">
        <v>7</v>
      </c>
      <c r="BZ224">
        <v>2006</v>
      </c>
      <c r="CA224">
        <f t="shared" si="3"/>
        <v>7</v>
      </c>
      <c r="CC224" t="s">
        <v>110</v>
      </c>
      <c r="CD224" t="s">
        <v>111</v>
      </c>
      <c r="CE224">
        <v>192140</v>
      </c>
    </row>
    <row r="225" spans="1:83" x14ac:dyDescent="0.25">
      <c r="A225">
        <v>1454</v>
      </c>
      <c r="B225">
        <v>20</v>
      </c>
      <c r="C225" t="s">
        <v>81</v>
      </c>
      <c r="D225">
        <v>90</v>
      </c>
      <c r="E225">
        <v>17217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87</v>
      </c>
      <c r="L225" t="s">
        <v>88</v>
      </c>
      <c r="M225" t="s">
        <v>131</v>
      </c>
      <c r="N225" t="s">
        <v>90</v>
      </c>
      <c r="O225" t="s">
        <v>90</v>
      </c>
      <c r="P225" t="s">
        <v>91</v>
      </c>
      <c r="Q225" t="s">
        <v>115</v>
      </c>
      <c r="R225">
        <v>5</v>
      </c>
      <c r="S225">
        <v>5</v>
      </c>
      <c r="T225">
        <v>2006</v>
      </c>
      <c r="U225">
        <v>2006</v>
      </c>
      <c r="V225" t="s">
        <v>93</v>
      </c>
      <c r="W225" t="s">
        <v>94</v>
      </c>
      <c r="X225" t="s">
        <v>95</v>
      </c>
      <c r="Y225" t="s">
        <v>95</v>
      </c>
      <c r="Z225" t="s">
        <v>117</v>
      </c>
      <c r="AA225">
        <v>0</v>
      </c>
      <c r="AB225" t="s">
        <v>98</v>
      </c>
      <c r="AC225" t="s">
        <v>98</v>
      </c>
      <c r="AD225" t="s">
        <v>99</v>
      </c>
      <c r="AE225" t="s">
        <v>97</v>
      </c>
      <c r="AF225" t="s">
        <v>98</v>
      </c>
      <c r="AG225" t="s">
        <v>100</v>
      </c>
      <c r="AH225" t="s">
        <v>102</v>
      </c>
      <c r="AI225">
        <v>0</v>
      </c>
      <c r="AJ225" t="s">
        <v>102</v>
      </c>
      <c r="AK225">
        <v>0</v>
      </c>
      <c r="AL225">
        <v>1140</v>
      </c>
      <c r="AM225">
        <v>1140</v>
      </c>
      <c r="AN225" t="s">
        <v>103</v>
      </c>
      <c r="AO225" t="s">
        <v>104</v>
      </c>
      <c r="AP225" t="s">
        <v>105</v>
      </c>
      <c r="AQ225" t="s">
        <v>106</v>
      </c>
      <c r="AR225">
        <v>1140</v>
      </c>
      <c r="AS225">
        <v>0</v>
      </c>
      <c r="AT225">
        <v>0</v>
      </c>
      <c r="AU225">
        <v>1140</v>
      </c>
      <c r="AV225">
        <v>0</v>
      </c>
      <c r="AW225">
        <v>0</v>
      </c>
      <c r="AX225">
        <v>1</v>
      </c>
      <c r="AY225">
        <v>0</v>
      </c>
      <c r="AZ225">
        <v>3</v>
      </c>
      <c r="BA225">
        <v>1</v>
      </c>
      <c r="BB225" t="s">
        <v>98</v>
      </c>
      <c r="BC225">
        <v>6</v>
      </c>
      <c r="BD225" t="s">
        <v>107</v>
      </c>
      <c r="BE225">
        <v>0</v>
      </c>
      <c r="BF225" t="s">
        <v>83</v>
      </c>
      <c r="BG225" t="s">
        <v>83</v>
      </c>
      <c r="BH225" t="s">
        <v>83</v>
      </c>
      <c r="BI225" t="s">
        <v>83</v>
      </c>
      <c r="BJ225">
        <v>0</v>
      </c>
      <c r="BK225">
        <v>0</v>
      </c>
      <c r="BL225" t="s">
        <v>83</v>
      </c>
      <c r="BM225" t="s">
        <v>83</v>
      </c>
      <c r="BN225" t="s">
        <v>105</v>
      </c>
      <c r="BO225">
        <v>36</v>
      </c>
      <c r="BP225">
        <v>56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7</v>
      </c>
      <c r="BZ225">
        <v>2006</v>
      </c>
      <c r="CA225">
        <f t="shared" si="3"/>
        <v>7</v>
      </c>
      <c r="CC225" t="s">
        <v>110</v>
      </c>
      <c r="CD225" t="s">
        <v>128</v>
      </c>
      <c r="CE225">
        <v>84500</v>
      </c>
    </row>
    <row r="226" spans="1:83" x14ac:dyDescent="0.25">
      <c r="A226">
        <v>58</v>
      </c>
      <c r="B226">
        <v>60</v>
      </c>
      <c r="C226" t="s">
        <v>81</v>
      </c>
      <c r="D226">
        <v>89</v>
      </c>
      <c r="E226">
        <v>11645</v>
      </c>
      <c r="F226" t="s">
        <v>82</v>
      </c>
      <c r="G226" t="s">
        <v>83</v>
      </c>
      <c r="H226" t="s">
        <v>120</v>
      </c>
      <c r="I226" t="s">
        <v>85</v>
      </c>
      <c r="J226" t="s">
        <v>86</v>
      </c>
      <c r="K226" t="s">
        <v>122</v>
      </c>
      <c r="L226" t="s">
        <v>88</v>
      </c>
      <c r="M226" t="s">
        <v>89</v>
      </c>
      <c r="N226" t="s">
        <v>90</v>
      </c>
      <c r="O226" t="s">
        <v>90</v>
      </c>
      <c r="P226" t="s">
        <v>91</v>
      </c>
      <c r="Q226" t="s">
        <v>92</v>
      </c>
      <c r="R226">
        <v>7</v>
      </c>
      <c r="S226">
        <v>5</v>
      </c>
      <c r="T226">
        <v>2004</v>
      </c>
      <c r="U226">
        <v>2004</v>
      </c>
      <c r="V226" t="s">
        <v>93</v>
      </c>
      <c r="W226" t="s">
        <v>94</v>
      </c>
      <c r="X226" t="s">
        <v>95</v>
      </c>
      <c r="Y226" t="s">
        <v>95</v>
      </c>
      <c r="Z226" t="s">
        <v>117</v>
      </c>
      <c r="AA226">
        <v>0</v>
      </c>
      <c r="AB226" t="s">
        <v>97</v>
      </c>
      <c r="AC226" t="s">
        <v>98</v>
      </c>
      <c r="AD226" t="s">
        <v>99</v>
      </c>
      <c r="AE226" t="s">
        <v>97</v>
      </c>
      <c r="AF226" t="s">
        <v>98</v>
      </c>
      <c r="AG226" t="s">
        <v>100</v>
      </c>
      <c r="AH226" t="s">
        <v>102</v>
      </c>
      <c r="AI226">
        <v>0</v>
      </c>
      <c r="AJ226" t="s">
        <v>102</v>
      </c>
      <c r="AK226">
        <v>0</v>
      </c>
      <c r="AL226">
        <v>860</v>
      </c>
      <c r="AM226">
        <v>860</v>
      </c>
      <c r="AN226" t="s">
        <v>103</v>
      </c>
      <c r="AO226" t="s">
        <v>104</v>
      </c>
      <c r="AP226" t="s">
        <v>105</v>
      </c>
      <c r="AQ226" t="s">
        <v>106</v>
      </c>
      <c r="AR226">
        <v>860</v>
      </c>
      <c r="AS226">
        <v>860</v>
      </c>
      <c r="AT226">
        <v>0</v>
      </c>
      <c r="AU226">
        <v>1720</v>
      </c>
      <c r="AV226">
        <v>0</v>
      </c>
      <c r="AW226">
        <v>0</v>
      </c>
      <c r="AX226">
        <v>2</v>
      </c>
      <c r="AY226">
        <v>1</v>
      </c>
      <c r="AZ226">
        <v>3</v>
      </c>
      <c r="BA226">
        <v>1</v>
      </c>
      <c r="BB226" t="s">
        <v>97</v>
      </c>
      <c r="BC226">
        <v>7</v>
      </c>
      <c r="BD226" t="s">
        <v>107</v>
      </c>
      <c r="BE226">
        <v>0</v>
      </c>
      <c r="BF226" t="s">
        <v>83</v>
      </c>
      <c r="BG226" t="s">
        <v>108</v>
      </c>
      <c r="BH226">
        <v>2004</v>
      </c>
      <c r="BI226" t="s">
        <v>109</v>
      </c>
      <c r="BJ226">
        <v>2</v>
      </c>
      <c r="BK226">
        <v>565</v>
      </c>
      <c r="BL226" t="s">
        <v>98</v>
      </c>
      <c r="BM226" t="s">
        <v>98</v>
      </c>
      <c r="BN226" t="s">
        <v>105</v>
      </c>
      <c r="BO226">
        <v>0</v>
      </c>
      <c r="BP226">
        <v>70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8</v>
      </c>
      <c r="BZ226">
        <v>2006</v>
      </c>
      <c r="CA226">
        <f t="shared" si="3"/>
        <v>8</v>
      </c>
      <c r="CC226" t="s">
        <v>110</v>
      </c>
      <c r="CD226" t="s">
        <v>111</v>
      </c>
      <c r="CE226">
        <v>196500</v>
      </c>
    </row>
    <row r="227" spans="1:83" x14ac:dyDescent="0.25">
      <c r="A227">
        <v>97</v>
      </c>
      <c r="B227">
        <v>20</v>
      </c>
      <c r="C227" t="s">
        <v>81</v>
      </c>
      <c r="D227">
        <v>78</v>
      </c>
      <c r="E227">
        <v>10264</v>
      </c>
      <c r="F227" t="s">
        <v>82</v>
      </c>
      <c r="G227" t="s">
        <v>83</v>
      </c>
      <c r="H227" t="s">
        <v>120</v>
      </c>
      <c r="I227" t="s">
        <v>85</v>
      </c>
      <c r="J227" t="s">
        <v>86</v>
      </c>
      <c r="K227" t="s">
        <v>87</v>
      </c>
      <c r="L227" t="s">
        <v>88</v>
      </c>
      <c r="M227" t="s">
        <v>89</v>
      </c>
      <c r="N227" t="s">
        <v>90</v>
      </c>
      <c r="O227" t="s">
        <v>90</v>
      </c>
      <c r="P227" t="s">
        <v>91</v>
      </c>
      <c r="Q227" t="s">
        <v>115</v>
      </c>
      <c r="R227">
        <v>7</v>
      </c>
      <c r="S227">
        <v>5</v>
      </c>
      <c r="T227">
        <v>1999</v>
      </c>
      <c r="U227">
        <v>1999</v>
      </c>
      <c r="V227" t="s">
        <v>93</v>
      </c>
      <c r="W227" t="s">
        <v>94</v>
      </c>
      <c r="X227" t="s">
        <v>95</v>
      </c>
      <c r="Y227" t="s">
        <v>95</v>
      </c>
      <c r="Z227" t="s">
        <v>96</v>
      </c>
      <c r="AA227">
        <v>183</v>
      </c>
      <c r="AB227" t="s">
        <v>97</v>
      </c>
      <c r="AC227" t="s">
        <v>98</v>
      </c>
      <c r="AD227" t="s">
        <v>99</v>
      </c>
      <c r="AE227" t="s">
        <v>97</v>
      </c>
      <c r="AF227" t="s">
        <v>98</v>
      </c>
      <c r="AG227" t="s">
        <v>130</v>
      </c>
      <c r="AH227" t="s">
        <v>119</v>
      </c>
      <c r="AI227">
        <v>1162</v>
      </c>
      <c r="AJ227" t="s">
        <v>102</v>
      </c>
      <c r="AK227">
        <v>0</v>
      </c>
      <c r="AL227">
        <v>426</v>
      </c>
      <c r="AM227">
        <v>1588</v>
      </c>
      <c r="AN227" t="s">
        <v>103</v>
      </c>
      <c r="AO227" t="s">
        <v>104</v>
      </c>
      <c r="AP227" t="s">
        <v>105</v>
      </c>
      <c r="AQ227" t="s">
        <v>106</v>
      </c>
      <c r="AR227">
        <v>1588</v>
      </c>
      <c r="AS227">
        <v>0</v>
      </c>
      <c r="AT227">
        <v>0</v>
      </c>
      <c r="AU227">
        <v>1588</v>
      </c>
      <c r="AV227">
        <v>0</v>
      </c>
      <c r="AW227">
        <v>0</v>
      </c>
      <c r="AX227">
        <v>2</v>
      </c>
      <c r="AY227">
        <v>0</v>
      </c>
      <c r="AZ227">
        <v>3</v>
      </c>
      <c r="BA227">
        <v>1</v>
      </c>
      <c r="BB227" t="s">
        <v>97</v>
      </c>
      <c r="BC227">
        <v>6</v>
      </c>
      <c r="BD227" t="s">
        <v>107</v>
      </c>
      <c r="BE227">
        <v>0</v>
      </c>
      <c r="BF227" t="s">
        <v>83</v>
      </c>
      <c r="BG227" t="s">
        <v>108</v>
      </c>
      <c r="BH227">
        <v>1999</v>
      </c>
      <c r="BI227" t="s">
        <v>109</v>
      </c>
      <c r="BJ227">
        <v>2</v>
      </c>
      <c r="BK227">
        <v>472</v>
      </c>
      <c r="BL227" t="s">
        <v>98</v>
      </c>
      <c r="BM227" t="s">
        <v>98</v>
      </c>
      <c r="BN227" t="s">
        <v>105</v>
      </c>
      <c r="BO227">
        <v>158</v>
      </c>
      <c r="BP227">
        <v>29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8</v>
      </c>
      <c r="BZ227">
        <v>2006</v>
      </c>
      <c r="CA227">
        <f t="shared" si="3"/>
        <v>8</v>
      </c>
      <c r="CC227" t="s">
        <v>110</v>
      </c>
      <c r="CD227" t="s">
        <v>111</v>
      </c>
      <c r="CE227">
        <v>214000</v>
      </c>
    </row>
    <row r="228" spans="1:83" x14ac:dyDescent="0.25">
      <c r="A228">
        <v>271</v>
      </c>
      <c r="B228">
        <v>60</v>
      </c>
      <c r="C228" t="s">
        <v>192</v>
      </c>
      <c r="D228">
        <v>84</v>
      </c>
      <c r="E228">
        <v>10728</v>
      </c>
      <c r="F228" t="s">
        <v>82</v>
      </c>
      <c r="G228" t="s">
        <v>83</v>
      </c>
      <c r="H228" t="s">
        <v>84</v>
      </c>
      <c r="I228" t="s">
        <v>85</v>
      </c>
      <c r="J228" t="s">
        <v>86</v>
      </c>
      <c r="K228" t="s">
        <v>87</v>
      </c>
      <c r="L228" t="s">
        <v>88</v>
      </c>
      <c r="M228" t="s">
        <v>136</v>
      </c>
      <c r="N228" t="s">
        <v>90</v>
      </c>
      <c r="O228" t="s">
        <v>90</v>
      </c>
      <c r="P228" t="s">
        <v>91</v>
      </c>
      <c r="Q228" t="s">
        <v>92</v>
      </c>
      <c r="R228">
        <v>8</v>
      </c>
      <c r="S228">
        <v>5</v>
      </c>
      <c r="T228">
        <v>2006</v>
      </c>
      <c r="U228">
        <v>2006</v>
      </c>
      <c r="V228" t="s">
        <v>93</v>
      </c>
      <c r="W228" t="s">
        <v>94</v>
      </c>
      <c r="X228" t="s">
        <v>95</v>
      </c>
      <c r="Y228" t="s">
        <v>95</v>
      </c>
      <c r="Z228" t="s">
        <v>117</v>
      </c>
      <c r="AA228">
        <v>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121</v>
      </c>
      <c r="AH228" t="s">
        <v>102</v>
      </c>
      <c r="AI228">
        <v>0</v>
      </c>
      <c r="AJ228" t="s">
        <v>102</v>
      </c>
      <c r="AK228">
        <v>0</v>
      </c>
      <c r="AL228">
        <v>1095</v>
      </c>
      <c r="AM228">
        <v>1095</v>
      </c>
      <c r="AN228" t="s">
        <v>103</v>
      </c>
      <c r="AO228" t="s">
        <v>97</v>
      </c>
      <c r="AP228" t="s">
        <v>105</v>
      </c>
      <c r="AQ228" t="s">
        <v>106</v>
      </c>
      <c r="AR228">
        <v>1095</v>
      </c>
      <c r="AS228">
        <v>844</v>
      </c>
      <c r="AT228">
        <v>0</v>
      </c>
      <c r="AU228">
        <v>1939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97</v>
      </c>
      <c r="BC228">
        <v>8</v>
      </c>
      <c r="BD228" t="s">
        <v>107</v>
      </c>
      <c r="BE228">
        <v>1</v>
      </c>
      <c r="BF228" t="s">
        <v>97</v>
      </c>
      <c r="BG228" t="s">
        <v>108</v>
      </c>
      <c r="BH228">
        <v>2006</v>
      </c>
      <c r="BI228" t="s">
        <v>109</v>
      </c>
      <c r="BJ228">
        <v>3</v>
      </c>
      <c r="BK228">
        <v>1053</v>
      </c>
      <c r="BL228" t="s">
        <v>98</v>
      </c>
      <c r="BM228" t="s">
        <v>98</v>
      </c>
      <c r="BN228" t="s">
        <v>105</v>
      </c>
      <c r="BO228">
        <v>192</v>
      </c>
      <c r="BP228">
        <v>51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8</v>
      </c>
      <c r="BZ228">
        <v>2006</v>
      </c>
      <c r="CA228">
        <f t="shared" si="3"/>
        <v>8</v>
      </c>
      <c r="CC228" t="s">
        <v>158</v>
      </c>
      <c r="CD228" t="s">
        <v>159</v>
      </c>
      <c r="CE228">
        <v>266000</v>
      </c>
    </row>
    <row r="229" spans="1:83" x14ac:dyDescent="0.25">
      <c r="A229">
        <v>315</v>
      </c>
      <c r="B229">
        <v>70</v>
      </c>
      <c r="C229" t="s">
        <v>142</v>
      </c>
      <c r="D229">
        <v>60</v>
      </c>
      <c r="E229">
        <v>9600</v>
      </c>
      <c r="F229" t="s">
        <v>82</v>
      </c>
      <c r="G229" t="s">
        <v>174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143</v>
      </c>
      <c r="N229" t="s">
        <v>90</v>
      </c>
      <c r="O229" t="s">
        <v>90</v>
      </c>
      <c r="P229" t="s">
        <v>91</v>
      </c>
      <c r="Q229" t="s">
        <v>92</v>
      </c>
      <c r="R229">
        <v>7</v>
      </c>
      <c r="S229">
        <v>7</v>
      </c>
      <c r="T229">
        <v>1925</v>
      </c>
      <c r="U229">
        <v>1990</v>
      </c>
      <c r="V229" t="s">
        <v>93</v>
      </c>
      <c r="W229" t="s">
        <v>94</v>
      </c>
      <c r="X229" t="s">
        <v>124</v>
      </c>
      <c r="Y229" t="s">
        <v>124</v>
      </c>
      <c r="Z229" t="s">
        <v>117</v>
      </c>
      <c r="AA229">
        <v>0</v>
      </c>
      <c r="AB229" t="s">
        <v>98</v>
      </c>
      <c r="AC229" t="s">
        <v>98</v>
      </c>
      <c r="AD229" t="s">
        <v>126</v>
      </c>
      <c r="AE229" t="s">
        <v>98</v>
      </c>
      <c r="AF229" t="s">
        <v>97</v>
      </c>
      <c r="AG229" t="s">
        <v>100</v>
      </c>
      <c r="AH229" t="s">
        <v>172</v>
      </c>
      <c r="AI229">
        <v>16</v>
      </c>
      <c r="AJ229" t="s">
        <v>102</v>
      </c>
      <c r="AK229">
        <v>0</v>
      </c>
      <c r="AL229">
        <v>712</v>
      </c>
      <c r="AM229">
        <v>728</v>
      </c>
      <c r="AN229" t="s">
        <v>103</v>
      </c>
      <c r="AO229" t="s">
        <v>104</v>
      </c>
      <c r="AP229" t="s">
        <v>105</v>
      </c>
      <c r="AQ229" t="s">
        <v>106</v>
      </c>
      <c r="AR229">
        <v>832</v>
      </c>
      <c r="AS229">
        <v>809</v>
      </c>
      <c r="AT229">
        <v>0</v>
      </c>
      <c r="AU229">
        <v>1641</v>
      </c>
      <c r="AV229">
        <v>0</v>
      </c>
      <c r="AW229">
        <v>1</v>
      </c>
      <c r="AX229">
        <v>1</v>
      </c>
      <c r="AY229">
        <v>1</v>
      </c>
      <c r="AZ229">
        <v>3</v>
      </c>
      <c r="BA229">
        <v>1</v>
      </c>
      <c r="BB229" t="s">
        <v>104</v>
      </c>
      <c r="BC229">
        <v>6</v>
      </c>
      <c r="BD229" t="s">
        <v>107</v>
      </c>
      <c r="BE229">
        <v>1</v>
      </c>
      <c r="BF229" t="s">
        <v>97</v>
      </c>
      <c r="BG229" t="s">
        <v>127</v>
      </c>
      <c r="BH229">
        <v>1925</v>
      </c>
      <c r="BI229" t="s">
        <v>102</v>
      </c>
      <c r="BJ229">
        <v>2</v>
      </c>
      <c r="BK229">
        <v>546</v>
      </c>
      <c r="BL229" t="s">
        <v>147</v>
      </c>
      <c r="BM229" t="s">
        <v>98</v>
      </c>
      <c r="BN229" t="s">
        <v>105</v>
      </c>
      <c r="BO229">
        <v>0</v>
      </c>
      <c r="BP229">
        <v>0</v>
      </c>
      <c r="BQ229">
        <v>234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8</v>
      </c>
      <c r="BZ229">
        <v>2006</v>
      </c>
      <c r="CA229">
        <f t="shared" si="3"/>
        <v>8</v>
      </c>
      <c r="CC229" t="s">
        <v>110</v>
      </c>
      <c r="CD229" t="s">
        <v>111</v>
      </c>
      <c r="CE229">
        <v>178000</v>
      </c>
    </row>
    <row r="230" spans="1:83" x14ac:dyDescent="0.25">
      <c r="A230">
        <v>382</v>
      </c>
      <c r="B230">
        <v>20</v>
      </c>
      <c r="C230" t="s">
        <v>192</v>
      </c>
      <c r="D230">
        <v>60</v>
      </c>
      <c r="E230">
        <v>7200</v>
      </c>
      <c r="F230" t="s">
        <v>82</v>
      </c>
      <c r="G230" t="s">
        <v>82</v>
      </c>
      <c r="H230" t="s">
        <v>84</v>
      </c>
      <c r="I230" t="s">
        <v>85</v>
      </c>
      <c r="J230" t="s">
        <v>86</v>
      </c>
      <c r="K230" t="s">
        <v>87</v>
      </c>
      <c r="L230" t="s">
        <v>88</v>
      </c>
      <c r="M230" t="s">
        <v>136</v>
      </c>
      <c r="N230" t="s">
        <v>90</v>
      </c>
      <c r="O230" t="s">
        <v>90</v>
      </c>
      <c r="P230" t="s">
        <v>91</v>
      </c>
      <c r="Q230" t="s">
        <v>115</v>
      </c>
      <c r="R230">
        <v>7</v>
      </c>
      <c r="S230">
        <v>5</v>
      </c>
      <c r="T230">
        <v>2006</v>
      </c>
      <c r="U230">
        <v>2006</v>
      </c>
      <c r="V230" t="s">
        <v>93</v>
      </c>
      <c r="W230" t="s">
        <v>94</v>
      </c>
      <c r="X230" t="s">
        <v>95</v>
      </c>
      <c r="Y230" t="s">
        <v>95</v>
      </c>
      <c r="Z230" t="s">
        <v>117</v>
      </c>
      <c r="AA230">
        <v>0</v>
      </c>
      <c r="AB230" t="s">
        <v>97</v>
      </c>
      <c r="AC230" t="s">
        <v>98</v>
      </c>
      <c r="AD230" t="s">
        <v>99</v>
      </c>
      <c r="AE230" t="s">
        <v>97</v>
      </c>
      <c r="AF230" t="s">
        <v>97</v>
      </c>
      <c r="AG230" t="s">
        <v>100</v>
      </c>
      <c r="AH230" t="s">
        <v>102</v>
      </c>
      <c r="AI230">
        <v>0</v>
      </c>
      <c r="AJ230" t="s">
        <v>102</v>
      </c>
      <c r="AK230">
        <v>0</v>
      </c>
      <c r="AL230">
        <v>1293</v>
      </c>
      <c r="AM230">
        <v>1293</v>
      </c>
      <c r="AN230" t="s">
        <v>103</v>
      </c>
      <c r="AO230" t="s">
        <v>104</v>
      </c>
      <c r="AP230" t="s">
        <v>105</v>
      </c>
      <c r="AQ230" t="s">
        <v>106</v>
      </c>
      <c r="AR230">
        <v>1301</v>
      </c>
      <c r="AS230">
        <v>0</v>
      </c>
      <c r="AT230">
        <v>0</v>
      </c>
      <c r="AU230">
        <v>1301</v>
      </c>
      <c r="AV230">
        <v>1</v>
      </c>
      <c r="AW230">
        <v>0</v>
      </c>
      <c r="AX230">
        <v>2</v>
      </c>
      <c r="AY230">
        <v>0</v>
      </c>
      <c r="AZ230">
        <v>2</v>
      </c>
      <c r="BA230">
        <v>1</v>
      </c>
      <c r="BB230" t="s">
        <v>97</v>
      </c>
      <c r="BC230">
        <v>5</v>
      </c>
      <c r="BD230" t="s">
        <v>107</v>
      </c>
      <c r="BE230">
        <v>1</v>
      </c>
      <c r="BF230" t="s">
        <v>97</v>
      </c>
      <c r="BG230" t="s">
        <v>108</v>
      </c>
      <c r="BH230">
        <v>2006</v>
      </c>
      <c r="BI230" t="s">
        <v>109</v>
      </c>
      <c r="BJ230">
        <v>2</v>
      </c>
      <c r="BK230">
        <v>572</v>
      </c>
      <c r="BL230" t="s">
        <v>98</v>
      </c>
      <c r="BM230" t="s">
        <v>98</v>
      </c>
      <c r="BN230" t="s">
        <v>105</v>
      </c>
      <c r="BO230">
        <v>216</v>
      </c>
      <c r="BP230">
        <v>121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83</v>
      </c>
      <c r="BW230" t="s">
        <v>83</v>
      </c>
      <c r="BX230">
        <v>0</v>
      </c>
      <c r="BY230">
        <v>8</v>
      </c>
      <c r="BZ230">
        <v>2006</v>
      </c>
      <c r="CA230">
        <f t="shared" si="3"/>
        <v>8</v>
      </c>
      <c r="CC230" t="s">
        <v>158</v>
      </c>
      <c r="CD230" t="s">
        <v>159</v>
      </c>
      <c r="CE230">
        <v>187750</v>
      </c>
    </row>
    <row r="231" spans="1:83" x14ac:dyDescent="0.25">
      <c r="A231">
        <v>482</v>
      </c>
      <c r="B231">
        <v>20</v>
      </c>
      <c r="C231" t="s">
        <v>81</v>
      </c>
      <c r="D231">
        <v>72</v>
      </c>
      <c r="E231">
        <v>11846</v>
      </c>
      <c r="F231" t="s">
        <v>82</v>
      </c>
      <c r="G231" t="s">
        <v>83</v>
      </c>
      <c r="H231" t="s">
        <v>120</v>
      </c>
      <c r="I231" t="s">
        <v>199</v>
      </c>
      <c r="J231" t="s">
        <v>86</v>
      </c>
      <c r="K231" t="s">
        <v>87</v>
      </c>
      <c r="L231" t="s">
        <v>88</v>
      </c>
      <c r="M231" t="s">
        <v>154</v>
      </c>
      <c r="N231" t="s">
        <v>90</v>
      </c>
      <c r="O231" t="s">
        <v>90</v>
      </c>
      <c r="P231" t="s">
        <v>91</v>
      </c>
      <c r="Q231" t="s">
        <v>115</v>
      </c>
      <c r="R231">
        <v>9</v>
      </c>
      <c r="S231">
        <v>5</v>
      </c>
      <c r="T231">
        <v>2003</v>
      </c>
      <c r="U231">
        <v>2004</v>
      </c>
      <c r="V231" t="s">
        <v>152</v>
      </c>
      <c r="W231" t="s">
        <v>94</v>
      </c>
      <c r="X231" t="s">
        <v>95</v>
      </c>
      <c r="Y231" t="s">
        <v>95</v>
      </c>
      <c r="Z231" t="s">
        <v>96</v>
      </c>
      <c r="AA231">
        <v>562</v>
      </c>
      <c r="AB231" t="s">
        <v>97</v>
      </c>
      <c r="AC231" t="s">
        <v>98</v>
      </c>
      <c r="AD231" t="s">
        <v>99</v>
      </c>
      <c r="AE231" t="s">
        <v>104</v>
      </c>
      <c r="AF231" t="s">
        <v>98</v>
      </c>
      <c r="AG231" t="s">
        <v>97</v>
      </c>
      <c r="AH231" t="s">
        <v>101</v>
      </c>
      <c r="AI231">
        <v>1567</v>
      </c>
      <c r="AJ231" t="s">
        <v>102</v>
      </c>
      <c r="AK231">
        <v>0</v>
      </c>
      <c r="AL231">
        <v>225</v>
      </c>
      <c r="AM231">
        <v>1792</v>
      </c>
      <c r="AN231" t="s">
        <v>103</v>
      </c>
      <c r="AO231" t="s">
        <v>104</v>
      </c>
      <c r="AP231" t="s">
        <v>105</v>
      </c>
      <c r="AQ231" t="s">
        <v>106</v>
      </c>
      <c r="AR231">
        <v>1792</v>
      </c>
      <c r="AS231">
        <v>0</v>
      </c>
      <c r="AT231">
        <v>0</v>
      </c>
      <c r="AU231">
        <v>1792</v>
      </c>
      <c r="AV231">
        <v>1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104</v>
      </c>
      <c r="BC231">
        <v>6</v>
      </c>
      <c r="BD231" t="s">
        <v>107</v>
      </c>
      <c r="BE231">
        <v>1</v>
      </c>
      <c r="BF231" t="s">
        <v>97</v>
      </c>
      <c r="BG231" t="s">
        <v>108</v>
      </c>
      <c r="BH231">
        <v>2003</v>
      </c>
      <c r="BI231" t="s">
        <v>157</v>
      </c>
      <c r="BJ231">
        <v>3</v>
      </c>
      <c r="BK231">
        <v>874</v>
      </c>
      <c r="BL231" t="s">
        <v>98</v>
      </c>
      <c r="BM231" t="s">
        <v>98</v>
      </c>
      <c r="BN231" t="s">
        <v>105</v>
      </c>
      <c r="BO231">
        <v>206</v>
      </c>
      <c r="BP231">
        <v>49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8</v>
      </c>
      <c r="BZ231">
        <v>2006</v>
      </c>
      <c r="CA231">
        <f t="shared" si="3"/>
        <v>8</v>
      </c>
      <c r="CC231" t="s">
        <v>110</v>
      </c>
      <c r="CD231" t="s">
        <v>111</v>
      </c>
      <c r="CE231">
        <v>374000</v>
      </c>
    </row>
    <row r="232" spans="1:83" x14ac:dyDescent="0.25">
      <c r="A232">
        <v>492</v>
      </c>
      <c r="B232">
        <v>50</v>
      </c>
      <c r="C232" t="s">
        <v>81</v>
      </c>
      <c r="D232">
        <v>79</v>
      </c>
      <c r="E232">
        <v>9490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144</v>
      </c>
      <c r="O232" t="s">
        <v>90</v>
      </c>
      <c r="P232" t="s">
        <v>91</v>
      </c>
      <c r="Q232" t="s">
        <v>132</v>
      </c>
      <c r="R232">
        <v>6</v>
      </c>
      <c r="S232">
        <v>7</v>
      </c>
      <c r="T232">
        <v>1941</v>
      </c>
      <c r="U232">
        <v>1950</v>
      </c>
      <c r="V232" t="s">
        <v>93</v>
      </c>
      <c r="W232" t="s">
        <v>94</v>
      </c>
      <c r="X232" t="s">
        <v>124</v>
      </c>
      <c r="Y232" t="s">
        <v>124</v>
      </c>
      <c r="Z232" t="s">
        <v>117</v>
      </c>
      <c r="AA232">
        <v>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141</v>
      </c>
      <c r="AI232">
        <v>403</v>
      </c>
      <c r="AJ232" t="s">
        <v>153</v>
      </c>
      <c r="AK232">
        <v>165</v>
      </c>
      <c r="AL232">
        <v>238</v>
      </c>
      <c r="AM232">
        <v>806</v>
      </c>
      <c r="AN232" t="s">
        <v>103</v>
      </c>
      <c r="AO232" t="s">
        <v>98</v>
      </c>
      <c r="AP232" t="s">
        <v>105</v>
      </c>
      <c r="AQ232" t="s">
        <v>164</v>
      </c>
      <c r="AR232">
        <v>958</v>
      </c>
      <c r="AS232">
        <v>620</v>
      </c>
      <c r="AT232">
        <v>0</v>
      </c>
      <c r="AU232">
        <v>1578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147</v>
      </c>
      <c r="BC232">
        <v>5</v>
      </c>
      <c r="BD232" t="s">
        <v>107</v>
      </c>
      <c r="BE232">
        <v>2</v>
      </c>
      <c r="BF232" t="s">
        <v>98</v>
      </c>
      <c r="BG232" t="s">
        <v>108</v>
      </c>
      <c r="BH232">
        <v>1941</v>
      </c>
      <c r="BI232" t="s">
        <v>102</v>
      </c>
      <c r="BJ232">
        <v>1</v>
      </c>
      <c r="BK232">
        <v>240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32</v>
      </c>
      <c r="BR232">
        <v>0</v>
      </c>
      <c r="BS232">
        <v>0</v>
      </c>
      <c r="BT232">
        <v>0</v>
      </c>
      <c r="BU232" t="s">
        <v>83</v>
      </c>
      <c r="BV232" t="s">
        <v>134</v>
      </c>
      <c r="BW232" t="s">
        <v>83</v>
      </c>
      <c r="BX232">
        <v>0</v>
      </c>
      <c r="BY232">
        <v>8</v>
      </c>
      <c r="BZ232">
        <v>2006</v>
      </c>
      <c r="CA232">
        <f t="shared" si="3"/>
        <v>8</v>
      </c>
      <c r="CC232" t="s">
        <v>110</v>
      </c>
      <c r="CD232" t="s">
        <v>111</v>
      </c>
      <c r="CE232">
        <v>133000</v>
      </c>
    </row>
    <row r="233" spans="1:83" x14ac:dyDescent="0.25">
      <c r="A233">
        <v>556</v>
      </c>
      <c r="B233">
        <v>45</v>
      </c>
      <c r="C233" t="s">
        <v>142</v>
      </c>
      <c r="D233">
        <v>58</v>
      </c>
      <c r="E233">
        <v>6380</v>
      </c>
      <c r="F233" t="s">
        <v>82</v>
      </c>
      <c r="G233" t="s">
        <v>83</v>
      </c>
      <c r="H233" t="s">
        <v>84</v>
      </c>
      <c r="I233" t="s">
        <v>85</v>
      </c>
      <c r="J233" t="s">
        <v>86</v>
      </c>
      <c r="K233" t="s">
        <v>87</v>
      </c>
      <c r="L233" t="s">
        <v>88</v>
      </c>
      <c r="M233" t="s">
        <v>148</v>
      </c>
      <c r="N233" t="s">
        <v>90</v>
      </c>
      <c r="O233" t="s">
        <v>90</v>
      </c>
      <c r="P233" t="s">
        <v>91</v>
      </c>
      <c r="Q233" t="s">
        <v>150</v>
      </c>
      <c r="R233">
        <v>5</v>
      </c>
      <c r="S233">
        <v>6</v>
      </c>
      <c r="T233">
        <v>1922</v>
      </c>
      <c r="U233">
        <v>1950</v>
      </c>
      <c r="V233" t="s">
        <v>93</v>
      </c>
      <c r="W233" t="s">
        <v>94</v>
      </c>
      <c r="X233" t="s">
        <v>116</v>
      </c>
      <c r="Y233" t="s">
        <v>116</v>
      </c>
      <c r="Z233" t="s">
        <v>117</v>
      </c>
      <c r="AA233">
        <v>0</v>
      </c>
      <c r="AB233" t="s">
        <v>98</v>
      </c>
      <c r="AC233" t="s">
        <v>98</v>
      </c>
      <c r="AD233" t="s">
        <v>126</v>
      </c>
      <c r="AE233" t="s">
        <v>98</v>
      </c>
      <c r="AF233" t="s">
        <v>147</v>
      </c>
      <c r="AG233" t="s">
        <v>100</v>
      </c>
      <c r="AH233" t="s">
        <v>102</v>
      </c>
      <c r="AI233">
        <v>0</v>
      </c>
      <c r="AJ233" t="s">
        <v>102</v>
      </c>
      <c r="AK233">
        <v>0</v>
      </c>
      <c r="AL233">
        <v>993</v>
      </c>
      <c r="AM233">
        <v>993</v>
      </c>
      <c r="AN233" t="s">
        <v>103</v>
      </c>
      <c r="AO233" t="s">
        <v>98</v>
      </c>
      <c r="AP233" t="s">
        <v>105</v>
      </c>
      <c r="AQ233" t="s">
        <v>164</v>
      </c>
      <c r="AR233">
        <v>1048</v>
      </c>
      <c r="AS233">
        <v>0</v>
      </c>
      <c r="AT233">
        <v>0</v>
      </c>
      <c r="AU233">
        <v>1048</v>
      </c>
      <c r="AV233">
        <v>0</v>
      </c>
      <c r="AW233">
        <v>0</v>
      </c>
      <c r="AX233">
        <v>1</v>
      </c>
      <c r="AY233">
        <v>0</v>
      </c>
      <c r="AZ233">
        <v>2</v>
      </c>
      <c r="BA233">
        <v>1</v>
      </c>
      <c r="BB233" t="s">
        <v>98</v>
      </c>
      <c r="BC233">
        <v>5</v>
      </c>
      <c r="BD233" t="s">
        <v>107</v>
      </c>
      <c r="BE233">
        <v>1</v>
      </c>
      <c r="BF233" t="s">
        <v>97</v>
      </c>
      <c r="BG233" t="s">
        <v>127</v>
      </c>
      <c r="BH233">
        <v>1922</v>
      </c>
      <c r="BI233" t="s">
        <v>102</v>
      </c>
      <c r="BJ233">
        <v>1</v>
      </c>
      <c r="BK233">
        <v>280</v>
      </c>
      <c r="BL233" t="s">
        <v>98</v>
      </c>
      <c r="BM233" t="s">
        <v>98</v>
      </c>
      <c r="BN233" t="s">
        <v>105</v>
      </c>
      <c r="BO233">
        <v>0</v>
      </c>
      <c r="BP233">
        <v>0</v>
      </c>
      <c r="BQ233">
        <v>116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8</v>
      </c>
      <c r="BZ233">
        <v>2006</v>
      </c>
      <c r="CA233">
        <f t="shared" si="3"/>
        <v>8</v>
      </c>
      <c r="CC233" t="s">
        <v>110</v>
      </c>
      <c r="CD233" t="s">
        <v>111</v>
      </c>
      <c r="CE233">
        <v>113000</v>
      </c>
    </row>
    <row r="234" spans="1:83" x14ac:dyDescent="0.25">
      <c r="A234">
        <v>596</v>
      </c>
      <c r="B234">
        <v>20</v>
      </c>
      <c r="C234" t="s">
        <v>81</v>
      </c>
      <c r="D234">
        <v>69</v>
      </c>
      <c r="E234">
        <v>11302</v>
      </c>
      <c r="F234" t="s">
        <v>82</v>
      </c>
      <c r="G234" t="s">
        <v>83</v>
      </c>
      <c r="H234" t="s">
        <v>120</v>
      </c>
      <c r="I234" t="s">
        <v>85</v>
      </c>
      <c r="J234" t="s">
        <v>86</v>
      </c>
      <c r="K234" t="s">
        <v>87</v>
      </c>
      <c r="L234" t="s">
        <v>88</v>
      </c>
      <c r="M234" t="s">
        <v>200</v>
      </c>
      <c r="N234" t="s">
        <v>90</v>
      </c>
      <c r="O234" t="s">
        <v>90</v>
      </c>
      <c r="P234" t="s">
        <v>91</v>
      </c>
      <c r="Q234" t="s">
        <v>115</v>
      </c>
      <c r="R234">
        <v>8</v>
      </c>
      <c r="S234">
        <v>5</v>
      </c>
      <c r="T234">
        <v>2005</v>
      </c>
      <c r="U234">
        <v>2006</v>
      </c>
      <c r="V234" t="s">
        <v>93</v>
      </c>
      <c r="W234" t="s">
        <v>94</v>
      </c>
      <c r="X234" t="s">
        <v>95</v>
      </c>
      <c r="Y234" t="s">
        <v>246</v>
      </c>
      <c r="Z234" t="s">
        <v>96</v>
      </c>
      <c r="AA234">
        <v>238</v>
      </c>
      <c r="AB234" t="s">
        <v>97</v>
      </c>
      <c r="AC234" t="s">
        <v>98</v>
      </c>
      <c r="AD234" t="s">
        <v>99</v>
      </c>
      <c r="AE234" t="s">
        <v>97</v>
      </c>
      <c r="AF234" t="s">
        <v>98</v>
      </c>
      <c r="AG234" t="s">
        <v>97</v>
      </c>
      <c r="AH234" t="s">
        <v>101</v>
      </c>
      <c r="AI234">
        <v>1422</v>
      </c>
      <c r="AJ234" t="s">
        <v>102</v>
      </c>
      <c r="AK234">
        <v>0</v>
      </c>
      <c r="AL234">
        <v>392</v>
      </c>
      <c r="AM234">
        <v>1814</v>
      </c>
      <c r="AN234" t="s">
        <v>103</v>
      </c>
      <c r="AO234" t="s">
        <v>104</v>
      </c>
      <c r="AP234" t="s">
        <v>105</v>
      </c>
      <c r="AQ234" t="s">
        <v>106</v>
      </c>
      <c r="AR234">
        <v>1826</v>
      </c>
      <c r="AS234">
        <v>0</v>
      </c>
      <c r="AT234">
        <v>0</v>
      </c>
      <c r="AU234">
        <v>1826</v>
      </c>
      <c r="AV234">
        <v>1</v>
      </c>
      <c r="AW234">
        <v>0</v>
      </c>
      <c r="AX234">
        <v>2</v>
      </c>
      <c r="AY234">
        <v>0</v>
      </c>
      <c r="AZ234">
        <v>3</v>
      </c>
      <c r="BA234">
        <v>1</v>
      </c>
      <c r="BB234" t="s">
        <v>97</v>
      </c>
      <c r="BC234">
        <v>7</v>
      </c>
      <c r="BD234" t="s">
        <v>107</v>
      </c>
      <c r="BE234">
        <v>1</v>
      </c>
      <c r="BF234" t="s">
        <v>98</v>
      </c>
      <c r="BG234" t="s">
        <v>108</v>
      </c>
      <c r="BH234">
        <v>2005</v>
      </c>
      <c r="BI234" t="s">
        <v>157</v>
      </c>
      <c r="BJ234">
        <v>3</v>
      </c>
      <c r="BK234">
        <v>758</v>
      </c>
      <c r="BL234" t="s">
        <v>98</v>
      </c>
      <c r="BM234" t="s">
        <v>98</v>
      </c>
      <c r="BN234" t="s">
        <v>105</v>
      </c>
      <c r="BO234">
        <v>180</v>
      </c>
      <c r="BP234">
        <v>75</v>
      </c>
      <c r="BQ234">
        <v>0</v>
      </c>
      <c r="BR234">
        <v>0</v>
      </c>
      <c r="BS234">
        <v>120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8</v>
      </c>
      <c r="BZ234">
        <v>2006</v>
      </c>
      <c r="CA234">
        <f t="shared" si="3"/>
        <v>8</v>
      </c>
      <c r="CC234" t="s">
        <v>158</v>
      </c>
      <c r="CD234" t="s">
        <v>159</v>
      </c>
      <c r="CE234">
        <v>319000</v>
      </c>
    </row>
    <row r="235" spans="1:83" x14ac:dyDescent="0.25">
      <c r="A235">
        <v>608</v>
      </c>
      <c r="B235">
        <v>20</v>
      </c>
      <c r="C235" t="s">
        <v>81</v>
      </c>
      <c r="D235">
        <v>78</v>
      </c>
      <c r="E235">
        <v>7800</v>
      </c>
      <c r="F235" t="s">
        <v>82</v>
      </c>
      <c r="G235" t="s">
        <v>83</v>
      </c>
      <c r="H235" t="s">
        <v>84</v>
      </c>
      <c r="I235" t="s">
        <v>175</v>
      </c>
      <c r="J235" t="s">
        <v>86</v>
      </c>
      <c r="K235" t="s">
        <v>87</v>
      </c>
      <c r="L235" t="s">
        <v>194</v>
      </c>
      <c r="M235" t="s">
        <v>185</v>
      </c>
      <c r="N235" t="s">
        <v>90</v>
      </c>
      <c r="O235" t="s">
        <v>90</v>
      </c>
      <c r="P235" t="s">
        <v>91</v>
      </c>
      <c r="Q235" t="s">
        <v>92</v>
      </c>
      <c r="R235">
        <v>5</v>
      </c>
      <c r="S235">
        <v>8</v>
      </c>
      <c r="T235">
        <v>1948</v>
      </c>
      <c r="U235">
        <v>2002</v>
      </c>
      <c r="V235" t="s">
        <v>93</v>
      </c>
      <c r="W235" t="s">
        <v>94</v>
      </c>
      <c r="X235" t="s">
        <v>116</v>
      </c>
      <c r="Y235" t="s">
        <v>116</v>
      </c>
      <c r="Z235" t="s">
        <v>117</v>
      </c>
      <c r="AA235">
        <v>0</v>
      </c>
      <c r="AB235" t="s">
        <v>98</v>
      </c>
      <c r="AC235" t="s">
        <v>97</v>
      </c>
      <c r="AD235" t="s">
        <v>118</v>
      </c>
      <c r="AE235" t="s">
        <v>98</v>
      </c>
      <c r="AF235" t="s">
        <v>97</v>
      </c>
      <c r="AG235" t="s">
        <v>100</v>
      </c>
      <c r="AH235" t="s">
        <v>101</v>
      </c>
      <c r="AI235">
        <v>603</v>
      </c>
      <c r="AJ235" t="s">
        <v>102</v>
      </c>
      <c r="AK235">
        <v>0</v>
      </c>
      <c r="AL235">
        <v>293</v>
      </c>
      <c r="AM235">
        <v>896</v>
      </c>
      <c r="AN235" t="s">
        <v>103</v>
      </c>
      <c r="AO235" t="s">
        <v>104</v>
      </c>
      <c r="AP235" t="s">
        <v>105</v>
      </c>
      <c r="AQ235" t="s">
        <v>106</v>
      </c>
      <c r="AR235">
        <v>1112</v>
      </c>
      <c r="AS235">
        <v>896</v>
      </c>
      <c r="AT235">
        <v>0</v>
      </c>
      <c r="AU235">
        <v>2008</v>
      </c>
      <c r="AV235">
        <v>1</v>
      </c>
      <c r="AW235">
        <v>0</v>
      </c>
      <c r="AX235">
        <v>3</v>
      </c>
      <c r="AY235">
        <v>0</v>
      </c>
      <c r="AZ235">
        <v>3</v>
      </c>
      <c r="BA235">
        <v>1</v>
      </c>
      <c r="BB235" t="s">
        <v>104</v>
      </c>
      <c r="BC235">
        <v>8</v>
      </c>
      <c r="BD235" t="s">
        <v>107</v>
      </c>
      <c r="BE235">
        <v>0</v>
      </c>
      <c r="BF235" t="s">
        <v>83</v>
      </c>
      <c r="BG235" t="s">
        <v>108</v>
      </c>
      <c r="BH235">
        <v>1948</v>
      </c>
      <c r="BI235" t="s">
        <v>102</v>
      </c>
      <c r="BJ235">
        <v>1</v>
      </c>
      <c r="BK235">
        <v>230</v>
      </c>
      <c r="BL235" t="s">
        <v>98</v>
      </c>
      <c r="BM235" t="s">
        <v>98</v>
      </c>
      <c r="BN235" t="s">
        <v>105</v>
      </c>
      <c r="BO235">
        <v>103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83</v>
      </c>
      <c r="BW235" t="s">
        <v>83</v>
      </c>
      <c r="BX235">
        <v>0</v>
      </c>
      <c r="BY235">
        <v>8</v>
      </c>
      <c r="BZ235">
        <v>2006</v>
      </c>
      <c r="CA235">
        <f t="shared" si="3"/>
        <v>8</v>
      </c>
      <c r="CC235" t="s">
        <v>110</v>
      </c>
      <c r="CD235" t="s">
        <v>111</v>
      </c>
      <c r="CE235">
        <v>225000</v>
      </c>
    </row>
    <row r="236" spans="1:83" x14ac:dyDescent="0.25">
      <c r="A236">
        <v>860</v>
      </c>
      <c r="B236">
        <v>60</v>
      </c>
      <c r="C236" t="s">
        <v>81</v>
      </c>
      <c r="D236" t="s">
        <v>83</v>
      </c>
      <c r="E236">
        <v>11029</v>
      </c>
      <c r="F236" t="s">
        <v>82</v>
      </c>
      <c r="G236" t="s">
        <v>83</v>
      </c>
      <c r="H236" t="s">
        <v>120</v>
      </c>
      <c r="I236" t="s">
        <v>85</v>
      </c>
      <c r="J236" t="s">
        <v>86</v>
      </c>
      <c r="K236" t="s">
        <v>122</v>
      </c>
      <c r="L236" t="s">
        <v>88</v>
      </c>
      <c r="M236" t="s">
        <v>138</v>
      </c>
      <c r="N236" t="s">
        <v>204</v>
      </c>
      <c r="O236" t="s">
        <v>90</v>
      </c>
      <c r="P236" t="s">
        <v>91</v>
      </c>
      <c r="Q236" t="s">
        <v>92</v>
      </c>
      <c r="R236">
        <v>6</v>
      </c>
      <c r="S236">
        <v>7</v>
      </c>
      <c r="T236">
        <v>1968</v>
      </c>
      <c r="U236">
        <v>1984</v>
      </c>
      <c r="V236" t="s">
        <v>93</v>
      </c>
      <c r="W236" t="s">
        <v>94</v>
      </c>
      <c r="X236" t="s">
        <v>140</v>
      </c>
      <c r="Y236" t="s">
        <v>140</v>
      </c>
      <c r="Z236" t="s">
        <v>96</v>
      </c>
      <c r="AA236">
        <v>220</v>
      </c>
      <c r="AB236" t="s">
        <v>98</v>
      </c>
      <c r="AC236" t="s">
        <v>98</v>
      </c>
      <c r="AD236" t="s">
        <v>118</v>
      </c>
      <c r="AE236" t="s">
        <v>98</v>
      </c>
      <c r="AF236" t="s">
        <v>98</v>
      </c>
      <c r="AG236" t="s">
        <v>121</v>
      </c>
      <c r="AH236" t="s">
        <v>141</v>
      </c>
      <c r="AI236">
        <v>619</v>
      </c>
      <c r="AJ236" t="s">
        <v>102</v>
      </c>
      <c r="AK236">
        <v>0</v>
      </c>
      <c r="AL236">
        <v>435</v>
      </c>
      <c r="AM236">
        <v>1054</v>
      </c>
      <c r="AN236" t="s">
        <v>103</v>
      </c>
      <c r="AO236" t="s">
        <v>98</v>
      </c>
      <c r="AP236" t="s">
        <v>105</v>
      </c>
      <c r="AQ236" t="s">
        <v>106</v>
      </c>
      <c r="AR236">
        <v>1512</v>
      </c>
      <c r="AS236">
        <v>1142</v>
      </c>
      <c r="AT236">
        <v>0</v>
      </c>
      <c r="AU236">
        <v>2654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9</v>
      </c>
      <c r="BD236" t="s">
        <v>107</v>
      </c>
      <c r="BE236">
        <v>1</v>
      </c>
      <c r="BF236" t="s">
        <v>97</v>
      </c>
      <c r="BG236" t="s">
        <v>108</v>
      </c>
      <c r="BH236">
        <v>1968</v>
      </c>
      <c r="BI236" t="s">
        <v>102</v>
      </c>
      <c r="BJ236">
        <v>2</v>
      </c>
      <c r="BK236">
        <v>619</v>
      </c>
      <c r="BL236" t="s">
        <v>98</v>
      </c>
      <c r="BM236" t="s">
        <v>98</v>
      </c>
      <c r="BN236" t="s">
        <v>105</v>
      </c>
      <c r="BO236">
        <v>0</v>
      </c>
      <c r="BP236">
        <v>65</v>
      </c>
      <c r="BQ236">
        <v>0</v>
      </c>
      <c r="BR236">
        <v>0</v>
      </c>
      <c r="BS236">
        <v>222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8</v>
      </c>
      <c r="BZ236">
        <v>2006</v>
      </c>
      <c r="CA236">
        <f t="shared" si="3"/>
        <v>8</v>
      </c>
      <c r="CC236" t="s">
        <v>110</v>
      </c>
      <c r="CD236" t="s">
        <v>111</v>
      </c>
      <c r="CE236">
        <v>250000</v>
      </c>
    </row>
    <row r="237" spans="1:83" x14ac:dyDescent="0.25">
      <c r="A237">
        <v>904</v>
      </c>
      <c r="B237">
        <v>20</v>
      </c>
      <c r="C237" t="s">
        <v>81</v>
      </c>
      <c r="D237">
        <v>50</v>
      </c>
      <c r="E237">
        <v>14859</v>
      </c>
      <c r="F237" t="s">
        <v>82</v>
      </c>
      <c r="G237" t="s">
        <v>83</v>
      </c>
      <c r="H237" t="s">
        <v>120</v>
      </c>
      <c r="I237" t="s">
        <v>199</v>
      </c>
      <c r="J237" t="s">
        <v>86</v>
      </c>
      <c r="K237" t="s">
        <v>166</v>
      </c>
      <c r="L237" t="s">
        <v>88</v>
      </c>
      <c r="M237" t="s">
        <v>193</v>
      </c>
      <c r="N237" t="s">
        <v>90</v>
      </c>
      <c r="O237" t="s">
        <v>90</v>
      </c>
      <c r="P237" t="s">
        <v>91</v>
      </c>
      <c r="Q237" t="s">
        <v>115</v>
      </c>
      <c r="R237">
        <v>7</v>
      </c>
      <c r="S237">
        <v>5</v>
      </c>
      <c r="T237">
        <v>2006</v>
      </c>
      <c r="U237">
        <v>2006</v>
      </c>
      <c r="V237" t="s">
        <v>152</v>
      </c>
      <c r="W237" t="s">
        <v>94</v>
      </c>
      <c r="X237" t="s">
        <v>95</v>
      </c>
      <c r="Y237" t="s">
        <v>95</v>
      </c>
      <c r="Z237" t="s">
        <v>96</v>
      </c>
      <c r="AA237">
        <v>27</v>
      </c>
      <c r="AB237" t="s">
        <v>97</v>
      </c>
      <c r="AC237" t="s">
        <v>98</v>
      </c>
      <c r="AD237" t="s">
        <v>99</v>
      </c>
      <c r="AE237" t="s">
        <v>97</v>
      </c>
      <c r="AF237" t="s">
        <v>98</v>
      </c>
      <c r="AG237" t="s">
        <v>100</v>
      </c>
      <c r="AH237" t="s">
        <v>102</v>
      </c>
      <c r="AI237">
        <v>0</v>
      </c>
      <c r="AJ237" t="s">
        <v>102</v>
      </c>
      <c r="AK237">
        <v>0</v>
      </c>
      <c r="AL237">
        <v>1670</v>
      </c>
      <c r="AM237">
        <v>1670</v>
      </c>
      <c r="AN237" t="s">
        <v>103</v>
      </c>
      <c r="AO237" t="s">
        <v>104</v>
      </c>
      <c r="AP237" t="s">
        <v>105</v>
      </c>
      <c r="AQ237" t="s">
        <v>106</v>
      </c>
      <c r="AR237">
        <v>1670</v>
      </c>
      <c r="AS237">
        <v>0</v>
      </c>
      <c r="AT237">
        <v>0</v>
      </c>
      <c r="AU237">
        <v>1670</v>
      </c>
      <c r="AV237">
        <v>0</v>
      </c>
      <c r="AW237">
        <v>0</v>
      </c>
      <c r="AX237">
        <v>2</v>
      </c>
      <c r="AY237">
        <v>0</v>
      </c>
      <c r="AZ237">
        <v>3</v>
      </c>
      <c r="BA237">
        <v>1</v>
      </c>
      <c r="BB237" t="s">
        <v>97</v>
      </c>
      <c r="BC237">
        <v>7</v>
      </c>
      <c r="BD237" t="s">
        <v>107</v>
      </c>
      <c r="BE237">
        <v>1</v>
      </c>
      <c r="BF237" t="s">
        <v>97</v>
      </c>
      <c r="BG237" t="s">
        <v>108</v>
      </c>
      <c r="BH237">
        <v>2006</v>
      </c>
      <c r="BI237" t="s">
        <v>109</v>
      </c>
      <c r="BJ237">
        <v>3</v>
      </c>
      <c r="BK237">
        <v>690</v>
      </c>
      <c r="BL237" t="s">
        <v>98</v>
      </c>
      <c r="BM237" t="s">
        <v>98</v>
      </c>
      <c r="BN237" t="s">
        <v>105</v>
      </c>
      <c r="BO237">
        <v>144</v>
      </c>
      <c r="BP237">
        <v>60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2006</v>
      </c>
      <c r="CA237">
        <f t="shared" si="3"/>
        <v>8</v>
      </c>
      <c r="CC237" t="s">
        <v>158</v>
      </c>
      <c r="CD237" t="s">
        <v>159</v>
      </c>
      <c r="CE237">
        <v>240000</v>
      </c>
    </row>
    <row r="238" spans="1:83" x14ac:dyDescent="0.25">
      <c r="A238">
        <v>939</v>
      </c>
      <c r="B238">
        <v>60</v>
      </c>
      <c r="C238" t="s">
        <v>81</v>
      </c>
      <c r="D238">
        <v>73</v>
      </c>
      <c r="E238">
        <v>8760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87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92</v>
      </c>
      <c r="R238">
        <v>7</v>
      </c>
      <c r="S238">
        <v>5</v>
      </c>
      <c r="T238">
        <v>2006</v>
      </c>
      <c r="U238">
        <v>2006</v>
      </c>
      <c r="V238" t="s">
        <v>93</v>
      </c>
      <c r="W238" t="s">
        <v>94</v>
      </c>
      <c r="X238" t="s">
        <v>95</v>
      </c>
      <c r="Y238" t="s">
        <v>95</v>
      </c>
      <c r="Z238" t="s">
        <v>117</v>
      </c>
      <c r="AA238">
        <v>0</v>
      </c>
      <c r="AB238" t="s">
        <v>97</v>
      </c>
      <c r="AC238" t="s">
        <v>98</v>
      </c>
      <c r="AD238" t="s">
        <v>99</v>
      </c>
      <c r="AE238" t="s">
        <v>97</v>
      </c>
      <c r="AF238" t="s">
        <v>97</v>
      </c>
      <c r="AG238" t="s">
        <v>121</v>
      </c>
      <c r="AH238" t="s">
        <v>101</v>
      </c>
      <c r="AI238">
        <v>464</v>
      </c>
      <c r="AJ238" t="s">
        <v>102</v>
      </c>
      <c r="AK238">
        <v>0</v>
      </c>
      <c r="AL238">
        <v>927</v>
      </c>
      <c r="AM238">
        <v>1391</v>
      </c>
      <c r="AN238" t="s">
        <v>103</v>
      </c>
      <c r="AO238" t="s">
        <v>104</v>
      </c>
      <c r="AP238" t="s">
        <v>105</v>
      </c>
      <c r="AQ238" t="s">
        <v>106</v>
      </c>
      <c r="AR238">
        <v>1391</v>
      </c>
      <c r="AS238">
        <v>571</v>
      </c>
      <c r="AT238">
        <v>0</v>
      </c>
      <c r="AU238">
        <v>1962</v>
      </c>
      <c r="AV238">
        <v>0</v>
      </c>
      <c r="AW238">
        <v>0</v>
      </c>
      <c r="AX238">
        <v>2</v>
      </c>
      <c r="AY238">
        <v>1</v>
      </c>
      <c r="AZ238">
        <v>3</v>
      </c>
      <c r="BA238">
        <v>1</v>
      </c>
      <c r="BB238" t="s">
        <v>97</v>
      </c>
      <c r="BC238">
        <v>7</v>
      </c>
      <c r="BD238" t="s">
        <v>107</v>
      </c>
      <c r="BE238">
        <v>0</v>
      </c>
      <c r="BF238" t="s">
        <v>83</v>
      </c>
      <c r="BG238" t="s">
        <v>108</v>
      </c>
      <c r="BH238">
        <v>2006</v>
      </c>
      <c r="BI238" t="s">
        <v>109</v>
      </c>
      <c r="BJ238">
        <v>3</v>
      </c>
      <c r="BK238">
        <v>868</v>
      </c>
      <c r="BL238" t="s">
        <v>98</v>
      </c>
      <c r="BM238" t="s">
        <v>98</v>
      </c>
      <c r="BN238" t="s">
        <v>105</v>
      </c>
      <c r="BO238">
        <v>0</v>
      </c>
      <c r="BP238">
        <v>90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8</v>
      </c>
      <c r="BZ238">
        <v>2006</v>
      </c>
      <c r="CA238">
        <f t="shared" si="3"/>
        <v>8</v>
      </c>
      <c r="CC238" t="s">
        <v>158</v>
      </c>
      <c r="CD238" t="s">
        <v>159</v>
      </c>
      <c r="CE238">
        <v>239799</v>
      </c>
    </row>
    <row r="239" spans="1:83" x14ac:dyDescent="0.25">
      <c r="A239">
        <v>977</v>
      </c>
      <c r="B239">
        <v>30</v>
      </c>
      <c r="C239" t="s">
        <v>81</v>
      </c>
      <c r="D239">
        <v>51</v>
      </c>
      <c r="E239">
        <v>5900</v>
      </c>
      <c r="F239" t="s">
        <v>82</v>
      </c>
      <c r="G239" t="s">
        <v>83</v>
      </c>
      <c r="H239" t="s">
        <v>120</v>
      </c>
      <c r="I239" t="s">
        <v>175</v>
      </c>
      <c r="J239" t="s">
        <v>86</v>
      </c>
      <c r="K239" t="s">
        <v>87</v>
      </c>
      <c r="L239" t="s">
        <v>88</v>
      </c>
      <c r="M239" t="s">
        <v>148</v>
      </c>
      <c r="N239" t="s">
        <v>90</v>
      </c>
      <c r="O239" t="s">
        <v>90</v>
      </c>
      <c r="P239" t="s">
        <v>91</v>
      </c>
      <c r="Q239" t="s">
        <v>115</v>
      </c>
      <c r="R239">
        <v>4</v>
      </c>
      <c r="S239">
        <v>7</v>
      </c>
      <c r="T239">
        <v>1923</v>
      </c>
      <c r="U239">
        <v>1958</v>
      </c>
      <c r="V239" t="s">
        <v>93</v>
      </c>
      <c r="W239" t="s">
        <v>94</v>
      </c>
      <c r="X239" t="s">
        <v>124</v>
      </c>
      <c r="Y239" t="s">
        <v>124</v>
      </c>
      <c r="Z239" t="s">
        <v>117</v>
      </c>
      <c r="AA239">
        <v>0</v>
      </c>
      <c r="AB239" t="s">
        <v>98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102</v>
      </c>
      <c r="AI239">
        <v>0</v>
      </c>
      <c r="AJ239" t="s">
        <v>102</v>
      </c>
      <c r="AK239">
        <v>0</v>
      </c>
      <c r="AL239">
        <v>440</v>
      </c>
      <c r="AM239">
        <v>440</v>
      </c>
      <c r="AN239" t="s">
        <v>103</v>
      </c>
      <c r="AO239" t="s">
        <v>98</v>
      </c>
      <c r="AP239" t="s">
        <v>105</v>
      </c>
      <c r="AQ239" t="s">
        <v>164</v>
      </c>
      <c r="AR239">
        <v>869</v>
      </c>
      <c r="AS239">
        <v>0</v>
      </c>
      <c r="AT239">
        <v>0</v>
      </c>
      <c r="AU239">
        <v>869</v>
      </c>
      <c r="AV239">
        <v>0</v>
      </c>
      <c r="AW239">
        <v>0</v>
      </c>
      <c r="AX239">
        <v>1</v>
      </c>
      <c r="AY239">
        <v>0</v>
      </c>
      <c r="AZ239">
        <v>2</v>
      </c>
      <c r="BA239">
        <v>1</v>
      </c>
      <c r="BB239" t="s">
        <v>147</v>
      </c>
      <c r="BC239">
        <v>4</v>
      </c>
      <c r="BD239" t="s">
        <v>107</v>
      </c>
      <c r="BE239">
        <v>0</v>
      </c>
      <c r="BF239" t="s">
        <v>83</v>
      </c>
      <c r="BG239" t="s">
        <v>83</v>
      </c>
      <c r="BH239" t="s">
        <v>83</v>
      </c>
      <c r="BI239" t="s">
        <v>83</v>
      </c>
      <c r="BJ239">
        <v>0</v>
      </c>
      <c r="BK239">
        <v>0</v>
      </c>
      <c r="BL239" t="s">
        <v>83</v>
      </c>
      <c r="BM239" t="s">
        <v>83</v>
      </c>
      <c r="BN239" t="s">
        <v>105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8</v>
      </c>
      <c r="BZ239">
        <v>2006</v>
      </c>
      <c r="CA239">
        <f t="shared" si="3"/>
        <v>8</v>
      </c>
      <c r="CC239" t="s">
        <v>110</v>
      </c>
      <c r="CD239" t="s">
        <v>111</v>
      </c>
      <c r="CE239">
        <v>85500</v>
      </c>
    </row>
    <row r="240" spans="1:83" x14ac:dyDescent="0.25">
      <c r="A240">
        <v>990</v>
      </c>
      <c r="B240">
        <v>60</v>
      </c>
      <c r="C240" t="s">
        <v>192</v>
      </c>
      <c r="D240">
        <v>65</v>
      </c>
      <c r="E240">
        <v>8125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136</v>
      </c>
      <c r="N240" t="s">
        <v>90</v>
      </c>
      <c r="O240" t="s">
        <v>90</v>
      </c>
      <c r="P240" t="s">
        <v>91</v>
      </c>
      <c r="Q240" t="s">
        <v>92</v>
      </c>
      <c r="R240">
        <v>7</v>
      </c>
      <c r="S240">
        <v>5</v>
      </c>
      <c r="T240">
        <v>2006</v>
      </c>
      <c r="U240">
        <v>2006</v>
      </c>
      <c r="V240" t="s">
        <v>93</v>
      </c>
      <c r="W240" t="s">
        <v>94</v>
      </c>
      <c r="X240" t="s">
        <v>95</v>
      </c>
      <c r="Y240" t="s">
        <v>95</v>
      </c>
      <c r="Z240" t="s">
        <v>117</v>
      </c>
      <c r="AA240">
        <v>0</v>
      </c>
      <c r="AB240" t="s">
        <v>97</v>
      </c>
      <c r="AC240" t="s">
        <v>98</v>
      </c>
      <c r="AD240" t="s">
        <v>99</v>
      </c>
      <c r="AE240" t="s">
        <v>97</v>
      </c>
      <c r="AF240" t="s">
        <v>97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770</v>
      </c>
      <c r="AM240">
        <v>770</v>
      </c>
      <c r="AN240" t="s">
        <v>103</v>
      </c>
      <c r="AO240" t="s">
        <v>104</v>
      </c>
      <c r="AP240" t="s">
        <v>105</v>
      </c>
      <c r="AQ240" t="s">
        <v>106</v>
      </c>
      <c r="AR240">
        <v>778</v>
      </c>
      <c r="AS240">
        <v>798</v>
      </c>
      <c r="AT240">
        <v>0</v>
      </c>
      <c r="AU240">
        <v>1576</v>
      </c>
      <c r="AV240">
        <v>0</v>
      </c>
      <c r="AW240">
        <v>0</v>
      </c>
      <c r="AX240">
        <v>2</v>
      </c>
      <c r="AY240">
        <v>1</v>
      </c>
      <c r="AZ240">
        <v>3</v>
      </c>
      <c r="BA240">
        <v>1</v>
      </c>
      <c r="BB240" t="s">
        <v>97</v>
      </c>
      <c r="BC240">
        <v>6</v>
      </c>
      <c r="BD240" t="s">
        <v>107</v>
      </c>
      <c r="BE240">
        <v>0</v>
      </c>
      <c r="BF240" t="s">
        <v>83</v>
      </c>
      <c r="BG240" t="s">
        <v>108</v>
      </c>
      <c r="BH240">
        <v>2006</v>
      </c>
      <c r="BI240" t="s">
        <v>109</v>
      </c>
      <c r="BJ240">
        <v>2</v>
      </c>
      <c r="BK240">
        <v>614</v>
      </c>
      <c r="BL240" t="s">
        <v>98</v>
      </c>
      <c r="BM240" t="s">
        <v>98</v>
      </c>
      <c r="BN240" t="s">
        <v>105</v>
      </c>
      <c r="BO240">
        <v>0</v>
      </c>
      <c r="BP240">
        <v>50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8</v>
      </c>
      <c r="BZ240">
        <v>2006</v>
      </c>
      <c r="CA240">
        <f t="shared" si="3"/>
        <v>8</v>
      </c>
      <c r="CC240" t="s">
        <v>158</v>
      </c>
      <c r="CD240" t="s">
        <v>159</v>
      </c>
      <c r="CE240">
        <v>197000</v>
      </c>
    </row>
    <row r="241" spans="1:83" x14ac:dyDescent="0.25">
      <c r="A241">
        <v>994</v>
      </c>
      <c r="B241">
        <v>60</v>
      </c>
      <c r="C241" t="s">
        <v>81</v>
      </c>
      <c r="D241">
        <v>68</v>
      </c>
      <c r="E241">
        <v>8846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89</v>
      </c>
      <c r="N241" t="s">
        <v>90</v>
      </c>
      <c r="O241" t="s">
        <v>90</v>
      </c>
      <c r="P241" t="s">
        <v>91</v>
      </c>
      <c r="Q241" t="s">
        <v>92</v>
      </c>
      <c r="R241">
        <v>6</v>
      </c>
      <c r="S241">
        <v>5</v>
      </c>
      <c r="T241">
        <v>2005</v>
      </c>
      <c r="U241">
        <v>2006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99</v>
      </c>
      <c r="AE241" t="s">
        <v>97</v>
      </c>
      <c r="AF241" t="s">
        <v>98</v>
      </c>
      <c r="AG241" t="s">
        <v>100</v>
      </c>
      <c r="AH241" t="s">
        <v>102</v>
      </c>
      <c r="AI241">
        <v>0</v>
      </c>
      <c r="AJ241" t="s">
        <v>102</v>
      </c>
      <c r="AK241">
        <v>0</v>
      </c>
      <c r="AL241">
        <v>750</v>
      </c>
      <c r="AM241">
        <v>750</v>
      </c>
      <c r="AN241" t="s">
        <v>103</v>
      </c>
      <c r="AO241" t="s">
        <v>104</v>
      </c>
      <c r="AP241" t="s">
        <v>105</v>
      </c>
      <c r="AQ241" t="s">
        <v>106</v>
      </c>
      <c r="AR241">
        <v>750</v>
      </c>
      <c r="AS241">
        <v>750</v>
      </c>
      <c r="AT241">
        <v>0</v>
      </c>
      <c r="AU241">
        <v>1500</v>
      </c>
      <c r="AV241">
        <v>0</v>
      </c>
      <c r="AW241">
        <v>0</v>
      </c>
      <c r="AX241">
        <v>2</v>
      </c>
      <c r="AY241">
        <v>1</v>
      </c>
      <c r="AZ241">
        <v>3</v>
      </c>
      <c r="BA241">
        <v>1</v>
      </c>
      <c r="BB241" t="s">
        <v>97</v>
      </c>
      <c r="BC241">
        <v>6</v>
      </c>
      <c r="BD241" t="s">
        <v>107</v>
      </c>
      <c r="BE241">
        <v>0</v>
      </c>
      <c r="BF241" t="s">
        <v>83</v>
      </c>
      <c r="BG241" t="s">
        <v>108</v>
      </c>
      <c r="BH241">
        <v>2005</v>
      </c>
      <c r="BI241" t="s">
        <v>109</v>
      </c>
      <c r="BJ241">
        <v>2</v>
      </c>
      <c r="BK241">
        <v>564</v>
      </c>
      <c r="BL241" t="s">
        <v>98</v>
      </c>
      <c r="BM241" t="s">
        <v>98</v>
      </c>
      <c r="BN241" t="s">
        <v>105</v>
      </c>
      <c r="BO241">
        <v>0</v>
      </c>
      <c r="BP241">
        <v>35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83</v>
      </c>
      <c r="BW241" t="s">
        <v>83</v>
      </c>
      <c r="BX241">
        <v>0</v>
      </c>
      <c r="BY241">
        <v>8</v>
      </c>
      <c r="BZ241">
        <v>2006</v>
      </c>
      <c r="CA241">
        <f t="shared" si="3"/>
        <v>8</v>
      </c>
      <c r="CC241" t="s">
        <v>158</v>
      </c>
      <c r="CD241" t="s">
        <v>159</v>
      </c>
      <c r="CE241">
        <v>173900</v>
      </c>
    </row>
    <row r="242" spans="1:83" x14ac:dyDescent="0.25">
      <c r="A242">
        <v>996</v>
      </c>
      <c r="B242">
        <v>50</v>
      </c>
      <c r="C242" t="s">
        <v>81</v>
      </c>
      <c r="D242">
        <v>51</v>
      </c>
      <c r="E242">
        <v>4712</v>
      </c>
      <c r="F242" t="s">
        <v>82</v>
      </c>
      <c r="G242" t="s">
        <v>83</v>
      </c>
      <c r="H242" t="s">
        <v>120</v>
      </c>
      <c r="I242" t="s">
        <v>85</v>
      </c>
      <c r="J242" t="s">
        <v>86</v>
      </c>
      <c r="K242" t="s">
        <v>87</v>
      </c>
      <c r="L242" t="s">
        <v>194</v>
      </c>
      <c r="M242" t="s">
        <v>148</v>
      </c>
      <c r="N242" t="s">
        <v>114</v>
      </c>
      <c r="O242" t="s">
        <v>90</v>
      </c>
      <c r="P242" t="s">
        <v>91</v>
      </c>
      <c r="Q242" t="s">
        <v>132</v>
      </c>
      <c r="R242">
        <v>4</v>
      </c>
      <c r="S242">
        <v>7</v>
      </c>
      <c r="T242">
        <v>1946</v>
      </c>
      <c r="U242">
        <v>1950</v>
      </c>
      <c r="V242" t="s">
        <v>93</v>
      </c>
      <c r="W242" t="s">
        <v>94</v>
      </c>
      <c r="X242" t="s">
        <v>116</v>
      </c>
      <c r="Y242" t="s">
        <v>116</v>
      </c>
      <c r="Z242" t="s">
        <v>117</v>
      </c>
      <c r="AA242">
        <v>0</v>
      </c>
      <c r="AB242" t="s">
        <v>98</v>
      </c>
      <c r="AC242" t="s">
        <v>98</v>
      </c>
      <c r="AD242" t="s">
        <v>118</v>
      </c>
      <c r="AE242" t="s">
        <v>98</v>
      </c>
      <c r="AF242" t="s">
        <v>98</v>
      </c>
      <c r="AG242" t="s">
        <v>100</v>
      </c>
      <c r="AH242" t="s">
        <v>119</v>
      </c>
      <c r="AI242">
        <v>384</v>
      </c>
      <c r="AJ242" t="s">
        <v>102</v>
      </c>
      <c r="AK242">
        <v>0</v>
      </c>
      <c r="AL242">
        <v>363</v>
      </c>
      <c r="AM242">
        <v>747</v>
      </c>
      <c r="AN242" t="s">
        <v>103</v>
      </c>
      <c r="AO242" t="s">
        <v>98</v>
      </c>
      <c r="AP242" t="s">
        <v>105</v>
      </c>
      <c r="AQ242" t="s">
        <v>106</v>
      </c>
      <c r="AR242">
        <v>774</v>
      </c>
      <c r="AS242">
        <v>456</v>
      </c>
      <c r="AT242">
        <v>0</v>
      </c>
      <c r="AU242">
        <v>1230</v>
      </c>
      <c r="AV242">
        <v>1</v>
      </c>
      <c r="AW242">
        <v>0</v>
      </c>
      <c r="AX242">
        <v>1</v>
      </c>
      <c r="AY242">
        <v>1</v>
      </c>
      <c r="AZ242">
        <v>3</v>
      </c>
      <c r="BA242">
        <v>1</v>
      </c>
      <c r="BB242" t="s">
        <v>98</v>
      </c>
      <c r="BC242">
        <v>5</v>
      </c>
      <c r="BD242" t="s">
        <v>107</v>
      </c>
      <c r="BE242">
        <v>0</v>
      </c>
      <c r="BF242" t="s">
        <v>83</v>
      </c>
      <c r="BG242" t="s">
        <v>127</v>
      </c>
      <c r="BH242">
        <v>1946</v>
      </c>
      <c r="BI242" t="s">
        <v>102</v>
      </c>
      <c r="BJ242">
        <v>1</v>
      </c>
      <c r="BK242">
        <v>305</v>
      </c>
      <c r="BL242" t="s">
        <v>98</v>
      </c>
      <c r="BM242" t="s">
        <v>98</v>
      </c>
      <c r="BN242" t="s">
        <v>105</v>
      </c>
      <c r="BO242">
        <v>0</v>
      </c>
      <c r="BP242">
        <v>57</v>
      </c>
      <c r="BQ242">
        <v>0</v>
      </c>
      <c r="BR242">
        <v>0</v>
      </c>
      <c r="BS242">
        <v>63</v>
      </c>
      <c r="BT242">
        <v>0</v>
      </c>
      <c r="BU242" t="s">
        <v>83</v>
      </c>
      <c r="BV242" t="s">
        <v>134</v>
      </c>
      <c r="BW242" t="s">
        <v>83</v>
      </c>
      <c r="BX242">
        <v>0</v>
      </c>
      <c r="BY242">
        <v>8</v>
      </c>
      <c r="BZ242">
        <v>2006</v>
      </c>
      <c r="CA242">
        <f t="shared" si="3"/>
        <v>8</v>
      </c>
      <c r="CC242" t="s">
        <v>110</v>
      </c>
      <c r="CD242" t="s">
        <v>128</v>
      </c>
      <c r="CE242">
        <v>121600</v>
      </c>
    </row>
    <row r="243" spans="1:83" x14ac:dyDescent="0.25">
      <c r="A243">
        <v>1073</v>
      </c>
      <c r="B243">
        <v>50</v>
      </c>
      <c r="C243" t="s">
        <v>81</v>
      </c>
      <c r="D243">
        <v>50</v>
      </c>
      <c r="E243">
        <v>7585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185</v>
      </c>
      <c r="N243" t="s">
        <v>144</v>
      </c>
      <c r="O243" t="s">
        <v>90</v>
      </c>
      <c r="P243" t="s">
        <v>91</v>
      </c>
      <c r="Q243" t="s">
        <v>132</v>
      </c>
      <c r="R243">
        <v>5</v>
      </c>
      <c r="S243">
        <v>3</v>
      </c>
      <c r="T243">
        <v>1948</v>
      </c>
      <c r="U243">
        <v>1950</v>
      </c>
      <c r="V243" t="s">
        <v>93</v>
      </c>
      <c r="W243" t="s">
        <v>94</v>
      </c>
      <c r="X243" t="s">
        <v>116</v>
      </c>
      <c r="Y243" t="s">
        <v>116</v>
      </c>
      <c r="Z243" t="s">
        <v>117</v>
      </c>
      <c r="AA243">
        <v>0</v>
      </c>
      <c r="AB243" t="s">
        <v>98</v>
      </c>
      <c r="AC243" t="s">
        <v>98</v>
      </c>
      <c r="AD243" t="s">
        <v>118</v>
      </c>
      <c r="AE243" t="s">
        <v>147</v>
      </c>
      <c r="AF243" t="s">
        <v>147</v>
      </c>
      <c r="AG243" t="s">
        <v>121</v>
      </c>
      <c r="AH243" t="s">
        <v>102</v>
      </c>
      <c r="AI243">
        <v>0</v>
      </c>
      <c r="AJ243" t="s">
        <v>102</v>
      </c>
      <c r="AK243">
        <v>0</v>
      </c>
      <c r="AL243">
        <v>810</v>
      </c>
      <c r="AM243">
        <v>810</v>
      </c>
      <c r="AN243" t="s">
        <v>103</v>
      </c>
      <c r="AO243" t="s">
        <v>147</v>
      </c>
      <c r="AP243" t="s">
        <v>105</v>
      </c>
      <c r="AQ243" t="s">
        <v>164</v>
      </c>
      <c r="AR243">
        <v>1002</v>
      </c>
      <c r="AS243">
        <v>454</v>
      </c>
      <c r="AT243">
        <v>0</v>
      </c>
      <c r="AU243">
        <v>1456</v>
      </c>
      <c r="AV243">
        <v>1</v>
      </c>
      <c r="AW243">
        <v>1</v>
      </c>
      <c r="AX243">
        <v>1</v>
      </c>
      <c r="AY243">
        <v>0</v>
      </c>
      <c r="AZ243">
        <v>4</v>
      </c>
      <c r="BA243">
        <v>1</v>
      </c>
      <c r="BB243" t="s">
        <v>98</v>
      </c>
      <c r="BC243">
        <v>7</v>
      </c>
      <c r="BD243" t="s">
        <v>107</v>
      </c>
      <c r="BE243">
        <v>1</v>
      </c>
      <c r="BF243" t="s">
        <v>98</v>
      </c>
      <c r="BG243" t="s">
        <v>127</v>
      </c>
      <c r="BH243">
        <v>1954</v>
      </c>
      <c r="BI243" t="s">
        <v>102</v>
      </c>
      <c r="BJ243">
        <v>1</v>
      </c>
      <c r="BK243">
        <v>280</v>
      </c>
      <c r="BL243" t="s">
        <v>98</v>
      </c>
      <c r="BM243" t="s">
        <v>98</v>
      </c>
      <c r="BN243" t="s">
        <v>190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2006</v>
      </c>
      <c r="CA243">
        <f t="shared" si="3"/>
        <v>8</v>
      </c>
      <c r="CC243" t="s">
        <v>110</v>
      </c>
      <c r="CD243" t="s">
        <v>111</v>
      </c>
      <c r="CE243">
        <v>91500</v>
      </c>
    </row>
    <row r="244" spans="1:83" x14ac:dyDescent="0.25">
      <c r="A244">
        <v>1115</v>
      </c>
      <c r="B244">
        <v>20</v>
      </c>
      <c r="C244" t="s">
        <v>81</v>
      </c>
      <c r="D244">
        <v>90</v>
      </c>
      <c r="E244">
        <v>5400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87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115</v>
      </c>
      <c r="R244">
        <v>5</v>
      </c>
      <c r="S244">
        <v>7</v>
      </c>
      <c r="T244">
        <v>1954</v>
      </c>
      <c r="U244">
        <v>2000</v>
      </c>
      <c r="V244" t="s">
        <v>93</v>
      </c>
      <c r="W244" t="s">
        <v>94</v>
      </c>
      <c r="X244" t="s">
        <v>116</v>
      </c>
      <c r="Y244" t="s">
        <v>116</v>
      </c>
      <c r="Z244" t="s">
        <v>117</v>
      </c>
      <c r="AA244">
        <v>0</v>
      </c>
      <c r="AB244" t="s">
        <v>98</v>
      </c>
      <c r="AC244" t="s">
        <v>97</v>
      </c>
      <c r="AD244" t="s">
        <v>118</v>
      </c>
      <c r="AE244" t="s">
        <v>98</v>
      </c>
      <c r="AF244" t="s">
        <v>98</v>
      </c>
      <c r="AG244" t="s">
        <v>100</v>
      </c>
      <c r="AH244" t="s">
        <v>153</v>
      </c>
      <c r="AI244">
        <v>415</v>
      </c>
      <c r="AJ244" t="s">
        <v>102</v>
      </c>
      <c r="AK244">
        <v>0</v>
      </c>
      <c r="AL244">
        <v>418</v>
      </c>
      <c r="AM244">
        <v>833</v>
      </c>
      <c r="AN244" t="s">
        <v>103</v>
      </c>
      <c r="AO244" t="s">
        <v>104</v>
      </c>
      <c r="AP244" t="s">
        <v>105</v>
      </c>
      <c r="AQ244" t="s">
        <v>106</v>
      </c>
      <c r="AR244">
        <v>833</v>
      </c>
      <c r="AS244">
        <v>0</v>
      </c>
      <c r="AT244">
        <v>0</v>
      </c>
      <c r="AU244">
        <v>833</v>
      </c>
      <c r="AV244">
        <v>0</v>
      </c>
      <c r="AW244">
        <v>0</v>
      </c>
      <c r="AX244">
        <v>1</v>
      </c>
      <c r="AY244">
        <v>0</v>
      </c>
      <c r="AZ244">
        <v>2</v>
      </c>
      <c r="BA244">
        <v>1</v>
      </c>
      <c r="BB244" t="s">
        <v>97</v>
      </c>
      <c r="BC244">
        <v>4</v>
      </c>
      <c r="BD244" t="s">
        <v>107</v>
      </c>
      <c r="BE244">
        <v>0</v>
      </c>
      <c r="BF244" t="s">
        <v>83</v>
      </c>
      <c r="BG244" t="s">
        <v>127</v>
      </c>
      <c r="BH244">
        <v>1955</v>
      </c>
      <c r="BI244" t="s">
        <v>102</v>
      </c>
      <c r="BJ244">
        <v>1</v>
      </c>
      <c r="BK244">
        <v>326</v>
      </c>
      <c r="BL244" t="s">
        <v>98</v>
      </c>
      <c r="BM244" t="s">
        <v>98</v>
      </c>
      <c r="BN244" t="s">
        <v>105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 t="s">
        <v>83</v>
      </c>
      <c r="BV244" t="s">
        <v>134</v>
      </c>
      <c r="BW244" t="s">
        <v>83</v>
      </c>
      <c r="BX244">
        <v>0</v>
      </c>
      <c r="BY244">
        <v>8</v>
      </c>
      <c r="BZ244">
        <v>2006</v>
      </c>
      <c r="CA244">
        <f t="shared" si="3"/>
        <v>8</v>
      </c>
      <c r="CC244" t="s">
        <v>110</v>
      </c>
      <c r="CD244" t="s">
        <v>111</v>
      </c>
      <c r="CE244">
        <v>117000</v>
      </c>
    </row>
    <row r="245" spans="1:83" x14ac:dyDescent="0.25">
      <c r="A245">
        <v>1146</v>
      </c>
      <c r="B245">
        <v>50</v>
      </c>
      <c r="C245" t="s">
        <v>142</v>
      </c>
      <c r="D245">
        <v>52</v>
      </c>
      <c r="E245">
        <v>6240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87</v>
      </c>
      <c r="L245" t="s">
        <v>88</v>
      </c>
      <c r="M245" t="s">
        <v>148</v>
      </c>
      <c r="N245" t="s">
        <v>90</v>
      </c>
      <c r="O245" t="s">
        <v>90</v>
      </c>
      <c r="P245" t="s">
        <v>91</v>
      </c>
      <c r="Q245" t="s">
        <v>132</v>
      </c>
      <c r="R245">
        <v>5</v>
      </c>
      <c r="S245">
        <v>6</v>
      </c>
      <c r="T245">
        <v>1928</v>
      </c>
      <c r="U245">
        <v>1950</v>
      </c>
      <c r="V245" t="s">
        <v>93</v>
      </c>
      <c r="W245" t="s">
        <v>94</v>
      </c>
      <c r="X245" t="s">
        <v>116</v>
      </c>
      <c r="Y245" t="s">
        <v>116</v>
      </c>
      <c r="Z245" t="s">
        <v>117</v>
      </c>
      <c r="AA245">
        <v>0</v>
      </c>
      <c r="AB245" t="s">
        <v>98</v>
      </c>
      <c r="AC245" t="s">
        <v>98</v>
      </c>
      <c r="AD245" t="s">
        <v>126</v>
      </c>
      <c r="AE245" t="s">
        <v>98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1042</v>
      </c>
      <c r="AM245">
        <v>1042</v>
      </c>
      <c r="AN245" t="s">
        <v>103</v>
      </c>
      <c r="AO245" t="s">
        <v>104</v>
      </c>
      <c r="AP245" t="s">
        <v>105</v>
      </c>
      <c r="AQ245" t="s">
        <v>106</v>
      </c>
      <c r="AR245">
        <v>1042</v>
      </c>
      <c r="AS245">
        <v>534</v>
      </c>
      <c r="AT245">
        <v>0</v>
      </c>
      <c r="AU245">
        <v>1576</v>
      </c>
      <c r="AV245">
        <v>0</v>
      </c>
      <c r="AW245">
        <v>0</v>
      </c>
      <c r="AX245">
        <v>1</v>
      </c>
      <c r="AY245">
        <v>0</v>
      </c>
      <c r="AZ245">
        <v>3</v>
      </c>
      <c r="BA245">
        <v>1</v>
      </c>
      <c r="BB245" t="s">
        <v>98</v>
      </c>
      <c r="BC245">
        <v>8</v>
      </c>
      <c r="BD245" t="s">
        <v>107</v>
      </c>
      <c r="BE245">
        <v>1</v>
      </c>
      <c r="BF245" t="s">
        <v>97</v>
      </c>
      <c r="BG245" t="s">
        <v>127</v>
      </c>
      <c r="BH245">
        <v>1928</v>
      </c>
      <c r="BI245" t="s">
        <v>102</v>
      </c>
      <c r="BJ245">
        <v>1</v>
      </c>
      <c r="BK245">
        <v>225</v>
      </c>
      <c r="BL245" t="s">
        <v>98</v>
      </c>
      <c r="BM245" t="s">
        <v>98</v>
      </c>
      <c r="BN245" t="s">
        <v>105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8</v>
      </c>
      <c r="BZ245">
        <v>2006</v>
      </c>
      <c r="CA245">
        <f t="shared" si="3"/>
        <v>8</v>
      </c>
      <c r="CC245" t="s">
        <v>110</v>
      </c>
      <c r="CD245" t="s">
        <v>219</v>
      </c>
      <c r="CE245">
        <v>149000</v>
      </c>
    </row>
    <row r="246" spans="1:83" x14ac:dyDescent="0.25">
      <c r="A246">
        <v>1319</v>
      </c>
      <c r="B246">
        <v>20</v>
      </c>
      <c r="C246" t="s">
        <v>81</v>
      </c>
      <c r="D246" t="s">
        <v>83</v>
      </c>
      <c r="E246">
        <v>14781</v>
      </c>
      <c r="F246" t="s">
        <v>82</v>
      </c>
      <c r="G246" t="s">
        <v>83</v>
      </c>
      <c r="H246" t="s">
        <v>160</v>
      </c>
      <c r="I246" t="s">
        <v>85</v>
      </c>
      <c r="J246" t="s">
        <v>86</v>
      </c>
      <c r="K246" t="s">
        <v>166</v>
      </c>
      <c r="L246" t="s">
        <v>88</v>
      </c>
      <c r="M246" t="s">
        <v>89</v>
      </c>
      <c r="N246" t="s">
        <v>90</v>
      </c>
      <c r="O246" t="s">
        <v>90</v>
      </c>
      <c r="P246" t="s">
        <v>91</v>
      </c>
      <c r="Q246" t="s">
        <v>115</v>
      </c>
      <c r="R246">
        <v>8</v>
      </c>
      <c r="S246">
        <v>5</v>
      </c>
      <c r="T246">
        <v>2001</v>
      </c>
      <c r="U246">
        <v>2002</v>
      </c>
      <c r="V246" t="s">
        <v>152</v>
      </c>
      <c r="W246" t="s">
        <v>94</v>
      </c>
      <c r="X246" t="s">
        <v>95</v>
      </c>
      <c r="Y246" t="s">
        <v>95</v>
      </c>
      <c r="Z246" t="s">
        <v>96</v>
      </c>
      <c r="AA246">
        <v>178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97</v>
      </c>
      <c r="AH246" t="s">
        <v>102</v>
      </c>
      <c r="AI246">
        <v>0</v>
      </c>
      <c r="AJ246" t="s">
        <v>102</v>
      </c>
      <c r="AK246">
        <v>0</v>
      </c>
      <c r="AL246">
        <v>1753</v>
      </c>
      <c r="AM246">
        <v>1753</v>
      </c>
      <c r="AN246" t="s">
        <v>103</v>
      </c>
      <c r="AO246" t="s">
        <v>104</v>
      </c>
      <c r="AP246" t="s">
        <v>105</v>
      </c>
      <c r="AQ246" t="s">
        <v>106</v>
      </c>
      <c r="AR246">
        <v>1787</v>
      </c>
      <c r="AS246">
        <v>0</v>
      </c>
      <c r="AT246">
        <v>0</v>
      </c>
      <c r="AU246">
        <v>1787</v>
      </c>
      <c r="AV246">
        <v>0</v>
      </c>
      <c r="AW246">
        <v>0</v>
      </c>
      <c r="AX246">
        <v>2</v>
      </c>
      <c r="AY246">
        <v>0</v>
      </c>
      <c r="AZ246">
        <v>3</v>
      </c>
      <c r="BA246">
        <v>1</v>
      </c>
      <c r="BB246" t="s">
        <v>97</v>
      </c>
      <c r="BC246">
        <v>7</v>
      </c>
      <c r="BD246" t="s">
        <v>107</v>
      </c>
      <c r="BE246">
        <v>1</v>
      </c>
      <c r="BF246" t="s">
        <v>98</v>
      </c>
      <c r="BG246" t="s">
        <v>108</v>
      </c>
      <c r="BH246">
        <v>2001</v>
      </c>
      <c r="BI246" t="s">
        <v>109</v>
      </c>
      <c r="BJ246">
        <v>3</v>
      </c>
      <c r="BK246">
        <v>748</v>
      </c>
      <c r="BL246" t="s">
        <v>98</v>
      </c>
      <c r="BM246" t="s">
        <v>98</v>
      </c>
      <c r="BN246" t="s">
        <v>105</v>
      </c>
      <c r="BO246">
        <v>198</v>
      </c>
      <c r="BP246">
        <v>150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8</v>
      </c>
      <c r="BZ246">
        <v>2006</v>
      </c>
      <c r="CA246">
        <f t="shared" si="3"/>
        <v>8</v>
      </c>
      <c r="CC246" t="s">
        <v>110</v>
      </c>
      <c r="CD246" t="s">
        <v>111</v>
      </c>
      <c r="CE246">
        <v>275000</v>
      </c>
    </row>
    <row r="247" spans="1:83" x14ac:dyDescent="0.25">
      <c r="A247">
        <v>1424</v>
      </c>
      <c r="B247">
        <v>80</v>
      </c>
      <c r="C247" t="s">
        <v>81</v>
      </c>
      <c r="D247" t="s">
        <v>83</v>
      </c>
      <c r="E247">
        <v>19690</v>
      </c>
      <c r="F247" t="s">
        <v>82</v>
      </c>
      <c r="G247" t="s">
        <v>83</v>
      </c>
      <c r="H247" t="s">
        <v>120</v>
      </c>
      <c r="I247" t="s">
        <v>85</v>
      </c>
      <c r="J247" t="s">
        <v>86</v>
      </c>
      <c r="K247" t="s">
        <v>166</v>
      </c>
      <c r="L247" t="s">
        <v>88</v>
      </c>
      <c r="M247" t="s">
        <v>185</v>
      </c>
      <c r="N247" t="s">
        <v>90</v>
      </c>
      <c r="O247" t="s">
        <v>90</v>
      </c>
      <c r="P247" t="s">
        <v>91</v>
      </c>
      <c r="Q247" t="s">
        <v>197</v>
      </c>
      <c r="R247">
        <v>6</v>
      </c>
      <c r="S247">
        <v>7</v>
      </c>
      <c r="T247">
        <v>1966</v>
      </c>
      <c r="U247">
        <v>1966</v>
      </c>
      <c r="V247" t="s">
        <v>214</v>
      </c>
      <c r="W247" t="s">
        <v>242</v>
      </c>
      <c r="X247" t="s">
        <v>161</v>
      </c>
      <c r="Y247" t="s">
        <v>161</v>
      </c>
      <c r="Z247" t="s">
        <v>117</v>
      </c>
      <c r="AA247">
        <v>0</v>
      </c>
      <c r="AB247" t="s">
        <v>97</v>
      </c>
      <c r="AC247" t="s">
        <v>97</v>
      </c>
      <c r="AD247" t="s">
        <v>118</v>
      </c>
      <c r="AE247" t="s">
        <v>97</v>
      </c>
      <c r="AF247" t="s">
        <v>98</v>
      </c>
      <c r="AG247" t="s">
        <v>130</v>
      </c>
      <c r="AH247" t="s">
        <v>102</v>
      </c>
      <c r="AI247">
        <v>0</v>
      </c>
      <c r="AJ247" t="s">
        <v>102</v>
      </c>
      <c r="AK247">
        <v>0</v>
      </c>
      <c r="AL247">
        <v>697</v>
      </c>
      <c r="AM247">
        <v>697</v>
      </c>
      <c r="AN247" t="s">
        <v>103</v>
      </c>
      <c r="AO247" t="s">
        <v>98</v>
      </c>
      <c r="AP247" t="s">
        <v>105</v>
      </c>
      <c r="AQ247" t="s">
        <v>106</v>
      </c>
      <c r="AR247">
        <v>1575</v>
      </c>
      <c r="AS247">
        <v>626</v>
      </c>
      <c r="AT247">
        <v>0</v>
      </c>
      <c r="AU247">
        <v>2201</v>
      </c>
      <c r="AV247">
        <v>0</v>
      </c>
      <c r="AW247">
        <v>0</v>
      </c>
      <c r="AX247">
        <v>2</v>
      </c>
      <c r="AY247">
        <v>0</v>
      </c>
      <c r="AZ247">
        <v>4</v>
      </c>
      <c r="BA247">
        <v>1</v>
      </c>
      <c r="BB247" t="s">
        <v>97</v>
      </c>
      <c r="BC247">
        <v>8</v>
      </c>
      <c r="BD247" t="s">
        <v>107</v>
      </c>
      <c r="BE247">
        <v>1</v>
      </c>
      <c r="BF247" t="s">
        <v>97</v>
      </c>
      <c r="BG247" t="s">
        <v>108</v>
      </c>
      <c r="BH247">
        <v>1966</v>
      </c>
      <c r="BI247" t="s">
        <v>102</v>
      </c>
      <c r="BJ247">
        <v>2</v>
      </c>
      <c r="BK247">
        <v>432</v>
      </c>
      <c r="BL247" t="s">
        <v>97</v>
      </c>
      <c r="BM247" t="s">
        <v>97</v>
      </c>
      <c r="BN247" t="s">
        <v>105</v>
      </c>
      <c r="BO247">
        <v>586</v>
      </c>
      <c r="BP247">
        <v>236</v>
      </c>
      <c r="BQ247">
        <v>0</v>
      </c>
      <c r="BR247">
        <v>0</v>
      </c>
      <c r="BS247">
        <v>0</v>
      </c>
      <c r="BT247">
        <v>738</v>
      </c>
      <c r="BU247" t="s">
        <v>97</v>
      </c>
      <c r="BV247" t="s">
        <v>165</v>
      </c>
      <c r="BW247" t="s">
        <v>83</v>
      </c>
      <c r="BX247">
        <v>0</v>
      </c>
      <c r="BY247">
        <v>8</v>
      </c>
      <c r="BZ247">
        <v>2006</v>
      </c>
      <c r="CA247">
        <f t="shared" si="3"/>
        <v>8</v>
      </c>
      <c r="CC247" t="s">
        <v>110</v>
      </c>
      <c r="CD247" t="s">
        <v>210</v>
      </c>
      <c r="CE247">
        <v>274970</v>
      </c>
    </row>
    <row r="248" spans="1:83" x14ac:dyDescent="0.25">
      <c r="A248">
        <v>1450</v>
      </c>
      <c r="B248">
        <v>180</v>
      </c>
      <c r="C248" t="s">
        <v>142</v>
      </c>
      <c r="D248">
        <v>21</v>
      </c>
      <c r="E248">
        <v>1533</v>
      </c>
      <c r="F248" t="s">
        <v>82</v>
      </c>
      <c r="G248" t="s">
        <v>83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178</v>
      </c>
      <c r="N248" t="s">
        <v>90</v>
      </c>
      <c r="O248" t="s">
        <v>90</v>
      </c>
      <c r="P248" t="s">
        <v>198</v>
      </c>
      <c r="Q248" t="s">
        <v>191</v>
      </c>
      <c r="R248">
        <v>5</v>
      </c>
      <c r="S248">
        <v>7</v>
      </c>
      <c r="T248">
        <v>1970</v>
      </c>
      <c r="U248">
        <v>1970</v>
      </c>
      <c r="V248" t="s">
        <v>93</v>
      </c>
      <c r="W248" t="s">
        <v>94</v>
      </c>
      <c r="X248" t="s">
        <v>180</v>
      </c>
      <c r="Y248" t="s">
        <v>181</v>
      </c>
      <c r="Z248" t="s">
        <v>117</v>
      </c>
      <c r="AA248">
        <v>0</v>
      </c>
      <c r="AB248" t="s">
        <v>98</v>
      </c>
      <c r="AC248" t="s">
        <v>98</v>
      </c>
      <c r="AD248" t="s">
        <v>118</v>
      </c>
      <c r="AE248" t="s">
        <v>97</v>
      </c>
      <c r="AF248" t="s">
        <v>98</v>
      </c>
      <c r="AG248" t="s">
        <v>130</v>
      </c>
      <c r="AH248" t="s">
        <v>101</v>
      </c>
      <c r="AI248">
        <v>553</v>
      </c>
      <c r="AJ248" t="s">
        <v>102</v>
      </c>
      <c r="AK248">
        <v>0</v>
      </c>
      <c r="AL248">
        <v>77</v>
      </c>
      <c r="AM248">
        <v>630</v>
      </c>
      <c r="AN248" t="s">
        <v>103</v>
      </c>
      <c r="AO248" t="s">
        <v>104</v>
      </c>
      <c r="AP248" t="s">
        <v>105</v>
      </c>
      <c r="AQ248" t="s">
        <v>106</v>
      </c>
      <c r="AR248">
        <v>630</v>
      </c>
      <c r="AS248">
        <v>0</v>
      </c>
      <c r="AT248">
        <v>0</v>
      </c>
      <c r="AU248">
        <v>630</v>
      </c>
      <c r="AV248">
        <v>1</v>
      </c>
      <c r="AW248">
        <v>0</v>
      </c>
      <c r="AX248">
        <v>1</v>
      </c>
      <c r="AY248">
        <v>0</v>
      </c>
      <c r="AZ248">
        <v>1</v>
      </c>
      <c r="BA248">
        <v>1</v>
      </c>
      <c r="BB248" t="s">
        <v>104</v>
      </c>
      <c r="BC248">
        <v>3</v>
      </c>
      <c r="BD248" t="s">
        <v>107</v>
      </c>
      <c r="BE248">
        <v>0</v>
      </c>
      <c r="BF248" t="s">
        <v>83</v>
      </c>
      <c r="BG248" t="s">
        <v>83</v>
      </c>
      <c r="BH248" t="s">
        <v>83</v>
      </c>
      <c r="BI248" t="s">
        <v>83</v>
      </c>
      <c r="BJ248">
        <v>0</v>
      </c>
      <c r="BK248">
        <v>0</v>
      </c>
      <c r="BL248" t="s">
        <v>83</v>
      </c>
      <c r="BM248" t="s">
        <v>83</v>
      </c>
      <c r="BN248" t="s">
        <v>105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8</v>
      </c>
      <c r="BZ248">
        <v>2006</v>
      </c>
      <c r="CA248">
        <f t="shared" si="3"/>
        <v>8</v>
      </c>
      <c r="CC248" t="s">
        <v>110</v>
      </c>
      <c r="CD248" t="s">
        <v>128</v>
      </c>
      <c r="CE248">
        <v>92000</v>
      </c>
    </row>
    <row r="249" spans="1:83" x14ac:dyDescent="0.25">
      <c r="A249">
        <v>36</v>
      </c>
      <c r="B249">
        <v>60</v>
      </c>
      <c r="C249" t="s">
        <v>81</v>
      </c>
      <c r="D249">
        <v>108</v>
      </c>
      <c r="E249">
        <v>13418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154</v>
      </c>
      <c r="N249" t="s">
        <v>90</v>
      </c>
      <c r="O249" t="s">
        <v>90</v>
      </c>
      <c r="P249" t="s">
        <v>91</v>
      </c>
      <c r="Q249" t="s">
        <v>92</v>
      </c>
      <c r="R249">
        <v>8</v>
      </c>
      <c r="S249">
        <v>5</v>
      </c>
      <c r="T249">
        <v>2004</v>
      </c>
      <c r="U249">
        <v>2005</v>
      </c>
      <c r="V249" t="s">
        <v>93</v>
      </c>
      <c r="W249" t="s">
        <v>94</v>
      </c>
      <c r="X249" t="s">
        <v>95</v>
      </c>
      <c r="Y249" t="s">
        <v>95</v>
      </c>
      <c r="Z249" t="s">
        <v>137</v>
      </c>
      <c r="AA249">
        <v>132</v>
      </c>
      <c r="AB249" t="s">
        <v>97</v>
      </c>
      <c r="AC249" t="s">
        <v>98</v>
      </c>
      <c r="AD249" t="s">
        <v>99</v>
      </c>
      <c r="AE249" t="s">
        <v>104</v>
      </c>
      <c r="AF249" t="s">
        <v>98</v>
      </c>
      <c r="AG249" t="s">
        <v>130</v>
      </c>
      <c r="AH249" t="s">
        <v>102</v>
      </c>
      <c r="AI249">
        <v>0</v>
      </c>
      <c r="AJ249" t="s">
        <v>102</v>
      </c>
      <c r="AK249">
        <v>0</v>
      </c>
      <c r="AL249">
        <v>1117</v>
      </c>
      <c r="AM249">
        <v>1117</v>
      </c>
      <c r="AN249" t="s">
        <v>103</v>
      </c>
      <c r="AO249" t="s">
        <v>104</v>
      </c>
      <c r="AP249" t="s">
        <v>105</v>
      </c>
      <c r="AQ249" t="s">
        <v>106</v>
      </c>
      <c r="AR249">
        <v>1132</v>
      </c>
      <c r="AS249">
        <v>1320</v>
      </c>
      <c r="AT249">
        <v>0</v>
      </c>
      <c r="AU249">
        <v>2452</v>
      </c>
      <c r="AV249">
        <v>0</v>
      </c>
      <c r="AW249">
        <v>0</v>
      </c>
      <c r="AX249">
        <v>3</v>
      </c>
      <c r="AY249">
        <v>1</v>
      </c>
      <c r="AZ249">
        <v>4</v>
      </c>
      <c r="BA249">
        <v>1</v>
      </c>
      <c r="BB249" t="s">
        <v>97</v>
      </c>
      <c r="BC249">
        <v>9</v>
      </c>
      <c r="BD249" t="s">
        <v>107</v>
      </c>
      <c r="BE249">
        <v>1</v>
      </c>
      <c r="BF249" t="s">
        <v>97</v>
      </c>
      <c r="BG249" t="s">
        <v>156</v>
      </c>
      <c r="BH249">
        <v>2004</v>
      </c>
      <c r="BI249" t="s">
        <v>157</v>
      </c>
      <c r="BJ249">
        <v>3</v>
      </c>
      <c r="BK249">
        <v>691</v>
      </c>
      <c r="BL249" t="s">
        <v>98</v>
      </c>
      <c r="BM249" t="s">
        <v>98</v>
      </c>
      <c r="BN249" t="s">
        <v>105</v>
      </c>
      <c r="BO249">
        <v>113</v>
      </c>
      <c r="BP249">
        <v>32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9</v>
      </c>
      <c r="BZ249">
        <v>2006</v>
      </c>
      <c r="CA249">
        <f t="shared" si="3"/>
        <v>9</v>
      </c>
      <c r="CC249" t="s">
        <v>110</v>
      </c>
      <c r="CD249" t="s">
        <v>111</v>
      </c>
      <c r="CE249">
        <v>309000</v>
      </c>
    </row>
    <row r="250" spans="1:83" x14ac:dyDescent="0.25">
      <c r="A250">
        <v>52</v>
      </c>
      <c r="B250">
        <v>50</v>
      </c>
      <c r="C250" t="s">
        <v>142</v>
      </c>
      <c r="D250">
        <v>52</v>
      </c>
      <c r="E250">
        <v>6240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148</v>
      </c>
      <c r="N250" t="s">
        <v>90</v>
      </c>
      <c r="O250" t="s">
        <v>90</v>
      </c>
      <c r="P250" t="s">
        <v>91</v>
      </c>
      <c r="Q250" t="s">
        <v>132</v>
      </c>
      <c r="R250">
        <v>6</v>
      </c>
      <c r="S250">
        <v>6</v>
      </c>
      <c r="T250">
        <v>1934</v>
      </c>
      <c r="U250">
        <v>1950</v>
      </c>
      <c r="V250" t="s">
        <v>93</v>
      </c>
      <c r="W250" t="s">
        <v>94</v>
      </c>
      <c r="X250" t="s">
        <v>124</v>
      </c>
      <c r="Y250" t="s">
        <v>124</v>
      </c>
      <c r="Z250" t="s">
        <v>117</v>
      </c>
      <c r="AA250">
        <v>0</v>
      </c>
      <c r="AB250" t="s">
        <v>98</v>
      </c>
      <c r="AC250" t="s">
        <v>98</v>
      </c>
      <c r="AD250" t="s">
        <v>99</v>
      </c>
      <c r="AE250" t="s">
        <v>98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816</v>
      </c>
      <c r="AM250">
        <v>816</v>
      </c>
      <c r="AN250" t="s">
        <v>103</v>
      </c>
      <c r="AO250" t="s">
        <v>98</v>
      </c>
      <c r="AP250" t="s">
        <v>105</v>
      </c>
      <c r="AQ250" t="s">
        <v>106</v>
      </c>
      <c r="AR250">
        <v>816</v>
      </c>
      <c r="AS250">
        <v>0</v>
      </c>
      <c r="AT250">
        <v>360</v>
      </c>
      <c r="AU250">
        <v>1176</v>
      </c>
      <c r="AV250">
        <v>0</v>
      </c>
      <c r="AW250">
        <v>0</v>
      </c>
      <c r="AX250">
        <v>1</v>
      </c>
      <c r="AY250">
        <v>0</v>
      </c>
      <c r="AZ250">
        <v>3</v>
      </c>
      <c r="BA250">
        <v>1</v>
      </c>
      <c r="BB250" t="s">
        <v>98</v>
      </c>
      <c r="BC250">
        <v>6</v>
      </c>
      <c r="BD250" t="s">
        <v>107</v>
      </c>
      <c r="BE250">
        <v>1</v>
      </c>
      <c r="BF250" t="s">
        <v>97</v>
      </c>
      <c r="BG250" t="s">
        <v>127</v>
      </c>
      <c r="BH250">
        <v>1985</v>
      </c>
      <c r="BI250" t="s">
        <v>102</v>
      </c>
      <c r="BJ250">
        <v>2</v>
      </c>
      <c r="BK250">
        <v>528</v>
      </c>
      <c r="BL250" t="s">
        <v>98</v>
      </c>
      <c r="BM250" t="s">
        <v>98</v>
      </c>
      <c r="BN250" t="s">
        <v>105</v>
      </c>
      <c r="BO250">
        <v>112</v>
      </c>
      <c r="BP250">
        <v>0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134</v>
      </c>
      <c r="BW250" t="s">
        <v>135</v>
      </c>
      <c r="BX250">
        <v>400</v>
      </c>
      <c r="BY250">
        <v>9</v>
      </c>
      <c r="BZ250">
        <v>2006</v>
      </c>
      <c r="CA250">
        <f t="shared" si="3"/>
        <v>9</v>
      </c>
      <c r="CC250" t="s">
        <v>110</v>
      </c>
      <c r="CD250" t="s">
        <v>111</v>
      </c>
      <c r="CE250">
        <v>114500</v>
      </c>
    </row>
    <row r="251" spans="1:83" x14ac:dyDescent="0.25">
      <c r="A251">
        <v>218</v>
      </c>
      <c r="B251">
        <v>70</v>
      </c>
      <c r="C251" t="s">
        <v>142</v>
      </c>
      <c r="D251">
        <v>57</v>
      </c>
      <c r="E251">
        <v>9906</v>
      </c>
      <c r="F251" t="s">
        <v>82</v>
      </c>
      <c r="G251" t="s">
        <v>174</v>
      </c>
      <c r="H251" t="s">
        <v>84</v>
      </c>
      <c r="I251" t="s">
        <v>85</v>
      </c>
      <c r="J251" t="s">
        <v>86</v>
      </c>
      <c r="K251" t="s">
        <v>87</v>
      </c>
      <c r="L251" t="s">
        <v>88</v>
      </c>
      <c r="M251" t="s">
        <v>143</v>
      </c>
      <c r="N251" t="s">
        <v>90</v>
      </c>
      <c r="O251" t="s">
        <v>90</v>
      </c>
      <c r="P251" t="s">
        <v>91</v>
      </c>
      <c r="Q251" t="s">
        <v>92</v>
      </c>
      <c r="R251">
        <v>4</v>
      </c>
      <c r="S251">
        <v>4</v>
      </c>
      <c r="T251">
        <v>1925</v>
      </c>
      <c r="U251">
        <v>1950</v>
      </c>
      <c r="V251" t="s">
        <v>93</v>
      </c>
      <c r="W251" t="s">
        <v>94</v>
      </c>
      <c r="X251" t="s">
        <v>116</v>
      </c>
      <c r="Y251" t="s">
        <v>116</v>
      </c>
      <c r="Z251" t="s">
        <v>117</v>
      </c>
      <c r="AA251">
        <v>0</v>
      </c>
      <c r="AB251" t="s">
        <v>98</v>
      </c>
      <c r="AC251" t="s">
        <v>98</v>
      </c>
      <c r="AD251" t="s">
        <v>118</v>
      </c>
      <c r="AE251" t="s">
        <v>98</v>
      </c>
      <c r="AF251" t="s">
        <v>98</v>
      </c>
      <c r="AG251" t="s">
        <v>100</v>
      </c>
      <c r="AH251" t="s">
        <v>102</v>
      </c>
      <c r="AI251">
        <v>0</v>
      </c>
      <c r="AJ251" t="s">
        <v>102</v>
      </c>
      <c r="AK251">
        <v>0</v>
      </c>
      <c r="AL251">
        <v>686</v>
      </c>
      <c r="AM251">
        <v>686</v>
      </c>
      <c r="AN251" t="s">
        <v>103</v>
      </c>
      <c r="AO251" t="s">
        <v>147</v>
      </c>
      <c r="AP251" t="s">
        <v>177</v>
      </c>
      <c r="AQ251" t="s">
        <v>106</v>
      </c>
      <c r="AR251">
        <v>810</v>
      </c>
      <c r="AS251">
        <v>518</v>
      </c>
      <c r="AT251">
        <v>0</v>
      </c>
      <c r="AU251">
        <v>1328</v>
      </c>
      <c r="AV251">
        <v>0</v>
      </c>
      <c r="AW251">
        <v>0</v>
      </c>
      <c r="AX251">
        <v>1</v>
      </c>
      <c r="AY251">
        <v>0</v>
      </c>
      <c r="AZ251">
        <v>3</v>
      </c>
      <c r="BA251">
        <v>1</v>
      </c>
      <c r="BB251" t="s">
        <v>98</v>
      </c>
      <c r="BC251">
        <v>8</v>
      </c>
      <c r="BD251" t="s">
        <v>107</v>
      </c>
      <c r="BE251">
        <v>0</v>
      </c>
      <c r="BF251" t="s">
        <v>83</v>
      </c>
      <c r="BG251" t="s">
        <v>127</v>
      </c>
      <c r="BH251">
        <v>1940</v>
      </c>
      <c r="BI251" t="s">
        <v>102</v>
      </c>
      <c r="BJ251">
        <v>1</v>
      </c>
      <c r="BK251">
        <v>210</v>
      </c>
      <c r="BL251" t="s">
        <v>98</v>
      </c>
      <c r="BM251" t="s">
        <v>98</v>
      </c>
      <c r="BN251" t="s">
        <v>105</v>
      </c>
      <c r="BO251">
        <v>0</v>
      </c>
      <c r="BP251">
        <v>172</v>
      </c>
      <c r="BQ251">
        <v>60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83</v>
      </c>
      <c r="BX251">
        <v>0</v>
      </c>
      <c r="BY251">
        <v>9</v>
      </c>
      <c r="BZ251">
        <v>2006</v>
      </c>
      <c r="CA251">
        <f t="shared" si="3"/>
        <v>9</v>
      </c>
      <c r="CC251" t="s">
        <v>110</v>
      </c>
      <c r="CD251" t="s">
        <v>219</v>
      </c>
      <c r="CE251">
        <v>107000</v>
      </c>
    </row>
    <row r="252" spans="1:83" x14ac:dyDescent="0.25">
      <c r="A252">
        <v>321</v>
      </c>
      <c r="B252">
        <v>60</v>
      </c>
      <c r="C252" t="s">
        <v>81</v>
      </c>
      <c r="D252">
        <v>111</v>
      </c>
      <c r="E252">
        <v>16259</v>
      </c>
      <c r="F252" t="s">
        <v>82</v>
      </c>
      <c r="G252" t="s">
        <v>83</v>
      </c>
      <c r="H252" t="s">
        <v>84</v>
      </c>
      <c r="I252" t="s">
        <v>85</v>
      </c>
      <c r="J252" t="s">
        <v>86</v>
      </c>
      <c r="K252" t="s">
        <v>122</v>
      </c>
      <c r="L252" t="s">
        <v>88</v>
      </c>
      <c r="M252" t="s">
        <v>154</v>
      </c>
      <c r="N252" t="s">
        <v>90</v>
      </c>
      <c r="O252" t="s">
        <v>90</v>
      </c>
      <c r="P252" t="s">
        <v>91</v>
      </c>
      <c r="Q252" t="s">
        <v>92</v>
      </c>
      <c r="R252">
        <v>9</v>
      </c>
      <c r="S252">
        <v>5</v>
      </c>
      <c r="T252">
        <v>2006</v>
      </c>
      <c r="U252">
        <v>2006</v>
      </c>
      <c r="V252" t="s">
        <v>93</v>
      </c>
      <c r="W252" t="s">
        <v>94</v>
      </c>
      <c r="X252" t="s">
        <v>95</v>
      </c>
      <c r="Y252" t="s">
        <v>95</v>
      </c>
      <c r="Z252" t="s">
        <v>137</v>
      </c>
      <c r="AA252">
        <v>370</v>
      </c>
      <c r="AB252" t="s">
        <v>98</v>
      </c>
      <c r="AC252" t="s">
        <v>98</v>
      </c>
      <c r="AD252" t="s">
        <v>99</v>
      </c>
      <c r="AE252" t="s">
        <v>104</v>
      </c>
      <c r="AF252" t="s">
        <v>97</v>
      </c>
      <c r="AG252" t="s">
        <v>130</v>
      </c>
      <c r="AH252" t="s">
        <v>102</v>
      </c>
      <c r="AI252">
        <v>0</v>
      </c>
      <c r="AJ252" t="s">
        <v>102</v>
      </c>
      <c r="AK252">
        <v>0</v>
      </c>
      <c r="AL252">
        <v>1249</v>
      </c>
      <c r="AM252">
        <v>1249</v>
      </c>
      <c r="AN252" t="s">
        <v>103</v>
      </c>
      <c r="AO252" t="s">
        <v>104</v>
      </c>
      <c r="AP252" t="s">
        <v>105</v>
      </c>
      <c r="AQ252" t="s">
        <v>106</v>
      </c>
      <c r="AR252">
        <v>1249</v>
      </c>
      <c r="AS252">
        <v>1347</v>
      </c>
      <c r="AT252">
        <v>0</v>
      </c>
      <c r="AU252">
        <v>2596</v>
      </c>
      <c r="AV252">
        <v>0</v>
      </c>
      <c r="AW252">
        <v>0</v>
      </c>
      <c r="AX252">
        <v>3</v>
      </c>
      <c r="AY252">
        <v>1</v>
      </c>
      <c r="AZ252">
        <v>4</v>
      </c>
      <c r="BA252">
        <v>1</v>
      </c>
      <c r="BB252" t="s">
        <v>97</v>
      </c>
      <c r="BC252">
        <v>9</v>
      </c>
      <c r="BD252" t="s">
        <v>107</v>
      </c>
      <c r="BE252">
        <v>0</v>
      </c>
      <c r="BF252" t="s">
        <v>83</v>
      </c>
      <c r="BG252" t="s">
        <v>108</v>
      </c>
      <c r="BH252">
        <v>2006</v>
      </c>
      <c r="BI252" t="s">
        <v>109</v>
      </c>
      <c r="BJ252">
        <v>3</v>
      </c>
      <c r="BK252">
        <v>840</v>
      </c>
      <c r="BL252" t="s">
        <v>98</v>
      </c>
      <c r="BM252" t="s">
        <v>98</v>
      </c>
      <c r="BN252" t="s">
        <v>105</v>
      </c>
      <c r="BO252">
        <v>240</v>
      </c>
      <c r="BP252">
        <v>154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83</v>
      </c>
      <c r="BW252" t="s">
        <v>83</v>
      </c>
      <c r="BX252">
        <v>0</v>
      </c>
      <c r="BY252">
        <v>9</v>
      </c>
      <c r="BZ252">
        <v>2006</v>
      </c>
      <c r="CA252">
        <f t="shared" si="3"/>
        <v>9</v>
      </c>
      <c r="CC252" t="s">
        <v>158</v>
      </c>
      <c r="CD252" t="s">
        <v>159</v>
      </c>
      <c r="CE252">
        <v>342643</v>
      </c>
    </row>
    <row r="253" spans="1:83" x14ac:dyDescent="0.25">
      <c r="A253">
        <v>507</v>
      </c>
      <c r="B253">
        <v>60</v>
      </c>
      <c r="C253" t="s">
        <v>81</v>
      </c>
      <c r="D253">
        <v>80</v>
      </c>
      <c r="E253">
        <v>9554</v>
      </c>
      <c r="F253" t="s">
        <v>82</v>
      </c>
      <c r="G253" t="s">
        <v>83</v>
      </c>
      <c r="H253" t="s">
        <v>120</v>
      </c>
      <c r="I253" t="s">
        <v>85</v>
      </c>
      <c r="J253" t="s">
        <v>86</v>
      </c>
      <c r="K253" t="s">
        <v>87</v>
      </c>
      <c r="L253" t="s">
        <v>88</v>
      </c>
      <c r="M253" t="s">
        <v>170</v>
      </c>
      <c r="N253" t="s">
        <v>90</v>
      </c>
      <c r="O253" t="s">
        <v>90</v>
      </c>
      <c r="P253" t="s">
        <v>91</v>
      </c>
      <c r="Q253" t="s">
        <v>92</v>
      </c>
      <c r="R253">
        <v>8</v>
      </c>
      <c r="S253">
        <v>5</v>
      </c>
      <c r="T253">
        <v>1993</v>
      </c>
      <c r="U253">
        <v>1994</v>
      </c>
      <c r="V253" t="s">
        <v>93</v>
      </c>
      <c r="W253" t="s">
        <v>94</v>
      </c>
      <c r="X253" t="s">
        <v>95</v>
      </c>
      <c r="Y253" t="s">
        <v>95</v>
      </c>
      <c r="Z253" t="s">
        <v>96</v>
      </c>
      <c r="AA253">
        <v>125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100</v>
      </c>
      <c r="AH253" t="s">
        <v>101</v>
      </c>
      <c r="AI253">
        <v>380</v>
      </c>
      <c r="AJ253" t="s">
        <v>102</v>
      </c>
      <c r="AK253">
        <v>0</v>
      </c>
      <c r="AL253">
        <v>397</v>
      </c>
      <c r="AM253">
        <v>777</v>
      </c>
      <c r="AN253" t="s">
        <v>103</v>
      </c>
      <c r="AO253" t="s">
        <v>104</v>
      </c>
      <c r="AP253" t="s">
        <v>105</v>
      </c>
      <c r="AQ253" t="s">
        <v>106</v>
      </c>
      <c r="AR253">
        <v>1065</v>
      </c>
      <c r="AS253">
        <v>846</v>
      </c>
      <c r="AT253">
        <v>0</v>
      </c>
      <c r="AU253">
        <v>1911</v>
      </c>
      <c r="AV253">
        <v>0</v>
      </c>
      <c r="AW253">
        <v>0</v>
      </c>
      <c r="AX253">
        <v>2</v>
      </c>
      <c r="AY253">
        <v>1</v>
      </c>
      <c r="AZ253">
        <v>3</v>
      </c>
      <c r="BA253">
        <v>1</v>
      </c>
      <c r="BB253" t="s">
        <v>97</v>
      </c>
      <c r="BC253">
        <v>8</v>
      </c>
      <c r="BD253" t="s">
        <v>107</v>
      </c>
      <c r="BE253">
        <v>1</v>
      </c>
      <c r="BF253" t="s">
        <v>98</v>
      </c>
      <c r="BG253" t="s">
        <v>108</v>
      </c>
      <c r="BH253">
        <v>1993</v>
      </c>
      <c r="BI253" t="s">
        <v>109</v>
      </c>
      <c r="BJ253">
        <v>2</v>
      </c>
      <c r="BK253">
        <v>471</v>
      </c>
      <c r="BL253" t="s">
        <v>98</v>
      </c>
      <c r="BM253" t="s">
        <v>98</v>
      </c>
      <c r="BN253" t="s">
        <v>105</v>
      </c>
      <c r="BO253">
        <v>182</v>
      </c>
      <c r="BP253">
        <v>81</v>
      </c>
      <c r="BQ253">
        <v>0</v>
      </c>
      <c r="BR253">
        <v>0</v>
      </c>
      <c r="BS253">
        <v>0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9</v>
      </c>
      <c r="BZ253">
        <v>2006</v>
      </c>
      <c r="CA253">
        <f t="shared" si="3"/>
        <v>9</v>
      </c>
      <c r="CC253" t="s">
        <v>110</v>
      </c>
      <c r="CD253" t="s">
        <v>111</v>
      </c>
      <c r="CE253">
        <v>215000</v>
      </c>
    </row>
    <row r="254" spans="1:83" x14ac:dyDescent="0.25">
      <c r="A254">
        <v>545</v>
      </c>
      <c r="B254">
        <v>60</v>
      </c>
      <c r="C254" t="s">
        <v>81</v>
      </c>
      <c r="D254">
        <v>58</v>
      </c>
      <c r="E254">
        <v>17104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193</v>
      </c>
      <c r="N254" t="s">
        <v>90</v>
      </c>
      <c r="O254" t="s">
        <v>90</v>
      </c>
      <c r="P254" t="s">
        <v>91</v>
      </c>
      <c r="Q254" t="s">
        <v>92</v>
      </c>
      <c r="R254">
        <v>7</v>
      </c>
      <c r="S254">
        <v>5</v>
      </c>
      <c r="T254">
        <v>2006</v>
      </c>
      <c r="U254">
        <v>2006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97</v>
      </c>
      <c r="AG254" t="s">
        <v>130</v>
      </c>
      <c r="AH254" t="s">
        <v>101</v>
      </c>
      <c r="AI254">
        <v>554</v>
      </c>
      <c r="AJ254" t="s">
        <v>102</v>
      </c>
      <c r="AK254">
        <v>0</v>
      </c>
      <c r="AL254">
        <v>100</v>
      </c>
      <c r="AM254">
        <v>654</v>
      </c>
      <c r="AN254" t="s">
        <v>103</v>
      </c>
      <c r="AO254" t="s">
        <v>104</v>
      </c>
      <c r="AP254" t="s">
        <v>105</v>
      </c>
      <c r="AQ254" t="s">
        <v>106</v>
      </c>
      <c r="AR254">
        <v>664</v>
      </c>
      <c r="AS254">
        <v>832</v>
      </c>
      <c r="AT254">
        <v>0</v>
      </c>
      <c r="AU254">
        <v>1496</v>
      </c>
      <c r="AV254">
        <v>1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7</v>
      </c>
      <c r="BD254" t="s">
        <v>107</v>
      </c>
      <c r="BE254">
        <v>1</v>
      </c>
      <c r="BF254" t="s">
        <v>97</v>
      </c>
      <c r="BG254" t="s">
        <v>108</v>
      </c>
      <c r="BH254">
        <v>2006</v>
      </c>
      <c r="BI254" t="s">
        <v>109</v>
      </c>
      <c r="BJ254">
        <v>2</v>
      </c>
      <c r="BK254">
        <v>426</v>
      </c>
      <c r="BL254" t="s">
        <v>98</v>
      </c>
      <c r="BM254" t="s">
        <v>98</v>
      </c>
      <c r="BN254" t="s">
        <v>105</v>
      </c>
      <c r="BO254">
        <v>100</v>
      </c>
      <c r="BP254">
        <v>24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9</v>
      </c>
      <c r="BZ254">
        <v>2006</v>
      </c>
      <c r="CA254">
        <f t="shared" si="3"/>
        <v>9</v>
      </c>
      <c r="CC254" t="s">
        <v>158</v>
      </c>
      <c r="CD254" t="s">
        <v>159</v>
      </c>
      <c r="CE254">
        <v>179665</v>
      </c>
    </row>
    <row r="255" spans="1:83" x14ac:dyDescent="0.25">
      <c r="A255">
        <v>558</v>
      </c>
      <c r="B255">
        <v>50</v>
      </c>
      <c r="C255" t="s">
        <v>183</v>
      </c>
      <c r="D255">
        <v>60</v>
      </c>
      <c r="E255">
        <v>11040</v>
      </c>
      <c r="F255" t="s">
        <v>82</v>
      </c>
      <c r="G255" t="s">
        <v>83</v>
      </c>
      <c r="H255" t="s">
        <v>84</v>
      </c>
      <c r="I255" t="s">
        <v>195</v>
      </c>
      <c r="J255" t="s">
        <v>86</v>
      </c>
      <c r="K255" t="s">
        <v>87</v>
      </c>
      <c r="L255" t="s">
        <v>194</v>
      </c>
      <c r="M255" t="s">
        <v>176</v>
      </c>
      <c r="N255" t="s">
        <v>90</v>
      </c>
      <c r="O255" t="s">
        <v>90</v>
      </c>
      <c r="P255" t="s">
        <v>91</v>
      </c>
      <c r="Q255" t="s">
        <v>132</v>
      </c>
      <c r="R255">
        <v>4</v>
      </c>
      <c r="S255">
        <v>6</v>
      </c>
      <c r="T255">
        <v>1920</v>
      </c>
      <c r="U255">
        <v>1950</v>
      </c>
      <c r="V255" t="s">
        <v>93</v>
      </c>
      <c r="W255" t="s">
        <v>94</v>
      </c>
      <c r="X255" t="s">
        <v>116</v>
      </c>
      <c r="Y255" t="s">
        <v>116</v>
      </c>
      <c r="Z255" t="s">
        <v>117</v>
      </c>
      <c r="AA255">
        <v>0</v>
      </c>
      <c r="AB255" t="s">
        <v>98</v>
      </c>
      <c r="AC255" t="s">
        <v>98</v>
      </c>
      <c r="AD255" t="s">
        <v>118</v>
      </c>
      <c r="AE255" t="s">
        <v>98</v>
      </c>
      <c r="AF255" t="s">
        <v>98</v>
      </c>
      <c r="AG255" t="s">
        <v>100</v>
      </c>
      <c r="AH255" t="s">
        <v>153</v>
      </c>
      <c r="AI255">
        <v>637</v>
      </c>
      <c r="AJ255" t="s">
        <v>102</v>
      </c>
      <c r="AK255">
        <v>0</v>
      </c>
      <c r="AL255">
        <v>0</v>
      </c>
      <c r="AM255">
        <v>637</v>
      </c>
      <c r="AN255" t="s">
        <v>103</v>
      </c>
      <c r="AO255" t="s">
        <v>97</v>
      </c>
      <c r="AP255" t="s">
        <v>105</v>
      </c>
      <c r="AQ255" t="s">
        <v>106</v>
      </c>
      <c r="AR255">
        <v>897</v>
      </c>
      <c r="AS255">
        <v>439</v>
      </c>
      <c r="AT255">
        <v>0</v>
      </c>
      <c r="AU255">
        <v>1336</v>
      </c>
      <c r="AV255">
        <v>0</v>
      </c>
      <c r="AW255">
        <v>0</v>
      </c>
      <c r="AX255">
        <v>1</v>
      </c>
      <c r="AY255">
        <v>1</v>
      </c>
      <c r="AZ255">
        <v>3</v>
      </c>
      <c r="BA255">
        <v>1</v>
      </c>
      <c r="BB255" t="s">
        <v>98</v>
      </c>
      <c r="BC255">
        <v>7</v>
      </c>
      <c r="BD255" t="s">
        <v>107</v>
      </c>
      <c r="BE255">
        <v>0</v>
      </c>
      <c r="BF255" t="s">
        <v>83</v>
      </c>
      <c r="BG255" t="s">
        <v>169</v>
      </c>
      <c r="BH255">
        <v>1994</v>
      </c>
      <c r="BI255" t="s">
        <v>102</v>
      </c>
      <c r="BJ255">
        <v>1</v>
      </c>
      <c r="BK255">
        <v>570</v>
      </c>
      <c r="BL255" t="s">
        <v>98</v>
      </c>
      <c r="BM255" t="s">
        <v>98</v>
      </c>
      <c r="BN255" t="s">
        <v>105</v>
      </c>
      <c r="BO255">
        <v>0</v>
      </c>
      <c r="BP255">
        <v>47</v>
      </c>
      <c r="BQ255">
        <v>120</v>
      </c>
      <c r="BR255">
        <v>0</v>
      </c>
      <c r="BS255">
        <v>0</v>
      </c>
      <c r="BT255">
        <v>0</v>
      </c>
      <c r="BU255" t="s">
        <v>83</v>
      </c>
      <c r="BV255" t="s">
        <v>83</v>
      </c>
      <c r="BW255" t="s">
        <v>83</v>
      </c>
      <c r="BX255">
        <v>0</v>
      </c>
      <c r="BY255">
        <v>9</v>
      </c>
      <c r="BZ255">
        <v>2006</v>
      </c>
      <c r="CA255">
        <f t="shared" si="3"/>
        <v>9</v>
      </c>
      <c r="CC255" t="s">
        <v>173</v>
      </c>
      <c r="CD255" t="s">
        <v>111</v>
      </c>
      <c r="CE255">
        <v>108000</v>
      </c>
    </row>
    <row r="256" spans="1:83" x14ac:dyDescent="0.25">
      <c r="A256">
        <v>698</v>
      </c>
      <c r="B256">
        <v>20</v>
      </c>
      <c r="C256" t="s">
        <v>81</v>
      </c>
      <c r="D256">
        <v>57</v>
      </c>
      <c r="E256">
        <v>6420</v>
      </c>
      <c r="F256" t="s">
        <v>82</v>
      </c>
      <c r="G256" t="s">
        <v>83</v>
      </c>
      <c r="H256" t="s">
        <v>120</v>
      </c>
      <c r="I256" t="s">
        <v>85</v>
      </c>
      <c r="J256" t="s">
        <v>86</v>
      </c>
      <c r="K256" t="s">
        <v>87</v>
      </c>
      <c r="L256" t="s">
        <v>88</v>
      </c>
      <c r="M256" t="s">
        <v>185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7</v>
      </c>
      <c r="T256">
        <v>1952</v>
      </c>
      <c r="U256">
        <v>1952</v>
      </c>
      <c r="V256" t="s">
        <v>93</v>
      </c>
      <c r="W256" t="s">
        <v>94</v>
      </c>
      <c r="X256" t="s">
        <v>124</v>
      </c>
      <c r="Y256" t="s">
        <v>124</v>
      </c>
      <c r="Z256" t="s">
        <v>117</v>
      </c>
      <c r="AA256">
        <v>0</v>
      </c>
      <c r="AB256" t="s">
        <v>98</v>
      </c>
      <c r="AC256" t="s">
        <v>98</v>
      </c>
      <c r="AD256" t="s">
        <v>99</v>
      </c>
      <c r="AE256" t="s">
        <v>104</v>
      </c>
      <c r="AF256" t="s">
        <v>97</v>
      </c>
      <c r="AG256" t="s">
        <v>121</v>
      </c>
      <c r="AH256" t="s">
        <v>172</v>
      </c>
      <c r="AI256">
        <v>210</v>
      </c>
      <c r="AJ256" t="s">
        <v>119</v>
      </c>
      <c r="AK256">
        <v>551</v>
      </c>
      <c r="AL256">
        <v>219</v>
      </c>
      <c r="AM256">
        <v>980</v>
      </c>
      <c r="AN256" t="s">
        <v>103</v>
      </c>
      <c r="AO256" t="s">
        <v>147</v>
      </c>
      <c r="AP256" t="s">
        <v>105</v>
      </c>
      <c r="AQ256" t="s">
        <v>164</v>
      </c>
      <c r="AR256">
        <v>1148</v>
      </c>
      <c r="AS256">
        <v>0</v>
      </c>
      <c r="AT256">
        <v>0</v>
      </c>
      <c r="AU256">
        <v>1148</v>
      </c>
      <c r="AV256">
        <v>0</v>
      </c>
      <c r="AW256">
        <v>1</v>
      </c>
      <c r="AX256">
        <v>1</v>
      </c>
      <c r="AY256">
        <v>0</v>
      </c>
      <c r="AZ256">
        <v>2</v>
      </c>
      <c r="BA256">
        <v>1</v>
      </c>
      <c r="BB256" t="s">
        <v>98</v>
      </c>
      <c r="BC256">
        <v>6</v>
      </c>
      <c r="BD256" t="s">
        <v>107</v>
      </c>
      <c r="BE256">
        <v>0</v>
      </c>
      <c r="BF256" t="s">
        <v>83</v>
      </c>
      <c r="BG256" t="s">
        <v>127</v>
      </c>
      <c r="BH256">
        <v>1952</v>
      </c>
      <c r="BI256" t="s">
        <v>102</v>
      </c>
      <c r="BJ256">
        <v>1</v>
      </c>
      <c r="BK256">
        <v>308</v>
      </c>
      <c r="BL256" t="s">
        <v>98</v>
      </c>
      <c r="BM256" t="s">
        <v>98</v>
      </c>
      <c r="BN256" t="s">
        <v>105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9</v>
      </c>
      <c r="BZ256">
        <v>2006</v>
      </c>
      <c r="CA256">
        <f t="shared" si="3"/>
        <v>9</v>
      </c>
      <c r="CC256" t="s">
        <v>110</v>
      </c>
      <c r="CD256" t="s">
        <v>111</v>
      </c>
      <c r="CE256">
        <v>123500</v>
      </c>
    </row>
    <row r="257" spans="1:83" x14ac:dyDescent="0.25">
      <c r="A257">
        <v>1108</v>
      </c>
      <c r="B257">
        <v>60</v>
      </c>
      <c r="C257" t="s">
        <v>81</v>
      </c>
      <c r="D257">
        <v>168</v>
      </c>
      <c r="E257">
        <v>23257</v>
      </c>
      <c r="F257" t="s">
        <v>82</v>
      </c>
      <c r="G257" t="s">
        <v>83</v>
      </c>
      <c r="H257" t="s">
        <v>231</v>
      </c>
      <c r="I257" t="s">
        <v>199</v>
      </c>
      <c r="J257" t="s">
        <v>86</v>
      </c>
      <c r="K257" t="s">
        <v>166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2006</v>
      </c>
      <c r="U257">
        <v>2006</v>
      </c>
      <c r="V257" t="s">
        <v>93</v>
      </c>
      <c r="W257" t="s">
        <v>94</v>
      </c>
      <c r="X257" t="s">
        <v>95</v>
      </c>
      <c r="Y257" t="s">
        <v>95</v>
      </c>
      <c r="Z257" t="s">
        <v>117</v>
      </c>
      <c r="AA257">
        <v>0</v>
      </c>
      <c r="AB257" t="s">
        <v>97</v>
      </c>
      <c r="AC257" t="s">
        <v>98</v>
      </c>
      <c r="AD257" t="s">
        <v>99</v>
      </c>
      <c r="AE257" t="s">
        <v>104</v>
      </c>
      <c r="AF257" t="s">
        <v>97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868</v>
      </c>
      <c r="AM257">
        <v>868</v>
      </c>
      <c r="AN257" t="s">
        <v>103</v>
      </c>
      <c r="AO257" t="s">
        <v>104</v>
      </c>
      <c r="AP257" t="s">
        <v>105</v>
      </c>
      <c r="AQ257" t="s">
        <v>106</v>
      </c>
      <c r="AR257">
        <v>887</v>
      </c>
      <c r="AS257">
        <v>1134</v>
      </c>
      <c r="AT257">
        <v>0</v>
      </c>
      <c r="AU257">
        <v>2021</v>
      </c>
      <c r="AV257">
        <v>0</v>
      </c>
      <c r="AW257">
        <v>0</v>
      </c>
      <c r="AX257">
        <v>2</v>
      </c>
      <c r="AY257">
        <v>1</v>
      </c>
      <c r="AZ257">
        <v>3</v>
      </c>
      <c r="BA257">
        <v>1</v>
      </c>
      <c r="BB257" t="s">
        <v>97</v>
      </c>
      <c r="BC257">
        <v>9</v>
      </c>
      <c r="BD257" t="s">
        <v>107</v>
      </c>
      <c r="BE257">
        <v>1</v>
      </c>
      <c r="BF257" t="s">
        <v>97</v>
      </c>
      <c r="BG257" t="s">
        <v>156</v>
      </c>
      <c r="BH257">
        <v>2006</v>
      </c>
      <c r="BI257" t="s">
        <v>109</v>
      </c>
      <c r="BJ257">
        <v>2</v>
      </c>
      <c r="BK257">
        <v>422</v>
      </c>
      <c r="BL257" t="s">
        <v>98</v>
      </c>
      <c r="BM257" t="s">
        <v>98</v>
      </c>
      <c r="BN257" t="s">
        <v>105</v>
      </c>
      <c r="BO257">
        <v>0</v>
      </c>
      <c r="BP257">
        <v>100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9</v>
      </c>
      <c r="BZ257">
        <v>2006</v>
      </c>
      <c r="CA257">
        <f t="shared" si="3"/>
        <v>9</v>
      </c>
      <c r="CC257" t="s">
        <v>158</v>
      </c>
      <c r="CD257" t="s">
        <v>159</v>
      </c>
      <c r="CE257">
        <v>274725</v>
      </c>
    </row>
    <row r="258" spans="1:83" x14ac:dyDescent="0.25">
      <c r="A258">
        <v>1238</v>
      </c>
      <c r="B258">
        <v>60</v>
      </c>
      <c r="C258" t="s">
        <v>81</v>
      </c>
      <c r="D258">
        <v>41</v>
      </c>
      <c r="E258">
        <v>12393</v>
      </c>
      <c r="F258" t="s">
        <v>82</v>
      </c>
      <c r="G258" t="s">
        <v>83</v>
      </c>
      <c r="H258" t="s">
        <v>160</v>
      </c>
      <c r="I258" t="s">
        <v>85</v>
      </c>
      <c r="J258" t="s">
        <v>86</v>
      </c>
      <c r="K258" t="s">
        <v>112</v>
      </c>
      <c r="L258" t="s">
        <v>88</v>
      </c>
      <c r="M258" t="s">
        <v>89</v>
      </c>
      <c r="N258" t="s">
        <v>90</v>
      </c>
      <c r="O258" t="s">
        <v>90</v>
      </c>
      <c r="P258" t="s">
        <v>91</v>
      </c>
      <c r="Q258" t="s">
        <v>92</v>
      </c>
      <c r="R258">
        <v>7</v>
      </c>
      <c r="S258">
        <v>5</v>
      </c>
      <c r="T258">
        <v>2004</v>
      </c>
      <c r="U258">
        <v>2005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102</v>
      </c>
      <c r="AI258">
        <v>0</v>
      </c>
      <c r="AJ258" t="s">
        <v>102</v>
      </c>
      <c r="AK258">
        <v>0</v>
      </c>
      <c r="AL258">
        <v>847</v>
      </c>
      <c r="AM258">
        <v>847</v>
      </c>
      <c r="AN258" t="s">
        <v>103</v>
      </c>
      <c r="AO258" t="s">
        <v>104</v>
      </c>
      <c r="AP258" t="s">
        <v>105</v>
      </c>
      <c r="AQ258" t="s">
        <v>106</v>
      </c>
      <c r="AR258">
        <v>847</v>
      </c>
      <c r="AS258">
        <v>1101</v>
      </c>
      <c r="AT258">
        <v>0</v>
      </c>
      <c r="AU258">
        <v>1948</v>
      </c>
      <c r="AV258">
        <v>0</v>
      </c>
      <c r="AW258">
        <v>0</v>
      </c>
      <c r="AX258">
        <v>2</v>
      </c>
      <c r="AY258">
        <v>1</v>
      </c>
      <c r="AZ258">
        <v>4</v>
      </c>
      <c r="BA258">
        <v>1</v>
      </c>
      <c r="BB258" t="s">
        <v>97</v>
      </c>
      <c r="BC258">
        <v>8</v>
      </c>
      <c r="BD258" t="s">
        <v>107</v>
      </c>
      <c r="BE258">
        <v>1</v>
      </c>
      <c r="BF258" t="s">
        <v>97</v>
      </c>
      <c r="BG258" t="s">
        <v>156</v>
      </c>
      <c r="BH258">
        <v>2004</v>
      </c>
      <c r="BI258" t="s">
        <v>157</v>
      </c>
      <c r="BJ258">
        <v>2</v>
      </c>
      <c r="BK258">
        <v>434</v>
      </c>
      <c r="BL258" t="s">
        <v>98</v>
      </c>
      <c r="BM258" t="s">
        <v>98</v>
      </c>
      <c r="BN258" t="s">
        <v>105</v>
      </c>
      <c r="BO258">
        <v>100</v>
      </c>
      <c r="BP258">
        <v>48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9</v>
      </c>
      <c r="BZ258">
        <v>2006</v>
      </c>
      <c r="CA258">
        <f t="shared" si="3"/>
        <v>9</v>
      </c>
      <c r="CC258" t="s">
        <v>110</v>
      </c>
      <c r="CD258" t="s">
        <v>111</v>
      </c>
      <c r="CE258">
        <v>195000</v>
      </c>
    </row>
    <row r="259" spans="1:83" x14ac:dyDescent="0.25">
      <c r="A259">
        <v>1244</v>
      </c>
      <c r="B259">
        <v>20</v>
      </c>
      <c r="C259" t="s">
        <v>81</v>
      </c>
      <c r="D259">
        <v>107</v>
      </c>
      <c r="E259">
        <v>13891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154</v>
      </c>
      <c r="N259" t="s">
        <v>90</v>
      </c>
      <c r="O259" t="s">
        <v>90</v>
      </c>
      <c r="P259" t="s">
        <v>91</v>
      </c>
      <c r="Q259" t="s">
        <v>115</v>
      </c>
      <c r="R259">
        <v>10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83</v>
      </c>
      <c r="AA259" t="s">
        <v>83</v>
      </c>
      <c r="AB259" t="s">
        <v>104</v>
      </c>
      <c r="AC259" t="s">
        <v>98</v>
      </c>
      <c r="AD259" t="s">
        <v>99</v>
      </c>
      <c r="AE259" t="s">
        <v>104</v>
      </c>
      <c r="AF259" t="s">
        <v>97</v>
      </c>
      <c r="AG259" t="s">
        <v>97</v>
      </c>
      <c r="AH259" t="s">
        <v>101</v>
      </c>
      <c r="AI259">
        <v>1386</v>
      </c>
      <c r="AJ259" t="s">
        <v>102</v>
      </c>
      <c r="AK259">
        <v>0</v>
      </c>
      <c r="AL259">
        <v>690</v>
      </c>
      <c r="AM259">
        <v>2076</v>
      </c>
      <c r="AN259" t="s">
        <v>103</v>
      </c>
      <c r="AO259" t="s">
        <v>104</v>
      </c>
      <c r="AP259" t="s">
        <v>105</v>
      </c>
      <c r="AQ259" t="s">
        <v>106</v>
      </c>
      <c r="AR259">
        <v>2076</v>
      </c>
      <c r="AS259">
        <v>0</v>
      </c>
      <c r="AT259">
        <v>0</v>
      </c>
      <c r="AU259">
        <v>2076</v>
      </c>
      <c r="AV259">
        <v>1</v>
      </c>
      <c r="AW259">
        <v>0</v>
      </c>
      <c r="AX259">
        <v>2</v>
      </c>
      <c r="AY259">
        <v>1</v>
      </c>
      <c r="AZ259">
        <v>2</v>
      </c>
      <c r="BA259">
        <v>1</v>
      </c>
      <c r="BB259" t="s">
        <v>104</v>
      </c>
      <c r="BC259">
        <v>7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157</v>
      </c>
      <c r="BJ259">
        <v>3</v>
      </c>
      <c r="BK259">
        <v>850</v>
      </c>
      <c r="BL259" t="s">
        <v>98</v>
      </c>
      <c r="BM259" t="s">
        <v>98</v>
      </c>
      <c r="BN259" t="s">
        <v>105</v>
      </c>
      <c r="BO259">
        <v>216</v>
      </c>
      <c r="BP259">
        <v>229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9</v>
      </c>
      <c r="BZ259">
        <v>2006</v>
      </c>
      <c r="CA259">
        <f t="shared" si="3"/>
        <v>9</v>
      </c>
      <c r="CC259" t="s">
        <v>158</v>
      </c>
      <c r="CD259" t="s">
        <v>159</v>
      </c>
      <c r="CE259">
        <v>465000</v>
      </c>
    </row>
    <row r="260" spans="1:83" x14ac:dyDescent="0.25">
      <c r="A260">
        <v>1307</v>
      </c>
      <c r="B260">
        <v>120</v>
      </c>
      <c r="C260" t="s">
        <v>81</v>
      </c>
      <c r="D260">
        <v>48</v>
      </c>
      <c r="E260">
        <v>6955</v>
      </c>
      <c r="F260" t="s">
        <v>82</v>
      </c>
      <c r="G260" t="s">
        <v>83</v>
      </c>
      <c r="H260" t="s">
        <v>120</v>
      </c>
      <c r="I260" t="s">
        <v>85</v>
      </c>
      <c r="J260" t="s">
        <v>86</v>
      </c>
      <c r="K260" t="s">
        <v>87</v>
      </c>
      <c r="L260" t="s">
        <v>88</v>
      </c>
      <c r="M260" t="s">
        <v>154</v>
      </c>
      <c r="N260" t="s">
        <v>90</v>
      </c>
      <c r="O260" t="s">
        <v>90</v>
      </c>
      <c r="P260" t="s">
        <v>179</v>
      </c>
      <c r="Q260" t="s">
        <v>115</v>
      </c>
      <c r="R260">
        <v>7</v>
      </c>
      <c r="S260">
        <v>5</v>
      </c>
      <c r="T260">
        <v>2005</v>
      </c>
      <c r="U260">
        <v>2006</v>
      </c>
      <c r="V260" t="s">
        <v>93</v>
      </c>
      <c r="W260" t="s">
        <v>94</v>
      </c>
      <c r="X260" t="s">
        <v>95</v>
      </c>
      <c r="Y260" t="s">
        <v>95</v>
      </c>
      <c r="Z260" t="s">
        <v>137</v>
      </c>
      <c r="AA260">
        <v>94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102</v>
      </c>
      <c r="AI260">
        <v>0</v>
      </c>
      <c r="AJ260" t="s">
        <v>102</v>
      </c>
      <c r="AK260">
        <v>0</v>
      </c>
      <c r="AL260">
        <v>1368</v>
      </c>
      <c r="AM260">
        <v>1368</v>
      </c>
      <c r="AN260" t="s">
        <v>103</v>
      </c>
      <c r="AO260" t="s">
        <v>104</v>
      </c>
      <c r="AP260" t="s">
        <v>105</v>
      </c>
      <c r="AQ260" t="s">
        <v>106</v>
      </c>
      <c r="AR260">
        <v>1368</v>
      </c>
      <c r="AS260">
        <v>0</v>
      </c>
      <c r="AT260">
        <v>0</v>
      </c>
      <c r="AU260">
        <v>1368</v>
      </c>
      <c r="AV260">
        <v>0</v>
      </c>
      <c r="AW260">
        <v>0</v>
      </c>
      <c r="AX260">
        <v>2</v>
      </c>
      <c r="AY260">
        <v>0</v>
      </c>
      <c r="AZ260">
        <v>2</v>
      </c>
      <c r="BA260">
        <v>1</v>
      </c>
      <c r="BB260" t="s">
        <v>97</v>
      </c>
      <c r="BC260">
        <v>6</v>
      </c>
      <c r="BD260" t="s">
        <v>107</v>
      </c>
      <c r="BE260">
        <v>1</v>
      </c>
      <c r="BF260" t="s">
        <v>97</v>
      </c>
      <c r="BG260" t="s">
        <v>108</v>
      </c>
      <c r="BH260">
        <v>2005</v>
      </c>
      <c r="BI260" t="s">
        <v>109</v>
      </c>
      <c r="BJ260">
        <v>2</v>
      </c>
      <c r="BK260">
        <v>474</v>
      </c>
      <c r="BL260" t="s">
        <v>98</v>
      </c>
      <c r="BM260" t="s">
        <v>98</v>
      </c>
      <c r="BN260" t="s">
        <v>105</v>
      </c>
      <c r="BO260">
        <v>132</v>
      </c>
      <c r="BP260">
        <v>35</v>
      </c>
      <c r="BQ260">
        <v>0</v>
      </c>
      <c r="BR260">
        <v>0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9</v>
      </c>
      <c r="BZ260">
        <v>2006</v>
      </c>
      <c r="CA260">
        <f t="shared" ref="CA260:CA323" si="4">IF(BY260=BY259,CA259,CA259+1)</f>
        <v>9</v>
      </c>
      <c r="CC260" t="s">
        <v>158</v>
      </c>
      <c r="CD260" t="s">
        <v>159</v>
      </c>
      <c r="CE260">
        <v>202500</v>
      </c>
    </row>
    <row r="261" spans="1:83" x14ac:dyDescent="0.25">
      <c r="A261">
        <v>1356</v>
      </c>
      <c r="B261">
        <v>80</v>
      </c>
      <c r="C261" t="s">
        <v>81</v>
      </c>
      <c r="D261">
        <v>102</v>
      </c>
      <c r="E261">
        <v>10192</v>
      </c>
      <c r="F261" t="s">
        <v>82</v>
      </c>
      <c r="G261" t="s">
        <v>83</v>
      </c>
      <c r="H261" t="s">
        <v>120</v>
      </c>
      <c r="I261" t="s">
        <v>85</v>
      </c>
      <c r="J261" t="s">
        <v>86</v>
      </c>
      <c r="K261" t="s">
        <v>87</v>
      </c>
      <c r="L261" t="s">
        <v>88</v>
      </c>
      <c r="M261" t="s">
        <v>138</v>
      </c>
      <c r="N261" t="s">
        <v>90</v>
      </c>
      <c r="O261" t="s">
        <v>90</v>
      </c>
      <c r="P261" t="s">
        <v>91</v>
      </c>
      <c r="Q261" t="s">
        <v>197</v>
      </c>
      <c r="R261">
        <v>7</v>
      </c>
      <c r="S261">
        <v>6</v>
      </c>
      <c r="T261">
        <v>1968</v>
      </c>
      <c r="U261">
        <v>1992</v>
      </c>
      <c r="V261" t="s">
        <v>93</v>
      </c>
      <c r="W261" t="s">
        <v>94</v>
      </c>
      <c r="X261" t="s">
        <v>116</v>
      </c>
      <c r="Y261" t="s">
        <v>116</v>
      </c>
      <c r="Z261" t="s">
        <v>96</v>
      </c>
      <c r="AA261">
        <v>143</v>
      </c>
      <c r="AB261" t="s">
        <v>98</v>
      </c>
      <c r="AC261" t="s">
        <v>98</v>
      </c>
      <c r="AD261" t="s">
        <v>118</v>
      </c>
      <c r="AE261" t="s">
        <v>98</v>
      </c>
      <c r="AF261" t="s">
        <v>98</v>
      </c>
      <c r="AG261" t="s">
        <v>100</v>
      </c>
      <c r="AH261" t="s">
        <v>102</v>
      </c>
      <c r="AI261">
        <v>0</v>
      </c>
      <c r="AJ261" t="s">
        <v>102</v>
      </c>
      <c r="AK261">
        <v>0</v>
      </c>
      <c r="AL261">
        <v>570</v>
      </c>
      <c r="AM261">
        <v>570</v>
      </c>
      <c r="AN261" t="s">
        <v>103</v>
      </c>
      <c r="AO261" t="s">
        <v>97</v>
      </c>
      <c r="AP261" t="s">
        <v>105</v>
      </c>
      <c r="AQ261" t="s">
        <v>106</v>
      </c>
      <c r="AR261">
        <v>1222</v>
      </c>
      <c r="AS261">
        <v>698</v>
      </c>
      <c r="AT261">
        <v>0</v>
      </c>
      <c r="AU261">
        <v>1920</v>
      </c>
      <c r="AV261">
        <v>0</v>
      </c>
      <c r="AW261">
        <v>0</v>
      </c>
      <c r="AX261">
        <v>3</v>
      </c>
      <c r="AY261">
        <v>0</v>
      </c>
      <c r="AZ261">
        <v>4</v>
      </c>
      <c r="BA261">
        <v>1</v>
      </c>
      <c r="BB261" t="s">
        <v>97</v>
      </c>
      <c r="BC261">
        <v>8</v>
      </c>
      <c r="BD261" t="s">
        <v>107</v>
      </c>
      <c r="BE261">
        <v>1</v>
      </c>
      <c r="BF261" t="s">
        <v>98</v>
      </c>
      <c r="BG261" t="s">
        <v>108</v>
      </c>
      <c r="BH261">
        <v>1968</v>
      </c>
      <c r="BI261" t="s">
        <v>109</v>
      </c>
      <c r="BJ261">
        <v>2</v>
      </c>
      <c r="BK261">
        <v>487</v>
      </c>
      <c r="BL261" t="s">
        <v>98</v>
      </c>
      <c r="BM261" t="s">
        <v>98</v>
      </c>
      <c r="BN261" t="s">
        <v>105</v>
      </c>
      <c r="BO261">
        <v>0</v>
      </c>
      <c r="BP261">
        <v>98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165</v>
      </c>
      <c r="BW261" t="s">
        <v>83</v>
      </c>
      <c r="BX261">
        <v>0</v>
      </c>
      <c r="BY261">
        <v>9</v>
      </c>
      <c r="BZ261">
        <v>2006</v>
      </c>
      <c r="CA261">
        <f t="shared" si="4"/>
        <v>9</v>
      </c>
      <c r="CC261" t="s">
        <v>110</v>
      </c>
      <c r="CD261" t="s">
        <v>111</v>
      </c>
      <c r="CE261">
        <v>170000</v>
      </c>
    </row>
    <row r="262" spans="1:83" x14ac:dyDescent="0.25">
      <c r="A262">
        <v>1360</v>
      </c>
      <c r="B262">
        <v>20</v>
      </c>
      <c r="C262" t="s">
        <v>81</v>
      </c>
      <c r="D262">
        <v>129</v>
      </c>
      <c r="E262">
        <v>16737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238</v>
      </c>
      <c r="L262" t="s">
        <v>88</v>
      </c>
      <c r="M262" t="s">
        <v>154</v>
      </c>
      <c r="N262" t="s">
        <v>90</v>
      </c>
      <c r="O262" t="s">
        <v>90</v>
      </c>
      <c r="P262" t="s">
        <v>91</v>
      </c>
      <c r="Q262" t="s">
        <v>115</v>
      </c>
      <c r="R262">
        <v>9</v>
      </c>
      <c r="S262">
        <v>5</v>
      </c>
      <c r="T262">
        <v>2004</v>
      </c>
      <c r="U262">
        <v>2005</v>
      </c>
      <c r="V262" t="s">
        <v>152</v>
      </c>
      <c r="W262" t="s">
        <v>94</v>
      </c>
      <c r="X262" t="s">
        <v>95</v>
      </c>
      <c r="Y262" t="s">
        <v>95</v>
      </c>
      <c r="Z262" t="s">
        <v>96</v>
      </c>
      <c r="AA262">
        <v>66</v>
      </c>
      <c r="AB262" t="s">
        <v>97</v>
      </c>
      <c r="AC262" t="s">
        <v>98</v>
      </c>
      <c r="AD262" t="s">
        <v>99</v>
      </c>
      <c r="AE262" t="s">
        <v>104</v>
      </c>
      <c r="AF262" t="s">
        <v>98</v>
      </c>
      <c r="AG262" t="s">
        <v>130</v>
      </c>
      <c r="AH262" t="s">
        <v>101</v>
      </c>
      <c r="AI262">
        <v>1447</v>
      </c>
      <c r="AJ262" t="s">
        <v>102</v>
      </c>
      <c r="AK262">
        <v>0</v>
      </c>
      <c r="AL262">
        <v>533</v>
      </c>
      <c r="AM262">
        <v>1980</v>
      </c>
      <c r="AN262" t="s">
        <v>103</v>
      </c>
      <c r="AO262" t="s">
        <v>104</v>
      </c>
      <c r="AP262" t="s">
        <v>105</v>
      </c>
      <c r="AQ262" t="s">
        <v>106</v>
      </c>
      <c r="AR262">
        <v>1980</v>
      </c>
      <c r="AS262">
        <v>0</v>
      </c>
      <c r="AT262">
        <v>0</v>
      </c>
      <c r="AU262">
        <v>1980</v>
      </c>
      <c r="AV262">
        <v>1</v>
      </c>
      <c r="AW262">
        <v>0</v>
      </c>
      <c r="AX262">
        <v>2</v>
      </c>
      <c r="AY262">
        <v>0</v>
      </c>
      <c r="AZ262">
        <v>3</v>
      </c>
      <c r="BA262">
        <v>1</v>
      </c>
      <c r="BB262" t="s">
        <v>104</v>
      </c>
      <c r="BC262">
        <v>8</v>
      </c>
      <c r="BD262" t="s">
        <v>107</v>
      </c>
      <c r="BE262">
        <v>1</v>
      </c>
      <c r="BF262" t="s">
        <v>97</v>
      </c>
      <c r="BG262" t="s">
        <v>108</v>
      </c>
      <c r="BH262">
        <v>2004</v>
      </c>
      <c r="BI262" t="s">
        <v>157</v>
      </c>
      <c r="BJ262">
        <v>3</v>
      </c>
      <c r="BK262">
        <v>770</v>
      </c>
      <c r="BL262" t="s">
        <v>98</v>
      </c>
      <c r="BM262" t="s">
        <v>98</v>
      </c>
      <c r="BN262" t="s">
        <v>105</v>
      </c>
      <c r="BO262">
        <v>194</v>
      </c>
      <c r="BP262">
        <v>45</v>
      </c>
      <c r="BQ262">
        <v>0</v>
      </c>
      <c r="BR262">
        <v>0</v>
      </c>
      <c r="BS262">
        <v>0</v>
      </c>
      <c r="BT262">
        <v>0</v>
      </c>
      <c r="BU262" t="s">
        <v>83</v>
      </c>
      <c r="BV262" t="s">
        <v>83</v>
      </c>
      <c r="BW262" t="s">
        <v>83</v>
      </c>
      <c r="BX262">
        <v>0</v>
      </c>
      <c r="BY262">
        <v>9</v>
      </c>
      <c r="BZ262">
        <v>2006</v>
      </c>
      <c r="CA262">
        <f t="shared" si="4"/>
        <v>9</v>
      </c>
      <c r="CC262" t="s">
        <v>110</v>
      </c>
      <c r="CD262" t="s">
        <v>111</v>
      </c>
      <c r="CE262">
        <v>315000</v>
      </c>
    </row>
    <row r="263" spans="1:83" x14ac:dyDescent="0.25">
      <c r="A263">
        <v>1391</v>
      </c>
      <c r="B263">
        <v>20</v>
      </c>
      <c r="C263" t="s">
        <v>81</v>
      </c>
      <c r="D263">
        <v>70</v>
      </c>
      <c r="E263">
        <v>9100</v>
      </c>
      <c r="F263" t="s">
        <v>82</v>
      </c>
      <c r="G263" t="s">
        <v>83</v>
      </c>
      <c r="H263" t="s">
        <v>84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115</v>
      </c>
      <c r="R263">
        <v>7</v>
      </c>
      <c r="S263">
        <v>5</v>
      </c>
      <c r="T263">
        <v>2000</v>
      </c>
      <c r="U263">
        <v>2000</v>
      </c>
      <c r="V263" t="s">
        <v>93</v>
      </c>
      <c r="W263" t="s">
        <v>94</v>
      </c>
      <c r="X263" t="s">
        <v>95</v>
      </c>
      <c r="Y263" t="s">
        <v>95</v>
      </c>
      <c r="Z263" t="s">
        <v>96</v>
      </c>
      <c r="AA263">
        <v>244</v>
      </c>
      <c r="AB263" t="s">
        <v>97</v>
      </c>
      <c r="AC263" t="s">
        <v>98</v>
      </c>
      <c r="AD263" t="s">
        <v>99</v>
      </c>
      <c r="AE263" t="s">
        <v>97</v>
      </c>
      <c r="AF263" t="s">
        <v>98</v>
      </c>
      <c r="AG263" t="s">
        <v>130</v>
      </c>
      <c r="AH263" t="s">
        <v>101</v>
      </c>
      <c r="AI263">
        <v>1400</v>
      </c>
      <c r="AJ263" t="s">
        <v>102</v>
      </c>
      <c r="AK263">
        <v>0</v>
      </c>
      <c r="AL263">
        <v>125</v>
      </c>
      <c r="AM263">
        <v>1525</v>
      </c>
      <c r="AN263" t="s">
        <v>103</v>
      </c>
      <c r="AO263" t="s">
        <v>104</v>
      </c>
      <c r="AP263" t="s">
        <v>105</v>
      </c>
      <c r="AQ263" t="s">
        <v>106</v>
      </c>
      <c r="AR263">
        <v>1525</v>
      </c>
      <c r="AS263">
        <v>0</v>
      </c>
      <c r="AT263">
        <v>0</v>
      </c>
      <c r="AU263">
        <v>1525</v>
      </c>
      <c r="AV263">
        <v>1</v>
      </c>
      <c r="AW263">
        <v>0</v>
      </c>
      <c r="AX263">
        <v>2</v>
      </c>
      <c r="AY263">
        <v>0</v>
      </c>
      <c r="AZ263">
        <v>3</v>
      </c>
      <c r="BA263">
        <v>1</v>
      </c>
      <c r="BB263" t="s">
        <v>97</v>
      </c>
      <c r="BC263">
        <v>6</v>
      </c>
      <c r="BD263" t="s">
        <v>107</v>
      </c>
      <c r="BE263">
        <v>0</v>
      </c>
      <c r="BF263" t="s">
        <v>83</v>
      </c>
      <c r="BG263" t="s">
        <v>108</v>
      </c>
      <c r="BH263">
        <v>2000</v>
      </c>
      <c r="BI263" t="s">
        <v>109</v>
      </c>
      <c r="BJ263">
        <v>2</v>
      </c>
      <c r="BK263">
        <v>541</v>
      </c>
      <c r="BL263" t="s">
        <v>98</v>
      </c>
      <c r="BM263" t="s">
        <v>98</v>
      </c>
      <c r="BN263" t="s">
        <v>105</v>
      </c>
      <c r="BO263">
        <v>219</v>
      </c>
      <c r="BP263">
        <v>36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9</v>
      </c>
      <c r="BZ263">
        <v>2006</v>
      </c>
      <c r="CA263">
        <f t="shared" si="4"/>
        <v>9</v>
      </c>
      <c r="CC263" t="s">
        <v>110</v>
      </c>
      <c r="CD263" t="s">
        <v>111</v>
      </c>
      <c r="CE263">
        <v>235000</v>
      </c>
    </row>
    <row r="264" spans="1:83" x14ac:dyDescent="0.25">
      <c r="A264">
        <v>18</v>
      </c>
      <c r="B264">
        <v>90</v>
      </c>
      <c r="C264" t="s">
        <v>81</v>
      </c>
      <c r="D264">
        <v>72</v>
      </c>
      <c r="E264">
        <v>10791</v>
      </c>
      <c r="F264" t="s">
        <v>82</v>
      </c>
      <c r="G264" t="s">
        <v>83</v>
      </c>
      <c r="H264" t="s">
        <v>84</v>
      </c>
      <c r="I264" t="s">
        <v>85</v>
      </c>
      <c r="J264" t="s">
        <v>86</v>
      </c>
      <c r="K264" t="s">
        <v>87</v>
      </c>
      <c r="L264" t="s">
        <v>88</v>
      </c>
      <c r="M264" t="s">
        <v>151</v>
      </c>
      <c r="N264" t="s">
        <v>90</v>
      </c>
      <c r="O264" t="s">
        <v>90</v>
      </c>
      <c r="P264" t="s">
        <v>167</v>
      </c>
      <c r="Q264" t="s">
        <v>115</v>
      </c>
      <c r="R264">
        <v>4</v>
      </c>
      <c r="S264">
        <v>5</v>
      </c>
      <c r="T264">
        <v>1967</v>
      </c>
      <c r="U264">
        <v>1967</v>
      </c>
      <c r="V264" t="s">
        <v>93</v>
      </c>
      <c r="W264" t="s">
        <v>94</v>
      </c>
      <c r="X264" t="s">
        <v>116</v>
      </c>
      <c r="Y264" t="s">
        <v>116</v>
      </c>
      <c r="Z264" t="s">
        <v>117</v>
      </c>
      <c r="AA264">
        <v>0</v>
      </c>
      <c r="AB264" t="s">
        <v>98</v>
      </c>
      <c r="AC264" t="s">
        <v>98</v>
      </c>
      <c r="AD264" t="s">
        <v>168</v>
      </c>
      <c r="AE264" t="s">
        <v>83</v>
      </c>
      <c r="AF264" t="s">
        <v>83</v>
      </c>
      <c r="AG264" t="s">
        <v>83</v>
      </c>
      <c r="AH264" t="s">
        <v>83</v>
      </c>
      <c r="AI264">
        <v>0</v>
      </c>
      <c r="AJ264" t="s">
        <v>83</v>
      </c>
      <c r="AK264">
        <v>0</v>
      </c>
      <c r="AL264">
        <v>0</v>
      </c>
      <c r="AM264">
        <v>0</v>
      </c>
      <c r="AN264" t="s">
        <v>103</v>
      </c>
      <c r="AO264" t="s">
        <v>98</v>
      </c>
      <c r="AP264" t="s">
        <v>105</v>
      </c>
      <c r="AQ264" t="s">
        <v>106</v>
      </c>
      <c r="AR264">
        <v>1296</v>
      </c>
      <c r="AS264">
        <v>0</v>
      </c>
      <c r="AT264">
        <v>0</v>
      </c>
      <c r="AU264">
        <v>1296</v>
      </c>
      <c r="AV264">
        <v>0</v>
      </c>
      <c r="AW264">
        <v>0</v>
      </c>
      <c r="AX264">
        <v>2</v>
      </c>
      <c r="AY264">
        <v>0</v>
      </c>
      <c r="AZ264">
        <v>2</v>
      </c>
      <c r="BA264">
        <v>2</v>
      </c>
      <c r="BB264" t="s">
        <v>98</v>
      </c>
      <c r="BC264">
        <v>6</v>
      </c>
      <c r="BD264" t="s">
        <v>107</v>
      </c>
      <c r="BE264">
        <v>0</v>
      </c>
      <c r="BF264" t="s">
        <v>83</v>
      </c>
      <c r="BG264" t="s">
        <v>169</v>
      </c>
      <c r="BH264">
        <v>1967</v>
      </c>
      <c r="BI264" t="s">
        <v>102</v>
      </c>
      <c r="BJ264">
        <v>2</v>
      </c>
      <c r="BK264">
        <v>516</v>
      </c>
      <c r="BL264" t="s">
        <v>98</v>
      </c>
      <c r="BM264" t="s">
        <v>98</v>
      </c>
      <c r="BN264" t="s">
        <v>105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83</v>
      </c>
      <c r="BW264" t="s">
        <v>135</v>
      </c>
      <c r="BX264">
        <v>500</v>
      </c>
      <c r="BY264">
        <v>10</v>
      </c>
      <c r="BZ264">
        <v>2006</v>
      </c>
      <c r="CA264">
        <f t="shared" si="4"/>
        <v>10</v>
      </c>
      <c r="CC264" t="s">
        <v>110</v>
      </c>
      <c r="CD264" t="s">
        <v>111</v>
      </c>
      <c r="CE264">
        <v>90000</v>
      </c>
    </row>
    <row r="265" spans="1:83" x14ac:dyDescent="0.25">
      <c r="A265">
        <v>59</v>
      </c>
      <c r="B265">
        <v>60</v>
      </c>
      <c r="C265" t="s">
        <v>81</v>
      </c>
      <c r="D265">
        <v>66</v>
      </c>
      <c r="E265">
        <v>13682</v>
      </c>
      <c r="F265" t="s">
        <v>82</v>
      </c>
      <c r="G265" t="s">
        <v>83</v>
      </c>
      <c r="H265" t="s">
        <v>160</v>
      </c>
      <c r="I265" t="s">
        <v>199</v>
      </c>
      <c r="J265" t="s">
        <v>86</v>
      </c>
      <c r="K265" t="s">
        <v>166</v>
      </c>
      <c r="L265" t="s">
        <v>88</v>
      </c>
      <c r="M265" t="s">
        <v>200</v>
      </c>
      <c r="N265" t="s">
        <v>90</v>
      </c>
      <c r="O265" t="s">
        <v>90</v>
      </c>
      <c r="P265" t="s">
        <v>91</v>
      </c>
      <c r="Q265" t="s">
        <v>92</v>
      </c>
      <c r="R265">
        <v>10</v>
      </c>
      <c r="S265">
        <v>5</v>
      </c>
      <c r="T265">
        <v>2006</v>
      </c>
      <c r="U265">
        <v>2006</v>
      </c>
      <c r="V265" t="s">
        <v>152</v>
      </c>
      <c r="W265" t="s">
        <v>94</v>
      </c>
      <c r="X265" t="s">
        <v>95</v>
      </c>
      <c r="Y265" t="s">
        <v>95</v>
      </c>
      <c r="Z265" t="s">
        <v>96</v>
      </c>
      <c r="AA265">
        <v>1031</v>
      </c>
      <c r="AB265" t="s">
        <v>104</v>
      </c>
      <c r="AC265" t="s">
        <v>98</v>
      </c>
      <c r="AD265" t="s">
        <v>99</v>
      </c>
      <c r="AE265" t="s">
        <v>104</v>
      </c>
      <c r="AF265" t="s">
        <v>98</v>
      </c>
      <c r="AG265" t="s">
        <v>97</v>
      </c>
      <c r="AH265" t="s">
        <v>102</v>
      </c>
      <c r="AI265">
        <v>0</v>
      </c>
      <c r="AJ265" t="s">
        <v>102</v>
      </c>
      <c r="AK265">
        <v>0</v>
      </c>
      <c r="AL265">
        <v>1410</v>
      </c>
      <c r="AM265">
        <v>1410</v>
      </c>
      <c r="AN265" t="s">
        <v>103</v>
      </c>
      <c r="AO265" t="s">
        <v>104</v>
      </c>
      <c r="AP265" t="s">
        <v>105</v>
      </c>
      <c r="AQ265" t="s">
        <v>106</v>
      </c>
      <c r="AR265">
        <v>1426</v>
      </c>
      <c r="AS265">
        <v>1519</v>
      </c>
      <c r="AT265">
        <v>0</v>
      </c>
      <c r="AU265">
        <v>2945</v>
      </c>
      <c r="AV265">
        <v>0</v>
      </c>
      <c r="AW265">
        <v>0</v>
      </c>
      <c r="AX265">
        <v>3</v>
      </c>
      <c r="AY265">
        <v>1</v>
      </c>
      <c r="AZ265">
        <v>3</v>
      </c>
      <c r="BA265">
        <v>1</v>
      </c>
      <c r="BB265" t="s">
        <v>97</v>
      </c>
      <c r="BC265">
        <v>10</v>
      </c>
      <c r="BD265" t="s">
        <v>107</v>
      </c>
      <c r="BE265">
        <v>1</v>
      </c>
      <c r="BF265" t="s">
        <v>97</v>
      </c>
      <c r="BG265" t="s">
        <v>156</v>
      </c>
      <c r="BH265">
        <v>2006</v>
      </c>
      <c r="BI265" t="s">
        <v>157</v>
      </c>
      <c r="BJ265">
        <v>3</v>
      </c>
      <c r="BK265">
        <v>641</v>
      </c>
      <c r="BL265" t="s">
        <v>98</v>
      </c>
      <c r="BM265" t="s">
        <v>98</v>
      </c>
      <c r="BN265" t="s">
        <v>105</v>
      </c>
      <c r="BO265">
        <v>192</v>
      </c>
      <c r="BP265">
        <v>0</v>
      </c>
      <c r="BQ265">
        <v>37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10</v>
      </c>
      <c r="BZ265">
        <v>2006</v>
      </c>
      <c r="CA265">
        <f t="shared" si="4"/>
        <v>10</v>
      </c>
      <c r="CC265" t="s">
        <v>158</v>
      </c>
      <c r="CD265" t="s">
        <v>159</v>
      </c>
      <c r="CE265">
        <v>438780</v>
      </c>
    </row>
    <row r="266" spans="1:83" x14ac:dyDescent="0.25">
      <c r="A266">
        <v>111</v>
      </c>
      <c r="B266">
        <v>50</v>
      </c>
      <c r="C266" t="s">
        <v>81</v>
      </c>
      <c r="D266">
        <v>75</v>
      </c>
      <c r="E266">
        <v>9525</v>
      </c>
      <c r="F266" t="s">
        <v>82</v>
      </c>
      <c r="G266" t="s">
        <v>83</v>
      </c>
      <c r="H266" t="s">
        <v>84</v>
      </c>
      <c r="I266" t="s">
        <v>85</v>
      </c>
      <c r="J266" t="s">
        <v>86</v>
      </c>
      <c r="K266" t="s">
        <v>87</v>
      </c>
      <c r="L266" t="s">
        <v>88</v>
      </c>
      <c r="M266" t="s">
        <v>185</v>
      </c>
      <c r="N266" t="s">
        <v>90</v>
      </c>
      <c r="O266" t="s">
        <v>90</v>
      </c>
      <c r="P266" t="s">
        <v>91</v>
      </c>
      <c r="Q266" t="s">
        <v>132</v>
      </c>
      <c r="R266">
        <v>6</v>
      </c>
      <c r="S266">
        <v>4</v>
      </c>
      <c r="T266">
        <v>1954</v>
      </c>
      <c r="U266">
        <v>1972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118</v>
      </c>
      <c r="AE266" t="s">
        <v>98</v>
      </c>
      <c r="AF266" t="s">
        <v>147</v>
      </c>
      <c r="AG266" t="s">
        <v>100</v>
      </c>
      <c r="AH266" t="s">
        <v>153</v>
      </c>
      <c r="AI266">
        <v>444</v>
      </c>
      <c r="AJ266" t="s">
        <v>102</v>
      </c>
      <c r="AK266">
        <v>0</v>
      </c>
      <c r="AL266">
        <v>550</v>
      </c>
      <c r="AM266">
        <v>994</v>
      </c>
      <c r="AN266" t="s">
        <v>103</v>
      </c>
      <c r="AO266" t="s">
        <v>97</v>
      </c>
      <c r="AP266" t="s">
        <v>105</v>
      </c>
      <c r="AQ266" t="s">
        <v>106</v>
      </c>
      <c r="AR266">
        <v>1216</v>
      </c>
      <c r="AS266">
        <v>639</v>
      </c>
      <c r="AT266">
        <v>0</v>
      </c>
      <c r="AU266">
        <v>1855</v>
      </c>
      <c r="AV266">
        <v>0</v>
      </c>
      <c r="AW266">
        <v>0</v>
      </c>
      <c r="AX266">
        <v>2</v>
      </c>
      <c r="AY266">
        <v>0</v>
      </c>
      <c r="AZ266">
        <v>4</v>
      </c>
      <c r="BA266">
        <v>1</v>
      </c>
      <c r="BB266" t="s">
        <v>98</v>
      </c>
      <c r="BC266">
        <v>7</v>
      </c>
      <c r="BD266" t="s">
        <v>107</v>
      </c>
      <c r="BE266">
        <v>0</v>
      </c>
      <c r="BF266" t="s">
        <v>83</v>
      </c>
      <c r="BG266" t="s">
        <v>108</v>
      </c>
      <c r="BH266">
        <v>1954</v>
      </c>
      <c r="BI266" t="s">
        <v>102</v>
      </c>
      <c r="BJ266">
        <v>1</v>
      </c>
      <c r="BK266">
        <v>325</v>
      </c>
      <c r="BL266" t="s">
        <v>98</v>
      </c>
      <c r="BM266" t="s">
        <v>98</v>
      </c>
      <c r="BN266" t="s">
        <v>105</v>
      </c>
      <c r="BO266">
        <v>182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10</v>
      </c>
      <c r="BZ266">
        <v>2006</v>
      </c>
      <c r="CA266">
        <f t="shared" si="4"/>
        <v>10</v>
      </c>
      <c r="CC266" t="s">
        <v>110</v>
      </c>
      <c r="CD266" t="s">
        <v>111</v>
      </c>
      <c r="CE266">
        <v>136900</v>
      </c>
    </row>
    <row r="267" spans="1:83" x14ac:dyDescent="0.25">
      <c r="A267">
        <v>121</v>
      </c>
      <c r="B267">
        <v>80</v>
      </c>
      <c r="C267" t="s">
        <v>81</v>
      </c>
      <c r="D267" t="s">
        <v>83</v>
      </c>
      <c r="E267">
        <v>21453</v>
      </c>
      <c r="F267" t="s">
        <v>82</v>
      </c>
      <c r="G267" t="s">
        <v>83</v>
      </c>
      <c r="H267" t="s">
        <v>120</v>
      </c>
      <c r="I267" t="s">
        <v>195</v>
      </c>
      <c r="J267" t="s">
        <v>86</v>
      </c>
      <c r="K267" t="s">
        <v>166</v>
      </c>
      <c r="L267" t="s">
        <v>213</v>
      </c>
      <c r="M267" t="s">
        <v>205</v>
      </c>
      <c r="N267" t="s">
        <v>90</v>
      </c>
      <c r="O267" t="s">
        <v>90</v>
      </c>
      <c r="P267" t="s">
        <v>91</v>
      </c>
      <c r="Q267" t="s">
        <v>197</v>
      </c>
      <c r="R267">
        <v>6</v>
      </c>
      <c r="S267">
        <v>5</v>
      </c>
      <c r="T267">
        <v>1969</v>
      </c>
      <c r="U267">
        <v>1969</v>
      </c>
      <c r="V267" t="s">
        <v>214</v>
      </c>
      <c r="W267" t="s">
        <v>215</v>
      </c>
      <c r="X267" t="s">
        <v>161</v>
      </c>
      <c r="Y267" t="s">
        <v>161</v>
      </c>
      <c r="Z267" t="s">
        <v>117</v>
      </c>
      <c r="AA267">
        <v>0</v>
      </c>
      <c r="AB267" t="s">
        <v>98</v>
      </c>
      <c r="AC267" t="s">
        <v>98</v>
      </c>
      <c r="AD267" t="s">
        <v>118</v>
      </c>
      <c r="AE267" t="s">
        <v>98</v>
      </c>
      <c r="AF267" t="s">
        <v>98</v>
      </c>
      <c r="AG267" t="s">
        <v>97</v>
      </c>
      <c r="AH267" t="s">
        <v>119</v>
      </c>
      <c r="AI267">
        <v>938</v>
      </c>
      <c r="AJ267" t="s">
        <v>102</v>
      </c>
      <c r="AK267">
        <v>0</v>
      </c>
      <c r="AL267">
        <v>0</v>
      </c>
      <c r="AM267">
        <v>938</v>
      </c>
      <c r="AN267" t="s">
        <v>103</v>
      </c>
      <c r="AO267" t="s">
        <v>104</v>
      </c>
      <c r="AP267" t="s">
        <v>105</v>
      </c>
      <c r="AQ267" t="s">
        <v>106</v>
      </c>
      <c r="AR267">
        <v>988</v>
      </c>
      <c r="AS267">
        <v>0</v>
      </c>
      <c r="AT267">
        <v>0</v>
      </c>
      <c r="AU267">
        <v>988</v>
      </c>
      <c r="AV267">
        <v>1</v>
      </c>
      <c r="AW267">
        <v>0</v>
      </c>
      <c r="AX267">
        <v>1</v>
      </c>
      <c r="AY267">
        <v>0</v>
      </c>
      <c r="AZ267">
        <v>1</v>
      </c>
      <c r="BA267">
        <v>1</v>
      </c>
      <c r="BB267" t="s">
        <v>98</v>
      </c>
      <c r="BC267">
        <v>4</v>
      </c>
      <c r="BD267" t="s">
        <v>107</v>
      </c>
      <c r="BE267">
        <v>2</v>
      </c>
      <c r="BF267" t="s">
        <v>98</v>
      </c>
      <c r="BG267" t="s">
        <v>108</v>
      </c>
      <c r="BH267">
        <v>1969</v>
      </c>
      <c r="BI267" t="s">
        <v>102</v>
      </c>
      <c r="BJ267">
        <v>2</v>
      </c>
      <c r="BK267">
        <v>540</v>
      </c>
      <c r="BL267" t="s">
        <v>98</v>
      </c>
      <c r="BM267" t="s">
        <v>98</v>
      </c>
      <c r="BN267" t="s">
        <v>105</v>
      </c>
      <c r="BO267">
        <v>0</v>
      </c>
      <c r="BP267">
        <v>130</v>
      </c>
      <c r="BQ267">
        <v>0</v>
      </c>
      <c r="BR267">
        <v>130</v>
      </c>
      <c r="BS267">
        <v>0</v>
      </c>
      <c r="BT267">
        <v>0</v>
      </c>
      <c r="BU267" t="s">
        <v>83</v>
      </c>
      <c r="BV267" t="s">
        <v>83</v>
      </c>
      <c r="BW267" t="s">
        <v>83</v>
      </c>
      <c r="BX267">
        <v>0</v>
      </c>
      <c r="BY267">
        <v>10</v>
      </c>
      <c r="BZ267">
        <v>2006</v>
      </c>
      <c r="CA267">
        <f t="shared" si="4"/>
        <v>10</v>
      </c>
      <c r="CC267" t="s">
        <v>110</v>
      </c>
      <c r="CD267" t="s">
        <v>111</v>
      </c>
      <c r="CE267">
        <v>180000</v>
      </c>
    </row>
    <row r="268" spans="1:83" x14ac:dyDescent="0.25">
      <c r="A268">
        <v>346</v>
      </c>
      <c r="B268">
        <v>50</v>
      </c>
      <c r="C268" t="s">
        <v>81</v>
      </c>
      <c r="D268">
        <v>65</v>
      </c>
      <c r="E268">
        <v>6435</v>
      </c>
      <c r="F268" t="s">
        <v>82</v>
      </c>
      <c r="G268" t="s">
        <v>83</v>
      </c>
      <c r="H268" t="s">
        <v>84</v>
      </c>
      <c r="I268" t="s">
        <v>85</v>
      </c>
      <c r="J268" t="s">
        <v>86</v>
      </c>
      <c r="K268" t="s">
        <v>87</v>
      </c>
      <c r="L268" t="s">
        <v>88</v>
      </c>
      <c r="M268" t="s">
        <v>148</v>
      </c>
      <c r="N268" t="s">
        <v>202</v>
      </c>
      <c r="O268" t="s">
        <v>90</v>
      </c>
      <c r="P268" t="s">
        <v>91</v>
      </c>
      <c r="Q268" t="s">
        <v>132</v>
      </c>
      <c r="R268">
        <v>6</v>
      </c>
      <c r="S268">
        <v>5</v>
      </c>
      <c r="T268">
        <v>1939</v>
      </c>
      <c r="U268">
        <v>1950</v>
      </c>
      <c r="V268" t="s">
        <v>93</v>
      </c>
      <c r="W268" t="s">
        <v>94</v>
      </c>
      <c r="X268" t="s">
        <v>116</v>
      </c>
      <c r="Y268" t="s">
        <v>116</v>
      </c>
      <c r="Z268" t="s">
        <v>117</v>
      </c>
      <c r="AA268">
        <v>0</v>
      </c>
      <c r="AB268" t="s">
        <v>98</v>
      </c>
      <c r="AC268" t="s">
        <v>98</v>
      </c>
      <c r="AD268" t="s">
        <v>126</v>
      </c>
      <c r="AE268" t="s">
        <v>98</v>
      </c>
      <c r="AF268" t="s">
        <v>98</v>
      </c>
      <c r="AG268" t="s">
        <v>100</v>
      </c>
      <c r="AH268" t="s">
        <v>102</v>
      </c>
      <c r="AI268">
        <v>0</v>
      </c>
      <c r="AJ268" t="s">
        <v>102</v>
      </c>
      <c r="AK268">
        <v>0</v>
      </c>
      <c r="AL268">
        <v>972</v>
      </c>
      <c r="AM268">
        <v>972</v>
      </c>
      <c r="AN268" t="s">
        <v>103</v>
      </c>
      <c r="AO268" t="s">
        <v>97</v>
      </c>
      <c r="AP268" t="s">
        <v>105</v>
      </c>
      <c r="AQ268" t="s">
        <v>106</v>
      </c>
      <c r="AR268">
        <v>972</v>
      </c>
      <c r="AS268">
        <v>605</v>
      </c>
      <c r="AT268">
        <v>0</v>
      </c>
      <c r="AU268">
        <v>1577</v>
      </c>
      <c r="AV268">
        <v>0</v>
      </c>
      <c r="AW268">
        <v>0</v>
      </c>
      <c r="AX268">
        <v>1</v>
      </c>
      <c r="AY268">
        <v>0</v>
      </c>
      <c r="AZ268">
        <v>3</v>
      </c>
      <c r="BA268">
        <v>1</v>
      </c>
      <c r="BB268" t="s">
        <v>147</v>
      </c>
      <c r="BC268">
        <v>6</v>
      </c>
      <c r="BD268" t="s">
        <v>107</v>
      </c>
      <c r="BE268">
        <v>1</v>
      </c>
      <c r="BF268" t="s">
        <v>97</v>
      </c>
      <c r="BG268" t="s">
        <v>127</v>
      </c>
      <c r="BH268">
        <v>1939</v>
      </c>
      <c r="BI268" t="s">
        <v>102</v>
      </c>
      <c r="BJ268">
        <v>1</v>
      </c>
      <c r="BK268">
        <v>312</v>
      </c>
      <c r="BL268" t="s">
        <v>98</v>
      </c>
      <c r="BM268" t="s">
        <v>98</v>
      </c>
      <c r="BN268" t="s">
        <v>105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10</v>
      </c>
      <c r="BZ268">
        <v>2006</v>
      </c>
      <c r="CA268">
        <f t="shared" si="4"/>
        <v>10</v>
      </c>
      <c r="CC268" t="s">
        <v>110</v>
      </c>
      <c r="CD268" t="s">
        <v>111</v>
      </c>
      <c r="CE268">
        <v>140200</v>
      </c>
    </row>
    <row r="269" spans="1:83" x14ac:dyDescent="0.25">
      <c r="A269">
        <v>437</v>
      </c>
      <c r="B269">
        <v>50</v>
      </c>
      <c r="C269" t="s">
        <v>142</v>
      </c>
      <c r="D269">
        <v>40</v>
      </c>
      <c r="E269">
        <v>4400</v>
      </c>
      <c r="F269" t="s">
        <v>82</v>
      </c>
      <c r="G269" t="s">
        <v>83</v>
      </c>
      <c r="H269" t="s">
        <v>84</v>
      </c>
      <c r="I269" t="s">
        <v>85</v>
      </c>
      <c r="J269" t="s">
        <v>86</v>
      </c>
      <c r="K269" t="s">
        <v>87</v>
      </c>
      <c r="L269" t="s">
        <v>88</v>
      </c>
      <c r="M269" t="s">
        <v>143</v>
      </c>
      <c r="N269" t="s">
        <v>90</v>
      </c>
      <c r="O269" t="s">
        <v>90</v>
      </c>
      <c r="P269" t="s">
        <v>91</v>
      </c>
      <c r="Q269" t="s">
        <v>132</v>
      </c>
      <c r="R269">
        <v>6</v>
      </c>
      <c r="S269">
        <v>8</v>
      </c>
      <c r="T269">
        <v>1920</v>
      </c>
      <c r="U269">
        <v>1950</v>
      </c>
      <c r="V269" t="s">
        <v>93</v>
      </c>
      <c r="W269" t="s">
        <v>94</v>
      </c>
      <c r="X269" t="s">
        <v>203</v>
      </c>
      <c r="Y269" t="s">
        <v>203</v>
      </c>
      <c r="Z269" t="s">
        <v>117</v>
      </c>
      <c r="AA269">
        <v>0</v>
      </c>
      <c r="AB269" t="s">
        <v>98</v>
      </c>
      <c r="AC269" t="s">
        <v>98</v>
      </c>
      <c r="AD269" t="s">
        <v>126</v>
      </c>
      <c r="AE269" t="s">
        <v>147</v>
      </c>
      <c r="AF269" t="s">
        <v>98</v>
      </c>
      <c r="AG269" t="s">
        <v>100</v>
      </c>
      <c r="AH269" t="s">
        <v>102</v>
      </c>
      <c r="AI269">
        <v>0</v>
      </c>
      <c r="AJ269" t="s">
        <v>102</v>
      </c>
      <c r="AK269">
        <v>0</v>
      </c>
      <c r="AL269">
        <v>648</v>
      </c>
      <c r="AM269">
        <v>648</v>
      </c>
      <c r="AN269" t="s">
        <v>103</v>
      </c>
      <c r="AO269" t="s">
        <v>98</v>
      </c>
      <c r="AP269" t="s">
        <v>105</v>
      </c>
      <c r="AQ269" t="s">
        <v>164</v>
      </c>
      <c r="AR269">
        <v>734</v>
      </c>
      <c r="AS269">
        <v>384</v>
      </c>
      <c r="AT269">
        <v>0</v>
      </c>
      <c r="AU269">
        <v>1118</v>
      </c>
      <c r="AV269">
        <v>0</v>
      </c>
      <c r="AW269">
        <v>0</v>
      </c>
      <c r="AX269">
        <v>1</v>
      </c>
      <c r="AY269">
        <v>0</v>
      </c>
      <c r="AZ269">
        <v>2</v>
      </c>
      <c r="BA269">
        <v>1</v>
      </c>
      <c r="BB269" t="s">
        <v>98</v>
      </c>
      <c r="BC269">
        <v>6</v>
      </c>
      <c r="BD269" t="s">
        <v>107</v>
      </c>
      <c r="BE269">
        <v>0</v>
      </c>
      <c r="BF269" t="s">
        <v>83</v>
      </c>
      <c r="BG269" t="s">
        <v>127</v>
      </c>
      <c r="BH269">
        <v>1990</v>
      </c>
      <c r="BI269" t="s">
        <v>102</v>
      </c>
      <c r="BJ269">
        <v>2</v>
      </c>
      <c r="BK269">
        <v>440</v>
      </c>
      <c r="BL269" t="s">
        <v>98</v>
      </c>
      <c r="BM269" t="s">
        <v>98</v>
      </c>
      <c r="BN269" t="s">
        <v>105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10</v>
      </c>
      <c r="BZ269">
        <v>2006</v>
      </c>
      <c r="CA269">
        <f t="shared" si="4"/>
        <v>10</v>
      </c>
      <c r="CC269" t="s">
        <v>110</v>
      </c>
      <c r="CD269" t="s">
        <v>111</v>
      </c>
      <c r="CE269">
        <v>116000</v>
      </c>
    </row>
    <row r="270" spans="1:83" x14ac:dyDescent="0.25">
      <c r="A270">
        <v>523</v>
      </c>
      <c r="B270">
        <v>50</v>
      </c>
      <c r="C270" t="s">
        <v>142</v>
      </c>
      <c r="D270">
        <v>50</v>
      </c>
      <c r="E270">
        <v>5000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122</v>
      </c>
      <c r="L270" t="s">
        <v>88</v>
      </c>
      <c r="M270" t="s">
        <v>148</v>
      </c>
      <c r="N270" t="s">
        <v>114</v>
      </c>
      <c r="O270" t="s">
        <v>90</v>
      </c>
      <c r="P270" t="s">
        <v>91</v>
      </c>
      <c r="Q270" t="s">
        <v>132</v>
      </c>
      <c r="R270">
        <v>6</v>
      </c>
      <c r="S270">
        <v>7</v>
      </c>
      <c r="T270">
        <v>1947</v>
      </c>
      <c r="U270">
        <v>1950</v>
      </c>
      <c r="V270" t="s">
        <v>93</v>
      </c>
      <c r="W270" t="s">
        <v>94</v>
      </c>
      <c r="X270" t="s">
        <v>180</v>
      </c>
      <c r="Y270" t="s">
        <v>181</v>
      </c>
      <c r="Z270" t="s">
        <v>117</v>
      </c>
      <c r="AA270">
        <v>0</v>
      </c>
      <c r="AB270" t="s">
        <v>98</v>
      </c>
      <c r="AC270" t="s">
        <v>97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399</v>
      </c>
      <c r="AJ270" t="s">
        <v>102</v>
      </c>
      <c r="AK270">
        <v>0</v>
      </c>
      <c r="AL270">
        <v>605</v>
      </c>
      <c r="AM270">
        <v>1004</v>
      </c>
      <c r="AN270" t="s">
        <v>103</v>
      </c>
      <c r="AO270" t="s">
        <v>104</v>
      </c>
      <c r="AP270" t="s">
        <v>105</v>
      </c>
      <c r="AQ270" t="s">
        <v>106</v>
      </c>
      <c r="AR270">
        <v>1004</v>
      </c>
      <c r="AS270">
        <v>660</v>
      </c>
      <c r="AT270">
        <v>0</v>
      </c>
      <c r="AU270">
        <v>1664</v>
      </c>
      <c r="AV270">
        <v>0</v>
      </c>
      <c r="AW270">
        <v>0</v>
      </c>
      <c r="AX270">
        <v>2</v>
      </c>
      <c r="AY270">
        <v>0</v>
      </c>
      <c r="AZ270">
        <v>3</v>
      </c>
      <c r="BA270">
        <v>1</v>
      </c>
      <c r="BB270" t="s">
        <v>98</v>
      </c>
      <c r="BC270">
        <v>7</v>
      </c>
      <c r="BD270" t="s">
        <v>107</v>
      </c>
      <c r="BE270">
        <v>2</v>
      </c>
      <c r="BF270" t="s">
        <v>97</v>
      </c>
      <c r="BG270" t="s">
        <v>127</v>
      </c>
      <c r="BH270">
        <v>1950</v>
      </c>
      <c r="BI270" t="s">
        <v>102</v>
      </c>
      <c r="BJ270">
        <v>2</v>
      </c>
      <c r="BK270">
        <v>420</v>
      </c>
      <c r="BL270" t="s">
        <v>98</v>
      </c>
      <c r="BM270" t="s">
        <v>98</v>
      </c>
      <c r="BN270" t="s">
        <v>105</v>
      </c>
      <c r="BO270">
        <v>0</v>
      </c>
      <c r="BP270">
        <v>24</v>
      </c>
      <c r="BQ270">
        <v>36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10</v>
      </c>
      <c r="BZ270">
        <v>2006</v>
      </c>
      <c r="CA270">
        <f t="shared" si="4"/>
        <v>10</v>
      </c>
      <c r="CC270" t="s">
        <v>110</v>
      </c>
      <c r="CD270" t="s">
        <v>111</v>
      </c>
      <c r="CE270">
        <v>159000</v>
      </c>
    </row>
    <row r="271" spans="1:83" x14ac:dyDescent="0.25">
      <c r="A271">
        <v>535</v>
      </c>
      <c r="B271">
        <v>60</v>
      </c>
      <c r="C271" t="s">
        <v>81</v>
      </c>
      <c r="D271">
        <v>74</v>
      </c>
      <c r="E271">
        <v>9056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87</v>
      </c>
      <c r="L271" t="s">
        <v>88</v>
      </c>
      <c r="M271" t="s">
        <v>193</v>
      </c>
      <c r="N271" t="s">
        <v>90</v>
      </c>
      <c r="O271" t="s">
        <v>90</v>
      </c>
      <c r="P271" t="s">
        <v>91</v>
      </c>
      <c r="Q271" t="s">
        <v>92</v>
      </c>
      <c r="R271">
        <v>8</v>
      </c>
      <c r="S271">
        <v>5</v>
      </c>
      <c r="T271">
        <v>2004</v>
      </c>
      <c r="U271">
        <v>2004</v>
      </c>
      <c r="V271" t="s">
        <v>93</v>
      </c>
      <c r="W271" t="s">
        <v>94</v>
      </c>
      <c r="X271" t="s">
        <v>95</v>
      </c>
      <c r="Y271" t="s">
        <v>95</v>
      </c>
      <c r="Z271" t="s">
        <v>117</v>
      </c>
      <c r="AA271">
        <v>0</v>
      </c>
      <c r="AB271" t="s">
        <v>97</v>
      </c>
      <c r="AC271" t="s">
        <v>98</v>
      </c>
      <c r="AD271" t="s">
        <v>99</v>
      </c>
      <c r="AE271" t="s">
        <v>104</v>
      </c>
      <c r="AF271" t="s">
        <v>97</v>
      </c>
      <c r="AG271" t="s">
        <v>130</v>
      </c>
      <c r="AH271" t="s">
        <v>102</v>
      </c>
      <c r="AI271">
        <v>0</v>
      </c>
      <c r="AJ271" t="s">
        <v>102</v>
      </c>
      <c r="AK271">
        <v>0</v>
      </c>
      <c r="AL271">
        <v>707</v>
      </c>
      <c r="AM271">
        <v>707</v>
      </c>
      <c r="AN271" t="s">
        <v>103</v>
      </c>
      <c r="AO271" t="s">
        <v>104</v>
      </c>
      <c r="AP271" t="s">
        <v>105</v>
      </c>
      <c r="AQ271" t="s">
        <v>106</v>
      </c>
      <c r="AR271">
        <v>707</v>
      </c>
      <c r="AS271">
        <v>707</v>
      </c>
      <c r="AT271">
        <v>0</v>
      </c>
      <c r="AU271">
        <v>1414</v>
      </c>
      <c r="AV271">
        <v>0</v>
      </c>
      <c r="AW271">
        <v>0</v>
      </c>
      <c r="AX271">
        <v>2</v>
      </c>
      <c r="AY271">
        <v>1</v>
      </c>
      <c r="AZ271">
        <v>3</v>
      </c>
      <c r="BA271">
        <v>1</v>
      </c>
      <c r="BB271" t="s">
        <v>97</v>
      </c>
      <c r="BC271">
        <v>6</v>
      </c>
      <c r="BD271" t="s">
        <v>107</v>
      </c>
      <c r="BE271">
        <v>1</v>
      </c>
      <c r="BF271" t="s">
        <v>97</v>
      </c>
      <c r="BG271" t="s">
        <v>108</v>
      </c>
      <c r="BH271">
        <v>2004</v>
      </c>
      <c r="BI271" t="s">
        <v>157</v>
      </c>
      <c r="BJ271">
        <v>2</v>
      </c>
      <c r="BK271">
        <v>403</v>
      </c>
      <c r="BL271" t="s">
        <v>98</v>
      </c>
      <c r="BM271" t="s">
        <v>98</v>
      </c>
      <c r="BN271" t="s">
        <v>105</v>
      </c>
      <c r="BO271">
        <v>100</v>
      </c>
      <c r="BP271">
        <v>35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83</v>
      </c>
      <c r="BW271" t="s">
        <v>83</v>
      </c>
      <c r="BX271">
        <v>0</v>
      </c>
      <c r="BY271">
        <v>10</v>
      </c>
      <c r="BZ271">
        <v>2006</v>
      </c>
      <c r="CA271">
        <f t="shared" si="4"/>
        <v>10</v>
      </c>
      <c r="CC271" t="s">
        <v>110</v>
      </c>
      <c r="CD271" t="s">
        <v>111</v>
      </c>
      <c r="CE271">
        <v>178000</v>
      </c>
    </row>
    <row r="272" spans="1:83" x14ac:dyDescent="0.25">
      <c r="A272">
        <v>560</v>
      </c>
      <c r="B272">
        <v>120</v>
      </c>
      <c r="C272" t="s">
        <v>81</v>
      </c>
      <c r="D272" t="s">
        <v>83</v>
      </c>
      <c r="E272">
        <v>3196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227</v>
      </c>
      <c r="N272" t="s">
        <v>90</v>
      </c>
      <c r="O272" t="s">
        <v>90</v>
      </c>
      <c r="P272" t="s">
        <v>179</v>
      </c>
      <c r="Q272" t="s">
        <v>115</v>
      </c>
      <c r="R272">
        <v>7</v>
      </c>
      <c r="S272">
        <v>5</v>
      </c>
      <c r="T272">
        <v>2003</v>
      </c>
      <c r="U272">
        <v>2004</v>
      </c>
      <c r="V272" t="s">
        <v>93</v>
      </c>
      <c r="W272" t="s">
        <v>94</v>
      </c>
      <c r="X272" t="s">
        <v>95</v>
      </c>
      <c r="Y272" t="s">
        <v>95</v>
      </c>
      <c r="Z272" t="s">
        <v>96</v>
      </c>
      <c r="AA272">
        <v>18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97</v>
      </c>
      <c r="AH272" t="s">
        <v>102</v>
      </c>
      <c r="AI272">
        <v>0</v>
      </c>
      <c r="AJ272" t="s">
        <v>102</v>
      </c>
      <c r="AK272">
        <v>0</v>
      </c>
      <c r="AL272">
        <v>1374</v>
      </c>
      <c r="AM272">
        <v>1374</v>
      </c>
      <c r="AN272" t="s">
        <v>103</v>
      </c>
      <c r="AO272" t="s">
        <v>104</v>
      </c>
      <c r="AP272" t="s">
        <v>105</v>
      </c>
      <c r="AQ272" t="s">
        <v>106</v>
      </c>
      <c r="AR272">
        <v>1557</v>
      </c>
      <c r="AS272">
        <v>0</v>
      </c>
      <c r="AT272">
        <v>0</v>
      </c>
      <c r="AU272">
        <v>1557</v>
      </c>
      <c r="AV272">
        <v>0</v>
      </c>
      <c r="AW272">
        <v>0</v>
      </c>
      <c r="AX272">
        <v>2</v>
      </c>
      <c r="AY272">
        <v>0</v>
      </c>
      <c r="AZ272">
        <v>2</v>
      </c>
      <c r="BA272">
        <v>1</v>
      </c>
      <c r="BB272" t="s">
        <v>97</v>
      </c>
      <c r="BC272">
        <v>7</v>
      </c>
      <c r="BD272" t="s">
        <v>107</v>
      </c>
      <c r="BE272">
        <v>1</v>
      </c>
      <c r="BF272" t="s">
        <v>98</v>
      </c>
      <c r="BG272" t="s">
        <v>108</v>
      </c>
      <c r="BH272">
        <v>2003</v>
      </c>
      <c r="BI272" t="s">
        <v>157</v>
      </c>
      <c r="BJ272">
        <v>2</v>
      </c>
      <c r="BK272">
        <v>420</v>
      </c>
      <c r="BL272" t="s">
        <v>98</v>
      </c>
      <c r="BM272" t="s">
        <v>98</v>
      </c>
      <c r="BN272" t="s">
        <v>105</v>
      </c>
      <c r="BO272">
        <v>143</v>
      </c>
      <c r="BP272">
        <v>20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10</v>
      </c>
      <c r="BZ272">
        <v>2006</v>
      </c>
      <c r="CA272">
        <f t="shared" si="4"/>
        <v>10</v>
      </c>
      <c r="CC272" t="s">
        <v>110</v>
      </c>
      <c r="CD272" t="s">
        <v>111</v>
      </c>
      <c r="CE272">
        <v>234000</v>
      </c>
    </row>
    <row r="273" spans="1:83" x14ac:dyDescent="0.25">
      <c r="A273">
        <v>572</v>
      </c>
      <c r="B273">
        <v>20</v>
      </c>
      <c r="C273" t="s">
        <v>81</v>
      </c>
      <c r="D273">
        <v>60</v>
      </c>
      <c r="E273">
        <v>7332</v>
      </c>
      <c r="F273" t="s">
        <v>82</v>
      </c>
      <c r="G273" t="s">
        <v>83</v>
      </c>
      <c r="H273" t="s">
        <v>84</v>
      </c>
      <c r="I273" t="s">
        <v>85</v>
      </c>
      <c r="J273" t="s">
        <v>86</v>
      </c>
      <c r="K273" t="s">
        <v>87</v>
      </c>
      <c r="L273" t="s">
        <v>88</v>
      </c>
      <c r="M273" t="s">
        <v>162</v>
      </c>
      <c r="N273" t="s">
        <v>90</v>
      </c>
      <c r="O273" t="s">
        <v>90</v>
      </c>
      <c r="P273" t="s">
        <v>91</v>
      </c>
      <c r="Q273" t="s">
        <v>115</v>
      </c>
      <c r="R273">
        <v>6</v>
      </c>
      <c r="S273">
        <v>6</v>
      </c>
      <c r="T273">
        <v>1959</v>
      </c>
      <c r="U273">
        <v>1959</v>
      </c>
      <c r="V273" t="s">
        <v>93</v>
      </c>
      <c r="W273" t="s">
        <v>94</v>
      </c>
      <c r="X273" t="s">
        <v>155</v>
      </c>
      <c r="Y273" t="s">
        <v>125</v>
      </c>
      <c r="Z273" t="s">
        <v>96</v>
      </c>
      <c r="AA273">
        <v>207</v>
      </c>
      <c r="AB273" t="s">
        <v>98</v>
      </c>
      <c r="AC273" t="s">
        <v>98</v>
      </c>
      <c r="AD273" t="s">
        <v>118</v>
      </c>
      <c r="AE273" t="s">
        <v>98</v>
      </c>
      <c r="AF273" t="s">
        <v>98</v>
      </c>
      <c r="AG273" t="s">
        <v>100</v>
      </c>
      <c r="AH273" t="s">
        <v>141</v>
      </c>
      <c r="AI273">
        <v>414</v>
      </c>
      <c r="AJ273" t="s">
        <v>102</v>
      </c>
      <c r="AK273">
        <v>0</v>
      </c>
      <c r="AL273">
        <v>450</v>
      </c>
      <c r="AM273">
        <v>864</v>
      </c>
      <c r="AN273" t="s">
        <v>103</v>
      </c>
      <c r="AO273" t="s">
        <v>104</v>
      </c>
      <c r="AP273" t="s">
        <v>105</v>
      </c>
      <c r="AQ273" t="s">
        <v>106</v>
      </c>
      <c r="AR273">
        <v>864</v>
      </c>
      <c r="AS273">
        <v>0</v>
      </c>
      <c r="AT273">
        <v>0</v>
      </c>
      <c r="AU273">
        <v>864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97</v>
      </c>
      <c r="BC273">
        <v>4</v>
      </c>
      <c r="BD273" t="s">
        <v>107</v>
      </c>
      <c r="BE273">
        <v>0</v>
      </c>
      <c r="BF273" t="s">
        <v>83</v>
      </c>
      <c r="BG273" t="s">
        <v>108</v>
      </c>
      <c r="BH273">
        <v>1959</v>
      </c>
      <c r="BI273" t="s">
        <v>102</v>
      </c>
      <c r="BJ273">
        <v>1</v>
      </c>
      <c r="BK273">
        <v>288</v>
      </c>
      <c r="BL273" t="s">
        <v>98</v>
      </c>
      <c r="BM273" t="s">
        <v>98</v>
      </c>
      <c r="BN273" t="s">
        <v>105</v>
      </c>
      <c r="BO273">
        <v>168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10</v>
      </c>
      <c r="BZ273">
        <v>2006</v>
      </c>
      <c r="CA273">
        <f t="shared" si="4"/>
        <v>10</v>
      </c>
      <c r="CC273" t="s">
        <v>110</v>
      </c>
      <c r="CD273" t="s">
        <v>128</v>
      </c>
      <c r="CE273">
        <v>120000</v>
      </c>
    </row>
    <row r="274" spans="1:83" x14ac:dyDescent="0.25">
      <c r="A274">
        <v>597</v>
      </c>
      <c r="B274">
        <v>70</v>
      </c>
      <c r="C274" t="s">
        <v>142</v>
      </c>
      <c r="D274">
        <v>60</v>
      </c>
      <c r="E274">
        <v>3600</v>
      </c>
      <c r="F274" t="s">
        <v>82</v>
      </c>
      <c r="G274" t="s">
        <v>174</v>
      </c>
      <c r="H274" t="s">
        <v>84</v>
      </c>
      <c r="I274" t="s">
        <v>85</v>
      </c>
      <c r="J274" t="s">
        <v>86</v>
      </c>
      <c r="K274" t="s">
        <v>87</v>
      </c>
      <c r="L274" t="s">
        <v>88</v>
      </c>
      <c r="M274" t="s">
        <v>143</v>
      </c>
      <c r="N274" t="s">
        <v>90</v>
      </c>
      <c r="O274" t="s">
        <v>90</v>
      </c>
      <c r="P274" t="s">
        <v>91</v>
      </c>
      <c r="Q274" t="s">
        <v>92</v>
      </c>
      <c r="R274">
        <v>6</v>
      </c>
      <c r="S274">
        <v>7</v>
      </c>
      <c r="T274">
        <v>1910</v>
      </c>
      <c r="U274">
        <v>1993</v>
      </c>
      <c r="V274" t="s">
        <v>93</v>
      </c>
      <c r="W274" t="s">
        <v>94</v>
      </c>
      <c r="X274" t="s">
        <v>95</v>
      </c>
      <c r="Y274" t="s">
        <v>95</v>
      </c>
      <c r="Z274" t="s">
        <v>117</v>
      </c>
      <c r="AA274">
        <v>0</v>
      </c>
      <c r="AB274" t="s">
        <v>98</v>
      </c>
      <c r="AC274" t="s">
        <v>98</v>
      </c>
      <c r="AD274" t="s">
        <v>118</v>
      </c>
      <c r="AE274" t="s">
        <v>98</v>
      </c>
      <c r="AF274" t="s">
        <v>98</v>
      </c>
      <c r="AG274" t="s">
        <v>100</v>
      </c>
      <c r="AH274" t="s">
        <v>102</v>
      </c>
      <c r="AI274">
        <v>0</v>
      </c>
      <c r="AJ274" t="s">
        <v>102</v>
      </c>
      <c r="AK274">
        <v>0</v>
      </c>
      <c r="AL274">
        <v>684</v>
      </c>
      <c r="AM274">
        <v>684</v>
      </c>
      <c r="AN274" t="s">
        <v>103</v>
      </c>
      <c r="AO274" t="s">
        <v>104</v>
      </c>
      <c r="AP274" t="s">
        <v>177</v>
      </c>
      <c r="AQ274" t="s">
        <v>164</v>
      </c>
      <c r="AR274">
        <v>684</v>
      </c>
      <c r="AS274">
        <v>684</v>
      </c>
      <c r="AT274">
        <v>0</v>
      </c>
      <c r="AU274">
        <v>1368</v>
      </c>
      <c r="AV274">
        <v>0</v>
      </c>
      <c r="AW274">
        <v>0</v>
      </c>
      <c r="AX274">
        <v>1</v>
      </c>
      <c r="AY274">
        <v>0</v>
      </c>
      <c r="AZ274">
        <v>3</v>
      </c>
      <c r="BA274">
        <v>1</v>
      </c>
      <c r="BB274" t="s">
        <v>98</v>
      </c>
      <c r="BC274">
        <v>7</v>
      </c>
      <c r="BD274" t="s">
        <v>107</v>
      </c>
      <c r="BE274">
        <v>0</v>
      </c>
      <c r="BF274" t="s">
        <v>83</v>
      </c>
      <c r="BG274" t="s">
        <v>127</v>
      </c>
      <c r="BH274">
        <v>1930</v>
      </c>
      <c r="BI274" t="s">
        <v>102</v>
      </c>
      <c r="BJ274">
        <v>1</v>
      </c>
      <c r="BK274">
        <v>216</v>
      </c>
      <c r="BL274" t="s">
        <v>98</v>
      </c>
      <c r="BM274" t="s">
        <v>147</v>
      </c>
      <c r="BN274" t="s">
        <v>177</v>
      </c>
      <c r="BO274">
        <v>0</v>
      </c>
      <c r="BP274">
        <v>158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10</v>
      </c>
      <c r="BZ274">
        <v>2006</v>
      </c>
      <c r="CA274">
        <f t="shared" si="4"/>
        <v>10</v>
      </c>
      <c r="CC274" t="s">
        <v>110</v>
      </c>
      <c r="CD274" t="s">
        <v>111</v>
      </c>
      <c r="CE274">
        <v>114504</v>
      </c>
    </row>
    <row r="275" spans="1:83" x14ac:dyDescent="0.25">
      <c r="A275">
        <v>640</v>
      </c>
      <c r="B275">
        <v>120</v>
      </c>
      <c r="C275" t="s">
        <v>81</v>
      </c>
      <c r="D275">
        <v>53</v>
      </c>
      <c r="E275">
        <v>3982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227</v>
      </c>
      <c r="N275" t="s">
        <v>90</v>
      </c>
      <c r="O275" t="s">
        <v>90</v>
      </c>
      <c r="P275" t="s">
        <v>179</v>
      </c>
      <c r="Q275" t="s">
        <v>115</v>
      </c>
      <c r="R275">
        <v>8</v>
      </c>
      <c r="S275">
        <v>5</v>
      </c>
      <c r="T275">
        <v>2006</v>
      </c>
      <c r="U275">
        <v>2006</v>
      </c>
      <c r="V275" t="s">
        <v>152</v>
      </c>
      <c r="W275" t="s">
        <v>94</v>
      </c>
      <c r="X275" t="s">
        <v>95</v>
      </c>
      <c r="Y275" t="s">
        <v>95</v>
      </c>
      <c r="Z275" t="s">
        <v>117</v>
      </c>
      <c r="AA275">
        <v>0</v>
      </c>
      <c r="AB275" t="s">
        <v>97</v>
      </c>
      <c r="AC275" t="s">
        <v>98</v>
      </c>
      <c r="AD275" t="s">
        <v>99</v>
      </c>
      <c r="AE275" t="s">
        <v>97</v>
      </c>
      <c r="AF275" t="s">
        <v>97</v>
      </c>
      <c r="AG275" t="s">
        <v>130</v>
      </c>
      <c r="AH275" t="s">
        <v>101</v>
      </c>
      <c r="AI275">
        <v>1154</v>
      </c>
      <c r="AJ275" t="s">
        <v>102</v>
      </c>
      <c r="AK275">
        <v>0</v>
      </c>
      <c r="AL275">
        <v>366</v>
      </c>
      <c r="AM275">
        <v>1520</v>
      </c>
      <c r="AN275" t="s">
        <v>103</v>
      </c>
      <c r="AO275" t="s">
        <v>104</v>
      </c>
      <c r="AP275" t="s">
        <v>105</v>
      </c>
      <c r="AQ275" t="s">
        <v>106</v>
      </c>
      <c r="AR275">
        <v>1567</v>
      </c>
      <c r="AS275">
        <v>0</v>
      </c>
      <c r="AT275">
        <v>0</v>
      </c>
      <c r="AU275">
        <v>1567</v>
      </c>
      <c r="AV275">
        <v>1</v>
      </c>
      <c r="AW275">
        <v>0</v>
      </c>
      <c r="AX275">
        <v>2</v>
      </c>
      <c r="AY275">
        <v>0</v>
      </c>
      <c r="AZ275">
        <v>1</v>
      </c>
      <c r="BA275">
        <v>1</v>
      </c>
      <c r="BB275" t="s">
        <v>104</v>
      </c>
      <c r="BC275">
        <v>7</v>
      </c>
      <c r="BD275" t="s">
        <v>107</v>
      </c>
      <c r="BE275">
        <v>1</v>
      </c>
      <c r="BF275" t="s">
        <v>97</v>
      </c>
      <c r="BG275" t="s">
        <v>108</v>
      </c>
      <c r="BH275">
        <v>2006</v>
      </c>
      <c r="BI275" t="s">
        <v>157</v>
      </c>
      <c r="BJ275">
        <v>3</v>
      </c>
      <c r="BK275">
        <v>648</v>
      </c>
      <c r="BL275" t="s">
        <v>98</v>
      </c>
      <c r="BM275" t="s">
        <v>98</v>
      </c>
      <c r="BN275" t="s">
        <v>105</v>
      </c>
      <c r="BO275">
        <v>312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83</v>
      </c>
      <c r="BW275" t="s">
        <v>83</v>
      </c>
      <c r="BX275">
        <v>0</v>
      </c>
      <c r="BY275">
        <v>10</v>
      </c>
      <c r="BZ275">
        <v>2006</v>
      </c>
      <c r="CA275">
        <f t="shared" si="4"/>
        <v>10</v>
      </c>
      <c r="CC275" t="s">
        <v>158</v>
      </c>
      <c r="CD275" t="s">
        <v>159</v>
      </c>
      <c r="CE275">
        <v>264561</v>
      </c>
    </row>
    <row r="276" spans="1:83" x14ac:dyDescent="0.25">
      <c r="A276">
        <v>736</v>
      </c>
      <c r="B276">
        <v>75</v>
      </c>
      <c r="C276" t="s">
        <v>142</v>
      </c>
      <c r="D276">
        <v>60</v>
      </c>
      <c r="E276">
        <v>10800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87</v>
      </c>
      <c r="L276" t="s">
        <v>88</v>
      </c>
      <c r="M276" t="s">
        <v>143</v>
      </c>
      <c r="N276" t="s">
        <v>90</v>
      </c>
      <c r="O276" t="s">
        <v>90</v>
      </c>
      <c r="P276" t="s">
        <v>91</v>
      </c>
      <c r="Q276" t="s">
        <v>201</v>
      </c>
      <c r="R276">
        <v>7</v>
      </c>
      <c r="S276">
        <v>7</v>
      </c>
      <c r="T276">
        <v>1914</v>
      </c>
      <c r="U276">
        <v>1970</v>
      </c>
      <c r="V276" t="s">
        <v>93</v>
      </c>
      <c r="W276" t="s">
        <v>94</v>
      </c>
      <c r="X276" t="s">
        <v>124</v>
      </c>
      <c r="Y276" t="s">
        <v>124</v>
      </c>
      <c r="Z276" t="s">
        <v>117</v>
      </c>
      <c r="AA276">
        <v>0</v>
      </c>
      <c r="AB276" t="s">
        <v>98</v>
      </c>
      <c r="AC276" t="s">
        <v>98</v>
      </c>
      <c r="AD276" t="s">
        <v>126</v>
      </c>
      <c r="AE276" t="s">
        <v>97</v>
      </c>
      <c r="AF276" t="s">
        <v>98</v>
      </c>
      <c r="AG276" t="s">
        <v>121</v>
      </c>
      <c r="AH276" t="s">
        <v>153</v>
      </c>
      <c r="AI276">
        <v>390</v>
      </c>
      <c r="AJ276" t="s">
        <v>102</v>
      </c>
      <c r="AK276">
        <v>0</v>
      </c>
      <c r="AL276">
        <v>490</v>
      </c>
      <c r="AM276">
        <v>880</v>
      </c>
      <c r="AN276" t="s">
        <v>206</v>
      </c>
      <c r="AO276" t="s">
        <v>147</v>
      </c>
      <c r="AP276" t="s">
        <v>177</v>
      </c>
      <c r="AQ276" t="s">
        <v>106</v>
      </c>
      <c r="AR276">
        <v>880</v>
      </c>
      <c r="AS276">
        <v>888</v>
      </c>
      <c r="AT276">
        <v>0</v>
      </c>
      <c r="AU276">
        <v>1768</v>
      </c>
      <c r="AV276">
        <v>0</v>
      </c>
      <c r="AW276">
        <v>0</v>
      </c>
      <c r="AX276">
        <v>1</v>
      </c>
      <c r="AY276">
        <v>1</v>
      </c>
      <c r="AZ276">
        <v>2</v>
      </c>
      <c r="BA276">
        <v>1</v>
      </c>
      <c r="BB276" t="s">
        <v>98</v>
      </c>
      <c r="BC276">
        <v>6</v>
      </c>
      <c r="BD276" t="s">
        <v>107</v>
      </c>
      <c r="BE276">
        <v>2</v>
      </c>
      <c r="BF276" t="s">
        <v>98</v>
      </c>
      <c r="BG276" t="s">
        <v>127</v>
      </c>
      <c r="BH276">
        <v>1914</v>
      </c>
      <c r="BI276" t="s">
        <v>102</v>
      </c>
      <c r="BJ276">
        <v>2</v>
      </c>
      <c r="BK276">
        <v>320</v>
      </c>
      <c r="BL276" t="s">
        <v>98</v>
      </c>
      <c r="BM276" t="s">
        <v>98</v>
      </c>
      <c r="BN276" t="s">
        <v>177</v>
      </c>
      <c r="BO276">
        <v>0</v>
      </c>
      <c r="BP276">
        <v>341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10</v>
      </c>
      <c r="BZ276">
        <v>2006</v>
      </c>
      <c r="CA276">
        <f t="shared" si="4"/>
        <v>10</v>
      </c>
      <c r="CC276" t="s">
        <v>110</v>
      </c>
      <c r="CD276" t="s">
        <v>111</v>
      </c>
      <c r="CE276">
        <v>163000</v>
      </c>
    </row>
    <row r="277" spans="1:83" x14ac:dyDescent="0.25">
      <c r="A277">
        <v>769</v>
      </c>
      <c r="B277">
        <v>20</v>
      </c>
      <c r="C277" t="s">
        <v>81</v>
      </c>
      <c r="D277">
        <v>70</v>
      </c>
      <c r="E277">
        <v>9100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89</v>
      </c>
      <c r="N277" t="s">
        <v>90</v>
      </c>
      <c r="O277" t="s">
        <v>90</v>
      </c>
      <c r="P277" t="s">
        <v>91</v>
      </c>
      <c r="Q277" t="s">
        <v>115</v>
      </c>
      <c r="R277">
        <v>7</v>
      </c>
      <c r="S277">
        <v>5</v>
      </c>
      <c r="T277">
        <v>2004</v>
      </c>
      <c r="U277">
        <v>2005</v>
      </c>
      <c r="V277" t="s">
        <v>152</v>
      </c>
      <c r="W277" t="s">
        <v>94</v>
      </c>
      <c r="X277" t="s">
        <v>95</v>
      </c>
      <c r="Y277" t="s">
        <v>95</v>
      </c>
      <c r="Z277" t="s">
        <v>117</v>
      </c>
      <c r="AA277">
        <v>0</v>
      </c>
      <c r="AB277" t="s">
        <v>97</v>
      </c>
      <c r="AC277" t="s">
        <v>98</v>
      </c>
      <c r="AD277" t="s">
        <v>99</v>
      </c>
      <c r="AE277" t="s">
        <v>97</v>
      </c>
      <c r="AF277" t="s">
        <v>98</v>
      </c>
      <c r="AG277" t="s">
        <v>100</v>
      </c>
      <c r="AH277" t="s">
        <v>101</v>
      </c>
      <c r="AI277">
        <v>24</v>
      </c>
      <c r="AJ277" t="s">
        <v>102</v>
      </c>
      <c r="AK277">
        <v>0</v>
      </c>
      <c r="AL277">
        <v>1836</v>
      </c>
      <c r="AM277">
        <v>1860</v>
      </c>
      <c r="AN277" t="s">
        <v>103</v>
      </c>
      <c r="AO277" t="s">
        <v>104</v>
      </c>
      <c r="AP277" t="s">
        <v>105</v>
      </c>
      <c r="AQ277" t="s">
        <v>106</v>
      </c>
      <c r="AR277">
        <v>1836</v>
      </c>
      <c r="AS277">
        <v>0</v>
      </c>
      <c r="AT277">
        <v>0</v>
      </c>
      <c r="AU277">
        <v>1836</v>
      </c>
      <c r="AV277">
        <v>0</v>
      </c>
      <c r="AW277">
        <v>0</v>
      </c>
      <c r="AX277">
        <v>2</v>
      </c>
      <c r="AY277">
        <v>0</v>
      </c>
      <c r="AZ277">
        <v>3</v>
      </c>
      <c r="BA277">
        <v>1</v>
      </c>
      <c r="BB277" t="s">
        <v>97</v>
      </c>
      <c r="BC277">
        <v>8</v>
      </c>
      <c r="BD277" t="s">
        <v>107</v>
      </c>
      <c r="BE277">
        <v>1</v>
      </c>
      <c r="BF277" t="s">
        <v>97</v>
      </c>
      <c r="BG277" t="s">
        <v>108</v>
      </c>
      <c r="BH277">
        <v>2004</v>
      </c>
      <c r="BI277" t="s">
        <v>157</v>
      </c>
      <c r="BJ277">
        <v>2</v>
      </c>
      <c r="BK277">
        <v>484</v>
      </c>
      <c r="BL277" t="s">
        <v>98</v>
      </c>
      <c r="BM277" t="s">
        <v>98</v>
      </c>
      <c r="BN277" t="s">
        <v>105</v>
      </c>
      <c r="BO277">
        <v>120</v>
      </c>
      <c r="BP277">
        <v>33</v>
      </c>
      <c r="BQ277">
        <v>0</v>
      </c>
      <c r="BR277">
        <v>0</v>
      </c>
      <c r="BS277">
        <v>0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2006</v>
      </c>
      <c r="CA277">
        <f t="shared" si="4"/>
        <v>10</v>
      </c>
      <c r="CC277" t="s">
        <v>110</v>
      </c>
      <c r="CD277" t="s">
        <v>111</v>
      </c>
      <c r="CE277">
        <v>216837</v>
      </c>
    </row>
    <row r="278" spans="1:83" x14ac:dyDescent="0.25">
      <c r="A278">
        <v>807</v>
      </c>
      <c r="B278">
        <v>80</v>
      </c>
      <c r="C278" t="s">
        <v>81</v>
      </c>
      <c r="D278">
        <v>75</v>
      </c>
      <c r="E278">
        <v>9750</v>
      </c>
      <c r="F278" t="s">
        <v>82</v>
      </c>
      <c r="G278" t="s">
        <v>83</v>
      </c>
      <c r="H278" t="s">
        <v>84</v>
      </c>
      <c r="I278" t="s">
        <v>85</v>
      </c>
      <c r="J278" t="s">
        <v>86</v>
      </c>
      <c r="K278" t="s">
        <v>87</v>
      </c>
      <c r="L278" t="s">
        <v>88</v>
      </c>
      <c r="M278" t="s">
        <v>162</v>
      </c>
      <c r="N278" t="s">
        <v>90</v>
      </c>
      <c r="O278" t="s">
        <v>90</v>
      </c>
      <c r="P278" t="s">
        <v>91</v>
      </c>
      <c r="Q278" t="s">
        <v>197</v>
      </c>
      <c r="R278">
        <v>5</v>
      </c>
      <c r="S278">
        <v>5</v>
      </c>
      <c r="T278">
        <v>1967</v>
      </c>
      <c r="U278">
        <v>1967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98</v>
      </c>
      <c r="AC278" t="s">
        <v>98</v>
      </c>
      <c r="AD278" t="s">
        <v>99</v>
      </c>
      <c r="AE278" t="s">
        <v>98</v>
      </c>
      <c r="AF278" t="s">
        <v>98</v>
      </c>
      <c r="AG278" t="s">
        <v>130</v>
      </c>
      <c r="AH278" t="s">
        <v>119</v>
      </c>
      <c r="AI278">
        <v>400</v>
      </c>
      <c r="AJ278" t="s">
        <v>153</v>
      </c>
      <c r="AK278">
        <v>480</v>
      </c>
      <c r="AL278">
        <v>100</v>
      </c>
      <c r="AM278">
        <v>980</v>
      </c>
      <c r="AN278" t="s">
        <v>103</v>
      </c>
      <c r="AO278" t="s">
        <v>97</v>
      </c>
      <c r="AP278" t="s">
        <v>105</v>
      </c>
      <c r="AQ278" t="s">
        <v>106</v>
      </c>
      <c r="AR278">
        <v>980</v>
      </c>
      <c r="AS278">
        <v>0</v>
      </c>
      <c r="AT278">
        <v>0</v>
      </c>
      <c r="AU278">
        <v>980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98</v>
      </c>
      <c r="BC278">
        <v>6</v>
      </c>
      <c r="BD278" t="s">
        <v>107</v>
      </c>
      <c r="BE278">
        <v>0</v>
      </c>
      <c r="BF278" t="s">
        <v>83</v>
      </c>
      <c r="BG278" t="s">
        <v>108</v>
      </c>
      <c r="BH278">
        <v>1967</v>
      </c>
      <c r="BI278" t="s">
        <v>157</v>
      </c>
      <c r="BJ278">
        <v>1</v>
      </c>
      <c r="BK278">
        <v>384</v>
      </c>
      <c r="BL278" t="s">
        <v>98</v>
      </c>
      <c r="BM278" t="s">
        <v>98</v>
      </c>
      <c r="BN278" t="s">
        <v>105</v>
      </c>
      <c r="BO278">
        <v>68</v>
      </c>
      <c r="BP278">
        <v>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10</v>
      </c>
      <c r="BZ278">
        <v>2006</v>
      </c>
      <c r="CA278">
        <f t="shared" si="4"/>
        <v>10</v>
      </c>
      <c r="CC278" t="s">
        <v>110</v>
      </c>
      <c r="CD278" t="s">
        <v>111</v>
      </c>
      <c r="CE278">
        <v>135500</v>
      </c>
    </row>
    <row r="279" spans="1:83" x14ac:dyDescent="0.25">
      <c r="A279">
        <v>917</v>
      </c>
      <c r="B279">
        <v>20</v>
      </c>
      <c r="C279" t="s">
        <v>183</v>
      </c>
      <c r="D279">
        <v>50</v>
      </c>
      <c r="E279">
        <v>9000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87</v>
      </c>
      <c r="L279" t="s">
        <v>88</v>
      </c>
      <c r="M279" t="s">
        <v>176</v>
      </c>
      <c r="N279" t="s">
        <v>90</v>
      </c>
      <c r="O279" t="s">
        <v>90</v>
      </c>
      <c r="P279" t="s">
        <v>91</v>
      </c>
      <c r="Q279" t="s">
        <v>115</v>
      </c>
      <c r="R279">
        <v>2</v>
      </c>
      <c r="S279">
        <v>3</v>
      </c>
      <c r="T279">
        <v>1949</v>
      </c>
      <c r="U279">
        <v>1950</v>
      </c>
      <c r="V279" t="s">
        <v>93</v>
      </c>
      <c r="W279" t="s">
        <v>94</v>
      </c>
      <c r="X279" t="s">
        <v>186</v>
      </c>
      <c r="Y279" t="s">
        <v>186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130</v>
      </c>
      <c r="AH279" t="s">
        <v>141</v>
      </c>
      <c r="AI279">
        <v>50</v>
      </c>
      <c r="AJ279" t="s">
        <v>102</v>
      </c>
      <c r="AK279">
        <v>0</v>
      </c>
      <c r="AL279">
        <v>430</v>
      </c>
      <c r="AM279">
        <v>480</v>
      </c>
      <c r="AN279" t="s">
        <v>103</v>
      </c>
      <c r="AO279" t="s">
        <v>98</v>
      </c>
      <c r="AP279" t="s">
        <v>177</v>
      </c>
      <c r="AQ279" t="s">
        <v>164</v>
      </c>
      <c r="AR279">
        <v>480</v>
      </c>
      <c r="AS279">
        <v>0</v>
      </c>
      <c r="AT279">
        <v>0</v>
      </c>
      <c r="AU279">
        <v>480</v>
      </c>
      <c r="AV279">
        <v>1</v>
      </c>
      <c r="AW279">
        <v>0</v>
      </c>
      <c r="AX279">
        <v>0</v>
      </c>
      <c r="AY279">
        <v>0</v>
      </c>
      <c r="AZ279">
        <v>1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1958</v>
      </c>
      <c r="BI279" t="s">
        <v>102</v>
      </c>
      <c r="BJ279">
        <v>1</v>
      </c>
      <c r="BK279">
        <v>308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10</v>
      </c>
      <c r="BZ279">
        <v>2006</v>
      </c>
      <c r="CA279">
        <f t="shared" si="4"/>
        <v>10</v>
      </c>
      <c r="CC279" t="s">
        <v>110</v>
      </c>
      <c r="CD279" t="s">
        <v>128</v>
      </c>
      <c r="CE279">
        <v>35311</v>
      </c>
    </row>
    <row r="280" spans="1:83" x14ac:dyDescent="0.25">
      <c r="A280">
        <v>923</v>
      </c>
      <c r="B280">
        <v>20</v>
      </c>
      <c r="C280" t="s">
        <v>81</v>
      </c>
      <c r="D280">
        <v>65</v>
      </c>
      <c r="E280">
        <v>10237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193</v>
      </c>
      <c r="N280" t="s">
        <v>202</v>
      </c>
      <c r="O280" t="s">
        <v>90</v>
      </c>
      <c r="P280" t="s">
        <v>91</v>
      </c>
      <c r="Q280" t="s">
        <v>115</v>
      </c>
      <c r="R280">
        <v>6</v>
      </c>
      <c r="S280">
        <v>5</v>
      </c>
      <c r="T280">
        <v>2005</v>
      </c>
      <c r="U280">
        <v>2006</v>
      </c>
      <c r="V280" t="s">
        <v>93</v>
      </c>
      <c r="W280" t="s">
        <v>94</v>
      </c>
      <c r="X280" t="s">
        <v>95</v>
      </c>
      <c r="Y280" t="s">
        <v>95</v>
      </c>
      <c r="Z280" t="s">
        <v>117</v>
      </c>
      <c r="AA280">
        <v>0</v>
      </c>
      <c r="AB280" t="s">
        <v>97</v>
      </c>
      <c r="AC280" t="s">
        <v>98</v>
      </c>
      <c r="AD280" t="s">
        <v>99</v>
      </c>
      <c r="AE280" t="s">
        <v>97</v>
      </c>
      <c r="AF280" t="s">
        <v>98</v>
      </c>
      <c r="AG280" t="s">
        <v>100</v>
      </c>
      <c r="AH280" t="s">
        <v>101</v>
      </c>
      <c r="AI280">
        <v>28</v>
      </c>
      <c r="AJ280" t="s">
        <v>102</v>
      </c>
      <c r="AK280">
        <v>0</v>
      </c>
      <c r="AL280">
        <v>1288</v>
      </c>
      <c r="AM280">
        <v>1316</v>
      </c>
      <c r="AN280" t="s">
        <v>103</v>
      </c>
      <c r="AO280" t="s">
        <v>104</v>
      </c>
      <c r="AP280" t="s">
        <v>105</v>
      </c>
      <c r="AQ280" t="s">
        <v>106</v>
      </c>
      <c r="AR280">
        <v>1316</v>
      </c>
      <c r="AS280">
        <v>0</v>
      </c>
      <c r="AT280">
        <v>0</v>
      </c>
      <c r="AU280">
        <v>1316</v>
      </c>
      <c r="AV280">
        <v>0</v>
      </c>
      <c r="AW280">
        <v>0</v>
      </c>
      <c r="AX280">
        <v>2</v>
      </c>
      <c r="AY280">
        <v>0</v>
      </c>
      <c r="AZ280">
        <v>3</v>
      </c>
      <c r="BA280">
        <v>1</v>
      </c>
      <c r="BB280" t="s">
        <v>97</v>
      </c>
      <c r="BC280">
        <v>6</v>
      </c>
      <c r="BD280" t="s">
        <v>107</v>
      </c>
      <c r="BE280">
        <v>1</v>
      </c>
      <c r="BF280" t="s">
        <v>97</v>
      </c>
      <c r="BG280" t="s">
        <v>108</v>
      </c>
      <c r="BH280">
        <v>2005</v>
      </c>
      <c r="BI280" t="s">
        <v>157</v>
      </c>
      <c r="BJ280">
        <v>2</v>
      </c>
      <c r="BK280">
        <v>397</v>
      </c>
      <c r="BL280" t="s">
        <v>98</v>
      </c>
      <c r="BM280" t="s">
        <v>98</v>
      </c>
      <c r="BN280" t="s">
        <v>105</v>
      </c>
      <c r="BO280">
        <v>100</v>
      </c>
      <c r="BP280">
        <v>0</v>
      </c>
      <c r="BQ280">
        <v>0</v>
      </c>
      <c r="BR280">
        <v>23</v>
      </c>
      <c r="BS280">
        <v>0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10</v>
      </c>
      <c r="BZ280">
        <v>2006</v>
      </c>
      <c r="CA280">
        <f t="shared" si="4"/>
        <v>10</v>
      </c>
      <c r="CC280" t="s">
        <v>158</v>
      </c>
      <c r="CD280" t="s">
        <v>159</v>
      </c>
      <c r="CE280">
        <v>169990</v>
      </c>
    </row>
    <row r="281" spans="1:83" x14ac:dyDescent="0.25">
      <c r="A281">
        <v>955</v>
      </c>
      <c r="B281">
        <v>90</v>
      </c>
      <c r="C281" t="s">
        <v>81</v>
      </c>
      <c r="D281">
        <v>35</v>
      </c>
      <c r="E281">
        <v>9400</v>
      </c>
      <c r="F281" t="s">
        <v>82</v>
      </c>
      <c r="G281" t="s">
        <v>83</v>
      </c>
      <c r="H281" t="s">
        <v>120</v>
      </c>
      <c r="I281" t="s">
        <v>85</v>
      </c>
      <c r="J281" t="s">
        <v>86</v>
      </c>
      <c r="K281" t="s">
        <v>166</v>
      </c>
      <c r="L281" t="s">
        <v>88</v>
      </c>
      <c r="M281" t="s">
        <v>185</v>
      </c>
      <c r="N281" t="s">
        <v>90</v>
      </c>
      <c r="O281" t="s">
        <v>90</v>
      </c>
      <c r="P281" t="s">
        <v>167</v>
      </c>
      <c r="Q281" t="s">
        <v>191</v>
      </c>
      <c r="R281">
        <v>6</v>
      </c>
      <c r="S281">
        <v>5</v>
      </c>
      <c r="T281">
        <v>1975</v>
      </c>
      <c r="U281">
        <v>1975</v>
      </c>
      <c r="V281" t="s">
        <v>214</v>
      </c>
      <c r="W281" t="s">
        <v>242</v>
      </c>
      <c r="X281" t="s">
        <v>155</v>
      </c>
      <c r="Y281" t="s">
        <v>161</v>
      </c>
      <c r="Z281" t="s">
        <v>96</v>
      </c>
      <c r="AA281">
        <v>250</v>
      </c>
      <c r="AB281" t="s">
        <v>98</v>
      </c>
      <c r="AC281" t="s">
        <v>98</v>
      </c>
      <c r="AD281" t="s">
        <v>118</v>
      </c>
      <c r="AE281" t="s">
        <v>97</v>
      </c>
      <c r="AF281" t="s">
        <v>97</v>
      </c>
      <c r="AG281" t="s">
        <v>97</v>
      </c>
      <c r="AH281" t="s">
        <v>101</v>
      </c>
      <c r="AI281">
        <v>945</v>
      </c>
      <c r="AJ281" t="s">
        <v>102</v>
      </c>
      <c r="AK281">
        <v>0</v>
      </c>
      <c r="AL281">
        <v>0</v>
      </c>
      <c r="AM281">
        <v>945</v>
      </c>
      <c r="AN281" t="s">
        <v>103</v>
      </c>
      <c r="AO281" t="s">
        <v>98</v>
      </c>
      <c r="AP281" t="s">
        <v>105</v>
      </c>
      <c r="AQ281" t="s">
        <v>106</v>
      </c>
      <c r="AR281">
        <v>980</v>
      </c>
      <c r="AS281">
        <v>0</v>
      </c>
      <c r="AT281">
        <v>0</v>
      </c>
      <c r="AU281">
        <v>980</v>
      </c>
      <c r="AV281">
        <v>0</v>
      </c>
      <c r="AW281">
        <v>2</v>
      </c>
      <c r="AX281">
        <v>2</v>
      </c>
      <c r="AY281">
        <v>0</v>
      </c>
      <c r="AZ281">
        <v>4</v>
      </c>
      <c r="BA281">
        <v>0</v>
      </c>
      <c r="BB281" t="s">
        <v>98</v>
      </c>
      <c r="BC281">
        <v>4</v>
      </c>
      <c r="BD281" t="s">
        <v>107</v>
      </c>
      <c r="BE281">
        <v>0</v>
      </c>
      <c r="BF281" t="s">
        <v>83</v>
      </c>
      <c r="BG281" t="s">
        <v>83</v>
      </c>
      <c r="BH281" t="s">
        <v>83</v>
      </c>
      <c r="BI281" t="s">
        <v>83</v>
      </c>
      <c r="BJ281">
        <v>0</v>
      </c>
      <c r="BK281">
        <v>0</v>
      </c>
      <c r="BL281" t="s">
        <v>83</v>
      </c>
      <c r="BM281" t="s">
        <v>83</v>
      </c>
      <c r="BN281" t="s">
        <v>105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10</v>
      </c>
      <c r="BZ281">
        <v>2006</v>
      </c>
      <c r="CA281">
        <f t="shared" si="4"/>
        <v>10</v>
      </c>
      <c r="CC281" t="s">
        <v>110</v>
      </c>
      <c r="CD281" t="s">
        <v>188</v>
      </c>
      <c r="CE281">
        <v>127500</v>
      </c>
    </row>
    <row r="282" spans="1:83" x14ac:dyDescent="0.25">
      <c r="A282">
        <v>1094</v>
      </c>
      <c r="B282">
        <v>20</v>
      </c>
      <c r="C282" t="s">
        <v>81</v>
      </c>
      <c r="D282">
        <v>71</v>
      </c>
      <c r="E282">
        <v>9230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122</v>
      </c>
      <c r="L282" t="s">
        <v>88</v>
      </c>
      <c r="M282" t="s">
        <v>162</v>
      </c>
      <c r="N282" t="s">
        <v>114</v>
      </c>
      <c r="O282" t="s">
        <v>90</v>
      </c>
      <c r="P282" t="s">
        <v>91</v>
      </c>
      <c r="Q282" t="s">
        <v>115</v>
      </c>
      <c r="R282">
        <v>5</v>
      </c>
      <c r="S282">
        <v>8</v>
      </c>
      <c r="T282">
        <v>1965</v>
      </c>
      <c r="U282">
        <v>1998</v>
      </c>
      <c r="V282" t="s">
        <v>152</v>
      </c>
      <c r="W282" t="s">
        <v>94</v>
      </c>
      <c r="X282" t="s">
        <v>116</v>
      </c>
      <c r="Y282" t="s">
        <v>116</v>
      </c>
      <c r="Z282" t="s">
        <v>96</v>
      </c>
      <c r="AA282">
        <v>166</v>
      </c>
      <c r="AB282" t="s">
        <v>98</v>
      </c>
      <c r="AC282" t="s">
        <v>98</v>
      </c>
      <c r="AD282" t="s">
        <v>118</v>
      </c>
      <c r="AE282" t="s">
        <v>98</v>
      </c>
      <c r="AF282" t="s">
        <v>98</v>
      </c>
      <c r="AG282" t="s">
        <v>121</v>
      </c>
      <c r="AH282" t="s">
        <v>101</v>
      </c>
      <c r="AI282">
        <v>661</v>
      </c>
      <c r="AJ282" t="s">
        <v>102</v>
      </c>
      <c r="AK282">
        <v>0</v>
      </c>
      <c r="AL282">
        <v>203</v>
      </c>
      <c r="AM282">
        <v>864</v>
      </c>
      <c r="AN282" t="s">
        <v>103</v>
      </c>
      <c r="AO282" t="s">
        <v>97</v>
      </c>
      <c r="AP282" t="s">
        <v>105</v>
      </c>
      <c r="AQ282" t="s">
        <v>106</v>
      </c>
      <c r="AR282">
        <v>1200</v>
      </c>
      <c r="AS282">
        <v>0</v>
      </c>
      <c r="AT282">
        <v>0</v>
      </c>
      <c r="AU282">
        <v>1200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 t="s">
        <v>97</v>
      </c>
      <c r="BC282">
        <v>6</v>
      </c>
      <c r="BD282" t="s">
        <v>107</v>
      </c>
      <c r="BE282">
        <v>0</v>
      </c>
      <c r="BF282" t="s">
        <v>83</v>
      </c>
      <c r="BG282" t="s">
        <v>127</v>
      </c>
      <c r="BH282">
        <v>1977</v>
      </c>
      <c r="BI282" t="s">
        <v>102</v>
      </c>
      <c r="BJ282">
        <v>2</v>
      </c>
      <c r="BK282">
        <v>884</v>
      </c>
      <c r="BL282" t="s">
        <v>98</v>
      </c>
      <c r="BM282" t="s">
        <v>98</v>
      </c>
      <c r="BN282" t="s">
        <v>105</v>
      </c>
      <c r="BO282">
        <v>0</v>
      </c>
      <c r="BP282">
        <v>64</v>
      </c>
      <c r="BQ282">
        <v>0</v>
      </c>
      <c r="BR282">
        <v>0</v>
      </c>
      <c r="BS282">
        <v>0</v>
      </c>
      <c r="BT282">
        <v>0</v>
      </c>
      <c r="BU282" t="s">
        <v>83</v>
      </c>
      <c r="BV282" t="s">
        <v>134</v>
      </c>
      <c r="BW282" t="s">
        <v>83</v>
      </c>
      <c r="BX282">
        <v>0</v>
      </c>
      <c r="BY282">
        <v>10</v>
      </c>
      <c r="BZ282">
        <v>2006</v>
      </c>
      <c r="CA282">
        <f t="shared" si="4"/>
        <v>10</v>
      </c>
      <c r="CC282" t="s">
        <v>110</v>
      </c>
      <c r="CD282" t="s">
        <v>111</v>
      </c>
      <c r="CE282">
        <v>146000</v>
      </c>
    </row>
    <row r="283" spans="1:83" x14ac:dyDescent="0.25">
      <c r="A283">
        <v>1200</v>
      </c>
      <c r="B283">
        <v>20</v>
      </c>
      <c r="C283" t="s">
        <v>81</v>
      </c>
      <c r="D283">
        <v>75</v>
      </c>
      <c r="E283">
        <v>11235</v>
      </c>
      <c r="F283" t="s">
        <v>82</v>
      </c>
      <c r="G283" t="s">
        <v>83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151</v>
      </c>
      <c r="N283" t="s">
        <v>90</v>
      </c>
      <c r="O283" t="s">
        <v>90</v>
      </c>
      <c r="P283" t="s">
        <v>91</v>
      </c>
      <c r="Q283" t="s">
        <v>115</v>
      </c>
      <c r="R283">
        <v>4</v>
      </c>
      <c r="S283">
        <v>5</v>
      </c>
      <c r="T283">
        <v>1963</v>
      </c>
      <c r="U283">
        <v>1979</v>
      </c>
      <c r="V283" t="s">
        <v>93</v>
      </c>
      <c r="W283" t="s">
        <v>94</v>
      </c>
      <c r="X283" t="s">
        <v>140</v>
      </c>
      <c r="Y283" t="s">
        <v>140</v>
      </c>
      <c r="Z283" t="s">
        <v>96</v>
      </c>
      <c r="AA283">
        <v>51</v>
      </c>
      <c r="AB283" t="s">
        <v>98</v>
      </c>
      <c r="AC283" t="s">
        <v>98</v>
      </c>
      <c r="AD283" t="s">
        <v>118</v>
      </c>
      <c r="AE283" t="s">
        <v>98</v>
      </c>
      <c r="AF283" t="s">
        <v>98</v>
      </c>
      <c r="AG283" t="s">
        <v>100</v>
      </c>
      <c r="AH283" t="s">
        <v>153</v>
      </c>
      <c r="AI283">
        <v>547</v>
      </c>
      <c r="AJ283" t="s">
        <v>102</v>
      </c>
      <c r="AK283">
        <v>0</v>
      </c>
      <c r="AL283">
        <v>504</v>
      </c>
      <c r="AM283">
        <v>1051</v>
      </c>
      <c r="AN283" t="s">
        <v>103</v>
      </c>
      <c r="AO283" t="s">
        <v>97</v>
      </c>
      <c r="AP283" t="s">
        <v>105</v>
      </c>
      <c r="AQ283" t="s">
        <v>106</v>
      </c>
      <c r="AR283">
        <v>1382</v>
      </c>
      <c r="AS283">
        <v>0</v>
      </c>
      <c r="AT283">
        <v>0</v>
      </c>
      <c r="AU283">
        <v>1382</v>
      </c>
      <c r="AV283">
        <v>0</v>
      </c>
      <c r="AW283">
        <v>0</v>
      </c>
      <c r="AX283">
        <v>1</v>
      </c>
      <c r="AY283">
        <v>1</v>
      </c>
      <c r="AZ283">
        <v>3</v>
      </c>
      <c r="BA283">
        <v>1</v>
      </c>
      <c r="BB283" t="s">
        <v>98</v>
      </c>
      <c r="BC283">
        <v>6</v>
      </c>
      <c r="BD283" t="s">
        <v>107</v>
      </c>
      <c r="BE283">
        <v>1</v>
      </c>
      <c r="BF283" t="s">
        <v>212</v>
      </c>
      <c r="BG283" t="s">
        <v>108</v>
      </c>
      <c r="BH283">
        <v>1974</v>
      </c>
      <c r="BI283" t="s">
        <v>102</v>
      </c>
      <c r="BJ283">
        <v>2</v>
      </c>
      <c r="BK283">
        <v>459</v>
      </c>
      <c r="BL283" t="s">
        <v>98</v>
      </c>
      <c r="BM283" t="s">
        <v>98</v>
      </c>
      <c r="BN283" t="s">
        <v>105</v>
      </c>
      <c r="BO283">
        <v>0</v>
      </c>
      <c r="BP283">
        <v>82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10</v>
      </c>
      <c r="BZ283">
        <v>2006</v>
      </c>
      <c r="CA283">
        <f t="shared" si="4"/>
        <v>10</v>
      </c>
      <c r="CC283" t="s">
        <v>110</v>
      </c>
      <c r="CD283" t="s">
        <v>111</v>
      </c>
      <c r="CE283">
        <v>148000</v>
      </c>
    </row>
    <row r="284" spans="1:83" x14ac:dyDescent="0.25">
      <c r="A284">
        <v>1224</v>
      </c>
      <c r="B284">
        <v>20</v>
      </c>
      <c r="C284" t="s">
        <v>81</v>
      </c>
      <c r="D284">
        <v>89</v>
      </c>
      <c r="E284">
        <v>10680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162</v>
      </c>
      <c r="N284" t="s">
        <v>90</v>
      </c>
      <c r="O284" t="s">
        <v>90</v>
      </c>
      <c r="P284" t="s">
        <v>91</v>
      </c>
      <c r="Q284" t="s">
        <v>115</v>
      </c>
      <c r="R284">
        <v>5</v>
      </c>
      <c r="S284">
        <v>3</v>
      </c>
      <c r="T284">
        <v>1951</v>
      </c>
      <c r="U284">
        <v>1951</v>
      </c>
      <c r="V284" t="s">
        <v>152</v>
      </c>
      <c r="W284" t="s">
        <v>94</v>
      </c>
      <c r="X284" t="s">
        <v>124</v>
      </c>
      <c r="Y284" t="s">
        <v>124</v>
      </c>
      <c r="Z284" t="s">
        <v>96</v>
      </c>
      <c r="AA284">
        <v>44</v>
      </c>
      <c r="AB284" t="s">
        <v>98</v>
      </c>
      <c r="AC284" t="s">
        <v>98</v>
      </c>
      <c r="AD284" t="s">
        <v>118</v>
      </c>
      <c r="AE284" t="s">
        <v>98</v>
      </c>
      <c r="AF284" t="s">
        <v>147</v>
      </c>
      <c r="AG284" t="s">
        <v>100</v>
      </c>
      <c r="AH284" t="s">
        <v>172</v>
      </c>
      <c r="AI284">
        <v>756</v>
      </c>
      <c r="AJ284" t="s">
        <v>102</v>
      </c>
      <c r="AK284">
        <v>0</v>
      </c>
      <c r="AL284">
        <v>1380</v>
      </c>
      <c r="AM284">
        <v>2136</v>
      </c>
      <c r="AN284" t="s">
        <v>103</v>
      </c>
      <c r="AO284" t="s">
        <v>98</v>
      </c>
      <c r="AP284" t="s">
        <v>177</v>
      </c>
      <c r="AQ284" t="s">
        <v>164</v>
      </c>
      <c r="AR284">
        <v>2136</v>
      </c>
      <c r="AS284">
        <v>0</v>
      </c>
      <c r="AT284">
        <v>0</v>
      </c>
      <c r="AU284">
        <v>2136</v>
      </c>
      <c r="AV284">
        <v>0</v>
      </c>
      <c r="AW284">
        <v>0</v>
      </c>
      <c r="AX284">
        <v>2</v>
      </c>
      <c r="AY284">
        <v>0</v>
      </c>
      <c r="AZ284">
        <v>4</v>
      </c>
      <c r="BA284">
        <v>1</v>
      </c>
      <c r="BB284" t="s">
        <v>98</v>
      </c>
      <c r="BC284">
        <v>7</v>
      </c>
      <c r="BD284" t="s">
        <v>194</v>
      </c>
      <c r="BE284">
        <v>0</v>
      </c>
      <c r="BF284" t="s">
        <v>83</v>
      </c>
      <c r="BG284" t="s">
        <v>127</v>
      </c>
      <c r="BH284">
        <v>1951</v>
      </c>
      <c r="BI284" t="s">
        <v>102</v>
      </c>
      <c r="BJ284">
        <v>2</v>
      </c>
      <c r="BK284">
        <v>528</v>
      </c>
      <c r="BL284" t="s">
        <v>98</v>
      </c>
      <c r="BM284" t="s">
        <v>98</v>
      </c>
      <c r="BN284" t="s">
        <v>105</v>
      </c>
      <c r="BO284">
        <v>0</v>
      </c>
      <c r="BP284">
        <v>30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134</v>
      </c>
      <c r="BW284" t="s">
        <v>83</v>
      </c>
      <c r="BX284">
        <v>0</v>
      </c>
      <c r="BY284">
        <v>10</v>
      </c>
      <c r="BZ284">
        <v>2006</v>
      </c>
      <c r="CA284">
        <f t="shared" si="4"/>
        <v>10</v>
      </c>
      <c r="CC284" t="s">
        <v>110</v>
      </c>
      <c r="CD284" t="s">
        <v>111</v>
      </c>
      <c r="CE284">
        <v>137900</v>
      </c>
    </row>
    <row r="285" spans="1:83" x14ac:dyDescent="0.25">
      <c r="A285">
        <v>1290</v>
      </c>
      <c r="B285">
        <v>60</v>
      </c>
      <c r="C285" t="s">
        <v>81</v>
      </c>
      <c r="D285">
        <v>86</v>
      </c>
      <c r="E285">
        <v>11065</v>
      </c>
      <c r="F285" t="s">
        <v>82</v>
      </c>
      <c r="G285" t="s">
        <v>83</v>
      </c>
      <c r="H285" t="s">
        <v>120</v>
      </c>
      <c r="I285" t="s">
        <v>85</v>
      </c>
      <c r="J285" t="s">
        <v>86</v>
      </c>
      <c r="K285" t="s">
        <v>87</v>
      </c>
      <c r="L285" t="s">
        <v>88</v>
      </c>
      <c r="M285" t="s">
        <v>154</v>
      </c>
      <c r="N285" t="s">
        <v>90</v>
      </c>
      <c r="O285" t="s">
        <v>90</v>
      </c>
      <c r="P285" t="s">
        <v>91</v>
      </c>
      <c r="Q285" t="s">
        <v>92</v>
      </c>
      <c r="R285">
        <v>8</v>
      </c>
      <c r="S285">
        <v>5</v>
      </c>
      <c r="T285">
        <v>2006</v>
      </c>
      <c r="U285">
        <v>2006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788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121</v>
      </c>
      <c r="AH285" t="s">
        <v>102</v>
      </c>
      <c r="AI285">
        <v>0</v>
      </c>
      <c r="AJ285" t="s">
        <v>102</v>
      </c>
      <c r="AK285">
        <v>0</v>
      </c>
      <c r="AL285">
        <v>1085</v>
      </c>
      <c r="AM285">
        <v>1085</v>
      </c>
      <c r="AN285" t="s">
        <v>103</v>
      </c>
      <c r="AO285" t="s">
        <v>104</v>
      </c>
      <c r="AP285" t="s">
        <v>105</v>
      </c>
      <c r="AQ285" t="s">
        <v>106</v>
      </c>
      <c r="AR285">
        <v>1120</v>
      </c>
      <c r="AS285">
        <v>850</v>
      </c>
      <c r="AT285">
        <v>0</v>
      </c>
      <c r="AU285">
        <v>1970</v>
      </c>
      <c r="AV285">
        <v>0</v>
      </c>
      <c r="AW285">
        <v>0</v>
      </c>
      <c r="AX285">
        <v>2</v>
      </c>
      <c r="AY285">
        <v>1</v>
      </c>
      <c r="AZ285">
        <v>3</v>
      </c>
      <c r="BA285">
        <v>1</v>
      </c>
      <c r="BB285" t="s">
        <v>104</v>
      </c>
      <c r="BC285">
        <v>8</v>
      </c>
      <c r="BD285" t="s">
        <v>107</v>
      </c>
      <c r="BE285">
        <v>1</v>
      </c>
      <c r="BF285" t="s">
        <v>97</v>
      </c>
      <c r="BG285" t="s">
        <v>156</v>
      </c>
      <c r="BH285">
        <v>2006</v>
      </c>
      <c r="BI285" t="s">
        <v>157</v>
      </c>
      <c r="BJ285">
        <v>3</v>
      </c>
      <c r="BK285">
        <v>753</v>
      </c>
      <c r="BL285" t="s">
        <v>98</v>
      </c>
      <c r="BM285" t="s">
        <v>98</v>
      </c>
      <c r="BN285" t="s">
        <v>105</v>
      </c>
      <c r="BO285">
        <v>177</v>
      </c>
      <c r="BP285">
        <v>74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10</v>
      </c>
      <c r="BZ285">
        <v>2006</v>
      </c>
      <c r="CA285">
        <f t="shared" si="4"/>
        <v>10</v>
      </c>
      <c r="CC285" t="s">
        <v>158</v>
      </c>
      <c r="CD285" t="s">
        <v>159</v>
      </c>
      <c r="CE285">
        <v>281000</v>
      </c>
    </row>
    <row r="286" spans="1:83" x14ac:dyDescent="0.25">
      <c r="A286">
        <v>1383</v>
      </c>
      <c r="B286">
        <v>70</v>
      </c>
      <c r="C286" t="s">
        <v>142</v>
      </c>
      <c r="D286">
        <v>60</v>
      </c>
      <c r="E286">
        <v>7200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122</v>
      </c>
      <c r="L286" t="s">
        <v>88</v>
      </c>
      <c r="M286" t="s">
        <v>143</v>
      </c>
      <c r="N286" t="s">
        <v>90</v>
      </c>
      <c r="O286" t="s">
        <v>90</v>
      </c>
      <c r="P286" t="s">
        <v>91</v>
      </c>
      <c r="Q286" t="s">
        <v>92</v>
      </c>
      <c r="R286">
        <v>7</v>
      </c>
      <c r="S286">
        <v>7</v>
      </c>
      <c r="T286">
        <v>1920</v>
      </c>
      <c r="U286">
        <v>1950</v>
      </c>
      <c r="V286" t="s">
        <v>152</v>
      </c>
      <c r="W286" t="s">
        <v>94</v>
      </c>
      <c r="X286" t="s">
        <v>124</v>
      </c>
      <c r="Y286" t="s">
        <v>124</v>
      </c>
      <c r="Z286" t="s">
        <v>117</v>
      </c>
      <c r="AA286">
        <v>0</v>
      </c>
      <c r="AB286" t="s">
        <v>98</v>
      </c>
      <c r="AC286" t="s">
        <v>98</v>
      </c>
      <c r="AD286" t="s">
        <v>126</v>
      </c>
      <c r="AE286" t="s">
        <v>147</v>
      </c>
      <c r="AF286" t="s">
        <v>98</v>
      </c>
      <c r="AG286" t="s">
        <v>100</v>
      </c>
      <c r="AH286" t="s">
        <v>102</v>
      </c>
      <c r="AI286">
        <v>0</v>
      </c>
      <c r="AJ286" t="s">
        <v>102</v>
      </c>
      <c r="AK286">
        <v>0</v>
      </c>
      <c r="AL286">
        <v>596</v>
      </c>
      <c r="AM286">
        <v>596</v>
      </c>
      <c r="AN286" t="s">
        <v>103</v>
      </c>
      <c r="AO286" t="s">
        <v>104</v>
      </c>
      <c r="AP286" t="s">
        <v>105</v>
      </c>
      <c r="AQ286" t="s">
        <v>106</v>
      </c>
      <c r="AR286">
        <v>998</v>
      </c>
      <c r="AS286">
        <v>764</v>
      </c>
      <c r="AT286">
        <v>0</v>
      </c>
      <c r="AU286">
        <v>1762</v>
      </c>
      <c r="AV286">
        <v>1</v>
      </c>
      <c r="AW286">
        <v>0</v>
      </c>
      <c r="AX286">
        <v>1</v>
      </c>
      <c r="AY286">
        <v>1</v>
      </c>
      <c r="AZ286">
        <v>4</v>
      </c>
      <c r="BA286">
        <v>1</v>
      </c>
      <c r="BB286" t="s">
        <v>97</v>
      </c>
      <c r="BC286">
        <v>8</v>
      </c>
      <c r="BD286" t="s">
        <v>107</v>
      </c>
      <c r="BE286">
        <v>0</v>
      </c>
      <c r="BF286" t="s">
        <v>83</v>
      </c>
      <c r="BG286" t="s">
        <v>127</v>
      </c>
      <c r="BH286">
        <v>1989</v>
      </c>
      <c r="BI286" t="s">
        <v>102</v>
      </c>
      <c r="BJ286">
        <v>2</v>
      </c>
      <c r="BK286">
        <v>576</v>
      </c>
      <c r="BL286" t="s">
        <v>98</v>
      </c>
      <c r="BM286" t="s">
        <v>98</v>
      </c>
      <c r="BN286" t="s">
        <v>177</v>
      </c>
      <c r="BO286">
        <v>36</v>
      </c>
      <c r="BP286">
        <v>0</v>
      </c>
      <c r="BQ286">
        <v>221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10</v>
      </c>
      <c r="BZ286">
        <v>2006</v>
      </c>
      <c r="CA286">
        <f t="shared" si="4"/>
        <v>10</v>
      </c>
      <c r="CC286" t="s">
        <v>110</v>
      </c>
      <c r="CD286" t="s">
        <v>111</v>
      </c>
      <c r="CE286">
        <v>157000</v>
      </c>
    </row>
    <row r="287" spans="1:83" x14ac:dyDescent="0.25">
      <c r="A287">
        <v>1395</v>
      </c>
      <c r="B287">
        <v>120</v>
      </c>
      <c r="C287" t="s">
        <v>81</v>
      </c>
      <c r="D287">
        <v>53</v>
      </c>
      <c r="E287">
        <v>4045</v>
      </c>
      <c r="F287" t="s">
        <v>82</v>
      </c>
      <c r="G287" t="s">
        <v>83</v>
      </c>
      <c r="H287" t="s">
        <v>84</v>
      </c>
      <c r="I287" t="s">
        <v>85</v>
      </c>
      <c r="J287" t="s">
        <v>86</v>
      </c>
      <c r="K287" t="s">
        <v>87</v>
      </c>
      <c r="L287" t="s">
        <v>88</v>
      </c>
      <c r="M287" t="s">
        <v>227</v>
      </c>
      <c r="N287" t="s">
        <v>90</v>
      </c>
      <c r="O287" t="s">
        <v>90</v>
      </c>
      <c r="P287" t="s">
        <v>179</v>
      </c>
      <c r="Q287" t="s">
        <v>115</v>
      </c>
      <c r="R287">
        <v>7</v>
      </c>
      <c r="S287">
        <v>5</v>
      </c>
      <c r="T287">
        <v>2006</v>
      </c>
      <c r="U287">
        <v>2006</v>
      </c>
      <c r="V287" t="s">
        <v>152</v>
      </c>
      <c r="W287" t="s">
        <v>94</v>
      </c>
      <c r="X287" t="s">
        <v>95</v>
      </c>
      <c r="Y287" t="s">
        <v>95</v>
      </c>
      <c r="Z287" t="s">
        <v>96</v>
      </c>
      <c r="AA287">
        <v>45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130</v>
      </c>
      <c r="AH287" t="s">
        <v>101</v>
      </c>
      <c r="AI287">
        <v>1070</v>
      </c>
      <c r="AJ287" t="s">
        <v>102</v>
      </c>
      <c r="AK287">
        <v>0</v>
      </c>
      <c r="AL287">
        <v>286</v>
      </c>
      <c r="AM287">
        <v>1356</v>
      </c>
      <c r="AN287" t="s">
        <v>103</v>
      </c>
      <c r="AO287" t="s">
        <v>104</v>
      </c>
      <c r="AP287" t="s">
        <v>105</v>
      </c>
      <c r="AQ287" t="s">
        <v>106</v>
      </c>
      <c r="AR287">
        <v>1500</v>
      </c>
      <c r="AS287">
        <v>0</v>
      </c>
      <c r="AT287">
        <v>0</v>
      </c>
      <c r="AU287">
        <v>1500</v>
      </c>
      <c r="AV287">
        <v>1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97</v>
      </c>
      <c r="BC287">
        <v>6</v>
      </c>
      <c r="BD287" t="s">
        <v>107</v>
      </c>
      <c r="BE287">
        <v>1</v>
      </c>
      <c r="BF287" t="s">
        <v>97</v>
      </c>
      <c r="BG287" t="s">
        <v>108</v>
      </c>
      <c r="BH287">
        <v>2006</v>
      </c>
      <c r="BI287" t="s">
        <v>157</v>
      </c>
      <c r="BJ287">
        <v>3</v>
      </c>
      <c r="BK287">
        <v>648</v>
      </c>
      <c r="BL287" t="s">
        <v>98</v>
      </c>
      <c r="BM287" t="s">
        <v>98</v>
      </c>
      <c r="BN287" t="s">
        <v>105</v>
      </c>
      <c r="BO287">
        <v>161</v>
      </c>
      <c r="BP287">
        <v>20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10</v>
      </c>
      <c r="BZ287">
        <v>2006</v>
      </c>
      <c r="CA287">
        <f t="shared" si="4"/>
        <v>10</v>
      </c>
      <c r="CC287" t="s">
        <v>158</v>
      </c>
      <c r="CD287" t="s">
        <v>159</v>
      </c>
      <c r="CE287">
        <v>246578</v>
      </c>
    </row>
    <row r="288" spans="1:83" x14ac:dyDescent="0.25">
      <c r="A288">
        <v>21</v>
      </c>
      <c r="B288">
        <v>60</v>
      </c>
      <c r="C288" t="s">
        <v>81</v>
      </c>
      <c r="D288">
        <v>101</v>
      </c>
      <c r="E288">
        <v>14215</v>
      </c>
      <c r="F288" t="s">
        <v>82</v>
      </c>
      <c r="G288" t="s">
        <v>83</v>
      </c>
      <c r="H288" t="s">
        <v>120</v>
      </c>
      <c r="I288" t="s">
        <v>85</v>
      </c>
      <c r="J288" t="s">
        <v>86</v>
      </c>
      <c r="K288" t="s">
        <v>122</v>
      </c>
      <c r="L288" t="s">
        <v>88</v>
      </c>
      <c r="M288" t="s">
        <v>154</v>
      </c>
      <c r="N288" t="s">
        <v>90</v>
      </c>
      <c r="O288" t="s">
        <v>90</v>
      </c>
      <c r="P288" t="s">
        <v>91</v>
      </c>
      <c r="Q288" t="s">
        <v>92</v>
      </c>
      <c r="R288">
        <v>8</v>
      </c>
      <c r="S288">
        <v>5</v>
      </c>
      <c r="T288">
        <v>2005</v>
      </c>
      <c r="U288">
        <v>2006</v>
      </c>
      <c r="V288" t="s">
        <v>93</v>
      </c>
      <c r="W288" t="s">
        <v>94</v>
      </c>
      <c r="X288" t="s">
        <v>95</v>
      </c>
      <c r="Y288" t="s">
        <v>95</v>
      </c>
      <c r="Z288" t="s">
        <v>96</v>
      </c>
      <c r="AA288">
        <v>380</v>
      </c>
      <c r="AB288" t="s">
        <v>97</v>
      </c>
      <c r="AC288" t="s">
        <v>98</v>
      </c>
      <c r="AD288" t="s">
        <v>99</v>
      </c>
      <c r="AE288" t="s">
        <v>104</v>
      </c>
      <c r="AF288" t="s">
        <v>98</v>
      </c>
      <c r="AG288" t="s">
        <v>130</v>
      </c>
      <c r="AH288" t="s">
        <v>102</v>
      </c>
      <c r="AI288">
        <v>0</v>
      </c>
      <c r="AJ288" t="s">
        <v>102</v>
      </c>
      <c r="AK288">
        <v>0</v>
      </c>
      <c r="AL288">
        <v>1158</v>
      </c>
      <c r="AM288">
        <v>1158</v>
      </c>
      <c r="AN288" t="s">
        <v>103</v>
      </c>
      <c r="AO288" t="s">
        <v>104</v>
      </c>
      <c r="AP288" t="s">
        <v>105</v>
      </c>
      <c r="AQ288" t="s">
        <v>106</v>
      </c>
      <c r="AR288">
        <v>1158</v>
      </c>
      <c r="AS288">
        <v>1218</v>
      </c>
      <c r="AT288">
        <v>0</v>
      </c>
      <c r="AU288">
        <v>2376</v>
      </c>
      <c r="AV288">
        <v>0</v>
      </c>
      <c r="AW288">
        <v>0</v>
      </c>
      <c r="AX288">
        <v>3</v>
      </c>
      <c r="AY288">
        <v>1</v>
      </c>
      <c r="AZ288">
        <v>4</v>
      </c>
      <c r="BA288">
        <v>1</v>
      </c>
      <c r="BB288" t="s">
        <v>97</v>
      </c>
      <c r="BC288">
        <v>9</v>
      </c>
      <c r="BD288" t="s">
        <v>107</v>
      </c>
      <c r="BE288">
        <v>1</v>
      </c>
      <c r="BF288" t="s">
        <v>97</v>
      </c>
      <c r="BG288" t="s">
        <v>156</v>
      </c>
      <c r="BH288">
        <v>2005</v>
      </c>
      <c r="BI288" t="s">
        <v>109</v>
      </c>
      <c r="BJ288">
        <v>3</v>
      </c>
      <c r="BK288">
        <v>853</v>
      </c>
      <c r="BL288" t="s">
        <v>98</v>
      </c>
      <c r="BM288" t="s">
        <v>98</v>
      </c>
      <c r="BN288" t="s">
        <v>105</v>
      </c>
      <c r="BO288">
        <v>240</v>
      </c>
      <c r="BP288">
        <v>154</v>
      </c>
      <c r="BQ288">
        <v>0</v>
      </c>
      <c r="BR288">
        <v>0</v>
      </c>
      <c r="BS288">
        <v>0</v>
      </c>
      <c r="BT288">
        <v>0</v>
      </c>
      <c r="BU288" t="s">
        <v>83</v>
      </c>
      <c r="BV288" t="s">
        <v>83</v>
      </c>
      <c r="BW288" t="s">
        <v>83</v>
      </c>
      <c r="BX288">
        <v>0</v>
      </c>
      <c r="BY288">
        <v>11</v>
      </c>
      <c r="BZ288">
        <v>2006</v>
      </c>
      <c r="CA288">
        <f t="shared" si="4"/>
        <v>11</v>
      </c>
      <c r="CC288" t="s">
        <v>158</v>
      </c>
      <c r="CD288" t="s">
        <v>159</v>
      </c>
      <c r="CE288">
        <v>325300</v>
      </c>
    </row>
    <row r="289" spans="1:83" x14ac:dyDescent="0.25">
      <c r="A289">
        <v>54</v>
      </c>
      <c r="B289">
        <v>20</v>
      </c>
      <c r="C289" t="s">
        <v>81</v>
      </c>
      <c r="D289">
        <v>68</v>
      </c>
      <c r="E289">
        <v>50271</v>
      </c>
      <c r="F289" t="s">
        <v>82</v>
      </c>
      <c r="G289" t="s">
        <v>83</v>
      </c>
      <c r="H289" t="s">
        <v>120</v>
      </c>
      <c r="I289" t="s">
        <v>195</v>
      </c>
      <c r="J289" t="s">
        <v>86</v>
      </c>
      <c r="K289" t="s">
        <v>87</v>
      </c>
      <c r="L289" t="s">
        <v>88</v>
      </c>
      <c r="M289" t="s">
        <v>113</v>
      </c>
      <c r="N289" t="s">
        <v>90</v>
      </c>
      <c r="O289" t="s">
        <v>90</v>
      </c>
      <c r="P289" t="s">
        <v>91</v>
      </c>
      <c r="Q289" t="s">
        <v>115</v>
      </c>
      <c r="R289">
        <v>9</v>
      </c>
      <c r="S289">
        <v>5</v>
      </c>
      <c r="T289">
        <v>1981</v>
      </c>
      <c r="U289">
        <v>1987</v>
      </c>
      <c r="V289" t="s">
        <v>93</v>
      </c>
      <c r="W289" t="s">
        <v>196</v>
      </c>
      <c r="X289" t="s">
        <v>155</v>
      </c>
      <c r="Y289" t="s">
        <v>125</v>
      </c>
      <c r="Z289" t="s">
        <v>117</v>
      </c>
      <c r="AA289">
        <v>0</v>
      </c>
      <c r="AB289" t="s">
        <v>97</v>
      </c>
      <c r="AC289" t="s">
        <v>98</v>
      </c>
      <c r="AD289" t="s">
        <v>118</v>
      </c>
      <c r="AE289" t="s">
        <v>104</v>
      </c>
      <c r="AF289" t="s">
        <v>98</v>
      </c>
      <c r="AG289" t="s">
        <v>97</v>
      </c>
      <c r="AH289" t="s">
        <v>101</v>
      </c>
      <c r="AI289">
        <v>1810</v>
      </c>
      <c r="AJ289" t="s">
        <v>102</v>
      </c>
      <c r="AK289">
        <v>0</v>
      </c>
      <c r="AL289">
        <v>32</v>
      </c>
      <c r="AM289">
        <v>1842</v>
      </c>
      <c r="AN289" t="s">
        <v>103</v>
      </c>
      <c r="AO289" t="s">
        <v>97</v>
      </c>
      <c r="AP289" t="s">
        <v>105</v>
      </c>
      <c r="AQ289" t="s">
        <v>106</v>
      </c>
      <c r="AR289">
        <v>1842</v>
      </c>
      <c r="AS289">
        <v>0</v>
      </c>
      <c r="AT289">
        <v>0</v>
      </c>
      <c r="AU289">
        <v>1842</v>
      </c>
      <c r="AV289">
        <v>2</v>
      </c>
      <c r="AW289">
        <v>0</v>
      </c>
      <c r="AX289">
        <v>0</v>
      </c>
      <c r="AY289">
        <v>1</v>
      </c>
      <c r="AZ289">
        <v>0</v>
      </c>
      <c r="BA289">
        <v>1</v>
      </c>
      <c r="BB289" t="s">
        <v>97</v>
      </c>
      <c r="BC289">
        <v>5</v>
      </c>
      <c r="BD289" t="s">
        <v>107</v>
      </c>
      <c r="BE289">
        <v>1</v>
      </c>
      <c r="BF289" t="s">
        <v>97</v>
      </c>
      <c r="BG289" t="s">
        <v>108</v>
      </c>
      <c r="BH289">
        <v>1981</v>
      </c>
      <c r="BI289" t="s">
        <v>157</v>
      </c>
      <c r="BJ289">
        <v>3</v>
      </c>
      <c r="BK289">
        <v>894</v>
      </c>
      <c r="BL289" t="s">
        <v>98</v>
      </c>
      <c r="BM289" t="s">
        <v>98</v>
      </c>
      <c r="BN289" t="s">
        <v>105</v>
      </c>
      <c r="BO289">
        <v>857</v>
      </c>
      <c r="BP289">
        <v>72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11</v>
      </c>
      <c r="BZ289">
        <v>2006</v>
      </c>
      <c r="CA289">
        <f t="shared" si="4"/>
        <v>11</v>
      </c>
      <c r="CC289" t="s">
        <v>110</v>
      </c>
      <c r="CD289" t="s">
        <v>111</v>
      </c>
      <c r="CE289">
        <v>385000</v>
      </c>
    </row>
    <row r="290" spans="1:83" x14ac:dyDescent="0.25">
      <c r="A290">
        <v>145</v>
      </c>
      <c r="B290">
        <v>90</v>
      </c>
      <c r="C290" t="s">
        <v>142</v>
      </c>
      <c r="D290">
        <v>70</v>
      </c>
      <c r="E290">
        <v>9100</v>
      </c>
      <c r="F290" t="s">
        <v>82</v>
      </c>
      <c r="G290" t="s">
        <v>83</v>
      </c>
      <c r="H290" t="s">
        <v>84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171</v>
      </c>
      <c r="O290" t="s">
        <v>90</v>
      </c>
      <c r="P290" t="s">
        <v>167</v>
      </c>
      <c r="Q290" t="s">
        <v>115</v>
      </c>
      <c r="R290">
        <v>5</v>
      </c>
      <c r="S290">
        <v>5</v>
      </c>
      <c r="T290">
        <v>1963</v>
      </c>
      <c r="U290">
        <v>1963</v>
      </c>
      <c r="V290" t="s">
        <v>93</v>
      </c>
      <c r="W290" t="s">
        <v>94</v>
      </c>
      <c r="X290" t="s">
        <v>140</v>
      </c>
      <c r="Y290" t="s">
        <v>140</v>
      </c>
      <c r="Z290" t="s">
        <v>96</v>
      </c>
      <c r="AA290">
        <v>336</v>
      </c>
      <c r="AB290" t="s">
        <v>98</v>
      </c>
      <c r="AC290" t="s">
        <v>98</v>
      </c>
      <c r="AD290" t="s">
        <v>118</v>
      </c>
      <c r="AE290" t="s">
        <v>98</v>
      </c>
      <c r="AF290" t="s">
        <v>98</v>
      </c>
      <c r="AG290" t="s">
        <v>100</v>
      </c>
      <c r="AH290" t="s">
        <v>153</v>
      </c>
      <c r="AI290">
        <v>1332</v>
      </c>
      <c r="AJ290" t="s">
        <v>102</v>
      </c>
      <c r="AK290">
        <v>0</v>
      </c>
      <c r="AL290">
        <v>396</v>
      </c>
      <c r="AM290">
        <v>1728</v>
      </c>
      <c r="AN290" t="s">
        <v>103</v>
      </c>
      <c r="AO290" t="s">
        <v>98</v>
      </c>
      <c r="AP290" t="s">
        <v>105</v>
      </c>
      <c r="AQ290" t="s">
        <v>106</v>
      </c>
      <c r="AR290">
        <v>1728</v>
      </c>
      <c r="AS290">
        <v>0</v>
      </c>
      <c r="AT290">
        <v>0</v>
      </c>
      <c r="AU290">
        <v>1728</v>
      </c>
      <c r="AV290">
        <v>1</v>
      </c>
      <c r="AW290">
        <v>0</v>
      </c>
      <c r="AX290">
        <v>2</v>
      </c>
      <c r="AY290">
        <v>0</v>
      </c>
      <c r="AZ290">
        <v>6</v>
      </c>
      <c r="BA290">
        <v>2</v>
      </c>
      <c r="BB290" t="s">
        <v>98</v>
      </c>
      <c r="BC290">
        <v>10</v>
      </c>
      <c r="BD290" t="s">
        <v>107</v>
      </c>
      <c r="BE290">
        <v>0</v>
      </c>
      <c r="BF290" t="s">
        <v>83</v>
      </c>
      <c r="BG290" t="s">
        <v>127</v>
      </c>
      <c r="BH290">
        <v>1963</v>
      </c>
      <c r="BI290" t="s">
        <v>102</v>
      </c>
      <c r="BJ290">
        <v>2</v>
      </c>
      <c r="BK290">
        <v>504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83</v>
      </c>
      <c r="BW290" t="s">
        <v>83</v>
      </c>
      <c r="BX290">
        <v>0</v>
      </c>
      <c r="BY290">
        <v>11</v>
      </c>
      <c r="BZ290">
        <v>2006</v>
      </c>
      <c r="CA290">
        <f t="shared" si="4"/>
        <v>11</v>
      </c>
      <c r="CC290" t="s">
        <v>220</v>
      </c>
      <c r="CD290" t="s">
        <v>128</v>
      </c>
      <c r="CE290">
        <v>125000</v>
      </c>
    </row>
    <row r="291" spans="1:83" x14ac:dyDescent="0.25">
      <c r="A291">
        <v>310</v>
      </c>
      <c r="B291">
        <v>20</v>
      </c>
      <c r="C291" t="s">
        <v>81</v>
      </c>
      <c r="D291">
        <v>90</v>
      </c>
      <c r="E291">
        <v>12378</v>
      </c>
      <c r="F291" t="s">
        <v>82</v>
      </c>
      <c r="G291" t="s">
        <v>83</v>
      </c>
      <c r="H291" t="s">
        <v>120</v>
      </c>
      <c r="I291" t="s">
        <v>85</v>
      </c>
      <c r="J291" t="s">
        <v>86</v>
      </c>
      <c r="K291" t="s">
        <v>87</v>
      </c>
      <c r="L291" t="s">
        <v>88</v>
      </c>
      <c r="M291" t="s">
        <v>154</v>
      </c>
      <c r="N291" t="s">
        <v>90</v>
      </c>
      <c r="O291" t="s">
        <v>90</v>
      </c>
      <c r="P291" t="s">
        <v>91</v>
      </c>
      <c r="Q291" t="s">
        <v>115</v>
      </c>
      <c r="R291">
        <v>9</v>
      </c>
      <c r="S291">
        <v>5</v>
      </c>
      <c r="T291">
        <v>2003</v>
      </c>
      <c r="U291">
        <v>2004</v>
      </c>
      <c r="V291" t="s">
        <v>93</v>
      </c>
      <c r="W291" t="s">
        <v>94</v>
      </c>
      <c r="X291" t="s">
        <v>95</v>
      </c>
      <c r="Y291" t="s">
        <v>95</v>
      </c>
      <c r="Z291" t="s">
        <v>117</v>
      </c>
      <c r="AA291">
        <v>0</v>
      </c>
      <c r="AB291" t="s">
        <v>97</v>
      </c>
      <c r="AC291" t="s">
        <v>98</v>
      </c>
      <c r="AD291" t="s">
        <v>99</v>
      </c>
      <c r="AE291" t="s">
        <v>104</v>
      </c>
      <c r="AF291" t="s">
        <v>98</v>
      </c>
      <c r="AG291" t="s">
        <v>97</v>
      </c>
      <c r="AH291" t="s">
        <v>101</v>
      </c>
      <c r="AI291">
        <v>1274</v>
      </c>
      <c r="AJ291" t="s">
        <v>102</v>
      </c>
      <c r="AK291">
        <v>0</v>
      </c>
      <c r="AL291">
        <v>622</v>
      </c>
      <c r="AM291">
        <v>1896</v>
      </c>
      <c r="AN291" t="s">
        <v>103</v>
      </c>
      <c r="AO291" t="s">
        <v>104</v>
      </c>
      <c r="AP291" t="s">
        <v>105</v>
      </c>
      <c r="AQ291" t="s">
        <v>106</v>
      </c>
      <c r="AR291">
        <v>1944</v>
      </c>
      <c r="AS291">
        <v>0</v>
      </c>
      <c r="AT291">
        <v>0</v>
      </c>
      <c r="AU291">
        <v>1944</v>
      </c>
      <c r="AV291">
        <v>1</v>
      </c>
      <c r="AW291">
        <v>0</v>
      </c>
      <c r="AX291">
        <v>2</v>
      </c>
      <c r="AY291">
        <v>0</v>
      </c>
      <c r="AZ291">
        <v>3</v>
      </c>
      <c r="BA291">
        <v>1</v>
      </c>
      <c r="BB291" t="s">
        <v>104</v>
      </c>
      <c r="BC291">
        <v>8</v>
      </c>
      <c r="BD291" t="s">
        <v>107</v>
      </c>
      <c r="BE291">
        <v>3</v>
      </c>
      <c r="BF291" t="s">
        <v>104</v>
      </c>
      <c r="BG291" t="s">
        <v>108</v>
      </c>
      <c r="BH291">
        <v>2003</v>
      </c>
      <c r="BI291" t="s">
        <v>157</v>
      </c>
      <c r="BJ291">
        <v>3</v>
      </c>
      <c r="BK291">
        <v>708</v>
      </c>
      <c r="BL291" t="s">
        <v>98</v>
      </c>
      <c r="BM291" t="s">
        <v>98</v>
      </c>
      <c r="BN291" t="s">
        <v>105</v>
      </c>
      <c r="BO291">
        <v>208</v>
      </c>
      <c r="BP291">
        <v>175</v>
      </c>
      <c r="BQ291">
        <v>0</v>
      </c>
      <c r="BR291">
        <v>0</v>
      </c>
      <c r="BS291">
        <v>0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11</v>
      </c>
      <c r="BZ291">
        <v>2006</v>
      </c>
      <c r="CA291">
        <f t="shared" si="4"/>
        <v>11</v>
      </c>
      <c r="CC291" t="s">
        <v>110</v>
      </c>
      <c r="CD291" t="s">
        <v>111</v>
      </c>
      <c r="CE291">
        <v>360000</v>
      </c>
    </row>
    <row r="292" spans="1:83" x14ac:dyDescent="0.25">
      <c r="A292">
        <v>625</v>
      </c>
      <c r="B292">
        <v>60</v>
      </c>
      <c r="C292" t="s">
        <v>81</v>
      </c>
      <c r="D292">
        <v>80</v>
      </c>
      <c r="E292">
        <v>10400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138</v>
      </c>
      <c r="N292" t="s">
        <v>90</v>
      </c>
      <c r="O292" t="s">
        <v>90</v>
      </c>
      <c r="P292" t="s">
        <v>91</v>
      </c>
      <c r="Q292" t="s">
        <v>92</v>
      </c>
      <c r="R292">
        <v>6</v>
      </c>
      <c r="S292">
        <v>5</v>
      </c>
      <c r="T292">
        <v>1972</v>
      </c>
      <c r="U292">
        <v>1972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288</v>
      </c>
      <c r="AB292" t="s">
        <v>98</v>
      </c>
      <c r="AC292" t="s">
        <v>98</v>
      </c>
      <c r="AD292" t="s">
        <v>118</v>
      </c>
      <c r="AE292" t="s">
        <v>98</v>
      </c>
      <c r="AF292" t="s">
        <v>98</v>
      </c>
      <c r="AG292" t="s">
        <v>100</v>
      </c>
      <c r="AH292" t="s">
        <v>153</v>
      </c>
      <c r="AI292">
        <v>247</v>
      </c>
      <c r="AJ292" t="s">
        <v>102</v>
      </c>
      <c r="AK292">
        <v>0</v>
      </c>
      <c r="AL292">
        <v>485</v>
      </c>
      <c r="AM292">
        <v>732</v>
      </c>
      <c r="AN292" t="s">
        <v>103</v>
      </c>
      <c r="AO292" t="s">
        <v>97</v>
      </c>
      <c r="AP292" t="s">
        <v>105</v>
      </c>
      <c r="AQ292" t="s">
        <v>106</v>
      </c>
      <c r="AR292">
        <v>1012</v>
      </c>
      <c r="AS292">
        <v>778</v>
      </c>
      <c r="AT292">
        <v>0</v>
      </c>
      <c r="AU292">
        <v>1790</v>
      </c>
      <c r="AV292">
        <v>1</v>
      </c>
      <c r="AW292">
        <v>0</v>
      </c>
      <c r="AX292">
        <v>1</v>
      </c>
      <c r="AY292">
        <v>2</v>
      </c>
      <c r="AZ292">
        <v>4</v>
      </c>
      <c r="BA292">
        <v>1</v>
      </c>
      <c r="BB292" t="s">
        <v>98</v>
      </c>
      <c r="BC292">
        <v>8</v>
      </c>
      <c r="BD292" t="s">
        <v>224</v>
      </c>
      <c r="BE292">
        <v>1</v>
      </c>
      <c r="BF292" t="s">
        <v>98</v>
      </c>
      <c r="BG292" t="s">
        <v>108</v>
      </c>
      <c r="BH292">
        <v>1972</v>
      </c>
      <c r="BI292" t="s">
        <v>109</v>
      </c>
      <c r="BJ292">
        <v>2</v>
      </c>
      <c r="BK292">
        <v>484</v>
      </c>
      <c r="BL292" t="s">
        <v>98</v>
      </c>
      <c r="BM292" t="s">
        <v>98</v>
      </c>
      <c r="BN292" t="s">
        <v>105</v>
      </c>
      <c r="BO292">
        <v>148</v>
      </c>
      <c r="BP292">
        <v>0</v>
      </c>
      <c r="BQ292">
        <v>0</v>
      </c>
      <c r="BR292">
        <v>0</v>
      </c>
      <c r="BS292">
        <v>147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11</v>
      </c>
      <c r="BZ292">
        <v>2006</v>
      </c>
      <c r="CA292">
        <f t="shared" si="4"/>
        <v>11</v>
      </c>
      <c r="CC292" t="s">
        <v>110</v>
      </c>
      <c r="CD292" t="s">
        <v>111</v>
      </c>
      <c r="CE292">
        <v>165150</v>
      </c>
    </row>
    <row r="293" spans="1:83" x14ac:dyDescent="0.25">
      <c r="A293">
        <v>666</v>
      </c>
      <c r="B293">
        <v>60</v>
      </c>
      <c r="C293" t="s">
        <v>81</v>
      </c>
      <c r="D293">
        <v>106</v>
      </c>
      <c r="E293">
        <v>11194</v>
      </c>
      <c r="F293" t="s">
        <v>82</v>
      </c>
      <c r="G293" t="s">
        <v>83</v>
      </c>
      <c r="H293" t="s">
        <v>120</v>
      </c>
      <c r="I293" t="s">
        <v>85</v>
      </c>
      <c r="J293" t="s">
        <v>86</v>
      </c>
      <c r="K293" t="s">
        <v>122</v>
      </c>
      <c r="L293" t="s">
        <v>88</v>
      </c>
      <c r="M293" t="s">
        <v>193</v>
      </c>
      <c r="N293" t="s">
        <v>90</v>
      </c>
      <c r="O293" t="s">
        <v>90</v>
      </c>
      <c r="P293" t="s">
        <v>91</v>
      </c>
      <c r="Q293" t="s">
        <v>92</v>
      </c>
      <c r="R293">
        <v>8</v>
      </c>
      <c r="S293">
        <v>5</v>
      </c>
      <c r="T293">
        <v>2000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96</v>
      </c>
      <c r="AA293">
        <v>40</v>
      </c>
      <c r="AB293" t="s">
        <v>97</v>
      </c>
      <c r="AC293" t="s">
        <v>98</v>
      </c>
      <c r="AD293" t="s">
        <v>99</v>
      </c>
      <c r="AE293" t="s">
        <v>97</v>
      </c>
      <c r="AF293" t="s">
        <v>98</v>
      </c>
      <c r="AG293" t="s">
        <v>100</v>
      </c>
      <c r="AH293" t="s">
        <v>102</v>
      </c>
      <c r="AI293">
        <v>0</v>
      </c>
      <c r="AJ293" t="s">
        <v>102</v>
      </c>
      <c r="AK293">
        <v>0</v>
      </c>
      <c r="AL293">
        <v>1406</v>
      </c>
      <c r="AM293">
        <v>1406</v>
      </c>
      <c r="AN293" t="s">
        <v>103</v>
      </c>
      <c r="AO293" t="s">
        <v>104</v>
      </c>
      <c r="AP293" t="s">
        <v>105</v>
      </c>
      <c r="AQ293" t="s">
        <v>106</v>
      </c>
      <c r="AR293">
        <v>1454</v>
      </c>
      <c r="AS293">
        <v>482</v>
      </c>
      <c r="AT293">
        <v>0</v>
      </c>
      <c r="AU293">
        <v>1936</v>
      </c>
      <c r="AV293">
        <v>0</v>
      </c>
      <c r="AW293">
        <v>0</v>
      </c>
      <c r="AX293">
        <v>2</v>
      </c>
      <c r="AY293">
        <v>1</v>
      </c>
      <c r="AZ293">
        <v>3</v>
      </c>
      <c r="BA293">
        <v>1</v>
      </c>
      <c r="BB293" t="s">
        <v>97</v>
      </c>
      <c r="BC293">
        <v>7</v>
      </c>
      <c r="BD293" t="s">
        <v>107</v>
      </c>
      <c r="BE293">
        <v>1</v>
      </c>
      <c r="BF293" t="s">
        <v>98</v>
      </c>
      <c r="BG293" t="s">
        <v>108</v>
      </c>
      <c r="BH293">
        <v>2000</v>
      </c>
      <c r="BI293" t="s">
        <v>109</v>
      </c>
      <c r="BJ293">
        <v>2</v>
      </c>
      <c r="BK293">
        <v>504</v>
      </c>
      <c r="BL293" t="s">
        <v>98</v>
      </c>
      <c r="BM293" t="s">
        <v>98</v>
      </c>
      <c r="BN293" t="s">
        <v>105</v>
      </c>
      <c r="BO293">
        <v>188</v>
      </c>
      <c r="BP293">
        <v>124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11</v>
      </c>
      <c r="BZ293">
        <v>2006</v>
      </c>
      <c r="CA293">
        <f t="shared" si="4"/>
        <v>11</v>
      </c>
      <c r="CC293" t="s">
        <v>110</v>
      </c>
      <c r="CD293" t="s">
        <v>111</v>
      </c>
      <c r="CE293">
        <v>230500</v>
      </c>
    </row>
    <row r="294" spans="1:83" x14ac:dyDescent="0.25">
      <c r="A294">
        <v>669</v>
      </c>
      <c r="B294">
        <v>20</v>
      </c>
      <c r="C294" t="s">
        <v>81</v>
      </c>
      <c r="D294" t="s">
        <v>83</v>
      </c>
      <c r="E294">
        <v>14175</v>
      </c>
      <c r="F294" t="s">
        <v>82</v>
      </c>
      <c r="G294" t="s">
        <v>83</v>
      </c>
      <c r="H294" t="s">
        <v>84</v>
      </c>
      <c r="I294" t="s">
        <v>175</v>
      </c>
      <c r="J294" t="s">
        <v>86</v>
      </c>
      <c r="K294" t="s">
        <v>122</v>
      </c>
      <c r="L294" t="s">
        <v>194</v>
      </c>
      <c r="M294" t="s">
        <v>151</v>
      </c>
      <c r="N294" t="s">
        <v>90</v>
      </c>
      <c r="O294" t="s">
        <v>90</v>
      </c>
      <c r="P294" t="s">
        <v>91</v>
      </c>
      <c r="Q294" t="s">
        <v>115</v>
      </c>
      <c r="R294">
        <v>5</v>
      </c>
      <c r="S294">
        <v>6</v>
      </c>
      <c r="T294">
        <v>1956</v>
      </c>
      <c r="U294">
        <v>1987</v>
      </c>
      <c r="V294" t="s">
        <v>93</v>
      </c>
      <c r="W294" t="s">
        <v>94</v>
      </c>
      <c r="X294" t="s">
        <v>180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153</v>
      </c>
      <c r="AI294">
        <v>988</v>
      </c>
      <c r="AJ294" t="s">
        <v>102</v>
      </c>
      <c r="AK294">
        <v>0</v>
      </c>
      <c r="AL294">
        <v>200</v>
      </c>
      <c r="AM294">
        <v>1188</v>
      </c>
      <c r="AN294" t="s">
        <v>103</v>
      </c>
      <c r="AO294" t="s">
        <v>97</v>
      </c>
      <c r="AP294" t="s">
        <v>105</v>
      </c>
      <c r="AQ294" t="s">
        <v>106</v>
      </c>
      <c r="AR294">
        <v>1437</v>
      </c>
      <c r="AS294">
        <v>0</v>
      </c>
      <c r="AT294">
        <v>0</v>
      </c>
      <c r="AU294">
        <v>1437</v>
      </c>
      <c r="AV294">
        <v>1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6</v>
      </c>
      <c r="BD294" t="s">
        <v>224</v>
      </c>
      <c r="BE294">
        <v>1</v>
      </c>
      <c r="BF294" t="s">
        <v>98</v>
      </c>
      <c r="BG294" t="s">
        <v>127</v>
      </c>
      <c r="BH294">
        <v>1999</v>
      </c>
      <c r="BI294" t="s">
        <v>102</v>
      </c>
      <c r="BJ294">
        <v>2</v>
      </c>
      <c r="BK294">
        <v>576</v>
      </c>
      <c r="BL294" t="s">
        <v>98</v>
      </c>
      <c r="BM294" t="s">
        <v>98</v>
      </c>
      <c r="BN294" t="s">
        <v>105</v>
      </c>
      <c r="BO294">
        <v>304</v>
      </c>
      <c r="BP294">
        <v>0</v>
      </c>
      <c r="BQ294">
        <v>0</v>
      </c>
      <c r="BR294">
        <v>0</v>
      </c>
      <c r="BS294">
        <v>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11</v>
      </c>
      <c r="BZ294">
        <v>2006</v>
      </c>
      <c r="CA294">
        <f t="shared" si="4"/>
        <v>11</v>
      </c>
      <c r="CC294" t="s">
        <v>110</v>
      </c>
      <c r="CD294" t="s">
        <v>111</v>
      </c>
      <c r="CE294">
        <v>168000</v>
      </c>
    </row>
    <row r="295" spans="1:83" x14ac:dyDescent="0.25">
      <c r="A295">
        <v>930</v>
      </c>
      <c r="B295">
        <v>60</v>
      </c>
      <c r="C295" t="s">
        <v>81</v>
      </c>
      <c r="D295" t="s">
        <v>83</v>
      </c>
      <c r="E295">
        <v>13006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193</v>
      </c>
      <c r="N295" t="s">
        <v>90</v>
      </c>
      <c r="O295" t="s">
        <v>90</v>
      </c>
      <c r="P295" t="s">
        <v>91</v>
      </c>
      <c r="Q295" t="s">
        <v>92</v>
      </c>
      <c r="R295">
        <v>7</v>
      </c>
      <c r="S295">
        <v>5</v>
      </c>
      <c r="T295">
        <v>1997</v>
      </c>
      <c r="U295">
        <v>1997</v>
      </c>
      <c r="V295" t="s">
        <v>93</v>
      </c>
      <c r="W295" t="s">
        <v>94</v>
      </c>
      <c r="X295" t="s">
        <v>140</v>
      </c>
      <c r="Y295" t="s">
        <v>140</v>
      </c>
      <c r="Z295" t="s">
        <v>96</v>
      </c>
      <c r="AA295">
        <v>285</v>
      </c>
      <c r="AB295" t="s">
        <v>98</v>
      </c>
      <c r="AC295" t="s">
        <v>98</v>
      </c>
      <c r="AD295" t="s">
        <v>99</v>
      </c>
      <c r="AE295" t="s">
        <v>97</v>
      </c>
      <c r="AF295" t="s">
        <v>98</v>
      </c>
      <c r="AG295" t="s">
        <v>100</v>
      </c>
      <c r="AH295" t="s">
        <v>102</v>
      </c>
      <c r="AI295">
        <v>0</v>
      </c>
      <c r="AJ295" t="s">
        <v>102</v>
      </c>
      <c r="AK295">
        <v>0</v>
      </c>
      <c r="AL295">
        <v>964</v>
      </c>
      <c r="AM295">
        <v>964</v>
      </c>
      <c r="AN295" t="s">
        <v>103</v>
      </c>
      <c r="AO295" t="s">
        <v>97</v>
      </c>
      <c r="AP295" t="s">
        <v>105</v>
      </c>
      <c r="AQ295" t="s">
        <v>106</v>
      </c>
      <c r="AR295">
        <v>993</v>
      </c>
      <c r="AS295">
        <v>1243</v>
      </c>
      <c r="AT295">
        <v>0</v>
      </c>
      <c r="AU295">
        <v>2236</v>
      </c>
      <c r="AV295">
        <v>0</v>
      </c>
      <c r="AW295">
        <v>0</v>
      </c>
      <c r="AX295">
        <v>2</v>
      </c>
      <c r="AY295">
        <v>1</v>
      </c>
      <c r="AZ295">
        <v>4</v>
      </c>
      <c r="BA295">
        <v>1</v>
      </c>
      <c r="BB295" t="s">
        <v>97</v>
      </c>
      <c r="BC295">
        <v>8</v>
      </c>
      <c r="BD295" t="s">
        <v>107</v>
      </c>
      <c r="BE295">
        <v>1</v>
      </c>
      <c r="BF295" t="s">
        <v>98</v>
      </c>
      <c r="BG295" t="s">
        <v>156</v>
      </c>
      <c r="BH295">
        <v>1997</v>
      </c>
      <c r="BI295" t="s">
        <v>157</v>
      </c>
      <c r="BJ295">
        <v>2</v>
      </c>
      <c r="BK295">
        <v>642</v>
      </c>
      <c r="BL295" t="s">
        <v>98</v>
      </c>
      <c r="BM295" t="s">
        <v>98</v>
      </c>
      <c r="BN295" t="s">
        <v>105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11</v>
      </c>
      <c r="BZ295">
        <v>2006</v>
      </c>
      <c r="CA295">
        <f t="shared" si="4"/>
        <v>11</v>
      </c>
      <c r="CC295" t="s">
        <v>110</v>
      </c>
      <c r="CD295" t="s">
        <v>111</v>
      </c>
      <c r="CE295">
        <v>222000</v>
      </c>
    </row>
    <row r="296" spans="1:83" x14ac:dyDescent="0.25">
      <c r="A296">
        <v>1033</v>
      </c>
      <c r="B296">
        <v>60</v>
      </c>
      <c r="C296" t="s">
        <v>81</v>
      </c>
      <c r="D296" t="s">
        <v>83</v>
      </c>
      <c r="E296">
        <v>14541</v>
      </c>
      <c r="F296" t="s">
        <v>82</v>
      </c>
      <c r="G296" t="s">
        <v>83</v>
      </c>
      <c r="H296" t="s">
        <v>120</v>
      </c>
      <c r="I296" t="s">
        <v>85</v>
      </c>
      <c r="J296" t="s">
        <v>86</v>
      </c>
      <c r="K296" t="s">
        <v>122</v>
      </c>
      <c r="L296" t="s">
        <v>88</v>
      </c>
      <c r="M296" t="s">
        <v>129</v>
      </c>
      <c r="N296" t="s">
        <v>90</v>
      </c>
      <c r="O296" t="s">
        <v>90</v>
      </c>
      <c r="P296" t="s">
        <v>91</v>
      </c>
      <c r="Q296" t="s">
        <v>92</v>
      </c>
      <c r="R296">
        <v>8</v>
      </c>
      <c r="S296">
        <v>7</v>
      </c>
      <c r="T296">
        <v>1993</v>
      </c>
      <c r="U296">
        <v>1993</v>
      </c>
      <c r="V296" t="s">
        <v>93</v>
      </c>
      <c r="W296" t="s">
        <v>94</v>
      </c>
      <c r="X296" t="s">
        <v>116</v>
      </c>
      <c r="Y296" t="s">
        <v>116</v>
      </c>
      <c r="Z296" t="s">
        <v>117</v>
      </c>
      <c r="AA296">
        <v>0</v>
      </c>
      <c r="AB296" t="s">
        <v>97</v>
      </c>
      <c r="AC296" t="s">
        <v>97</v>
      </c>
      <c r="AD296" t="s">
        <v>99</v>
      </c>
      <c r="AE296" t="s">
        <v>97</v>
      </c>
      <c r="AF296" t="s">
        <v>97</v>
      </c>
      <c r="AG296" t="s">
        <v>100</v>
      </c>
      <c r="AH296" t="s">
        <v>101</v>
      </c>
      <c r="AI296">
        <v>1012</v>
      </c>
      <c r="AJ296" t="s">
        <v>102</v>
      </c>
      <c r="AK296">
        <v>0</v>
      </c>
      <c r="AL296">
        <v>326</v>
      </c>
      <c r="AM296">
        <v>1338</v>
      </c>
      <c r="AN296" t="s">
        <v>103</v>
      </c>
      <c r="AO296" t="s">
        <v>104</v>
      </c>
      <c r="AP296" t="s">
        <v>105</v>
      </c>
      <c r="AQ296" t="s">
        <v>106</v>
      </c>
      <c r="AR296">
        <v>1352</v>
      </c>
      <c r="AS296">
        <v>1168</v>
      </c>
      <c r="AT296">
        <v>0</v>
      </c>
      <c r="AU296">
        <v>2520</v>
      </c>
      <c r="AV296">
        <v>1</v>
      </c>
      <c r="AW296">
        <v>0</v>
      </c>
      <c r="AX296">
        <v>2</v>
      </c>
      <c r="AY296">
        <v>1</v>
      </c>
      <c r="AZ296">
        <v>5</v>
      </c>
      <c r="BA296">
        <v>1</v>
      </c>
      <c r="BB296" t="s">
        <v>97</v>
      </c>
      <c r="BC296">
        <v>10</v>
      </c>
      <c r="BD296" t="s">
        <v>107</v>
      </c>
      <c r="BE296">
        <v>1</v>
      </c>
      <c r="BF296" t="s">
        <v>98</v>
      </c>
      <c r="BG296" t="s">
        <v>108</v>
      </c>
      <c r="BH296">
        <v>1993</v>
      </c>
      <c r="BI296" t="s">
        <v>109</v>
      </c>
      <c r="BJ296">
        <v>3</v>
      </c>
      <c r="BK296">
        <v>796</v>
      </c>
      <c r="BL296" t="s">
        <v>98</v>
      </c>
      <c r="BM296" t="s">
        <v>98</v>
      </c>
      <c r="BN296" t="s">
        <v>105</v>
      </c>
      <c r="BO296">
        <v>209</v>
      </c>
      <c r="BP296">
        <v>55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11</v>
      </c>
      <c r="BZ296">
        <v>2006</v>
      </c>
      <c r="CA296">
        <f t="shared" si="4"/>
        <v>11</v>
      </c>
      <c r="CC296" t="s">
        <v>110</v>
      </c>
      <c r="CD296" t="s">
        <v>128</v>
      </c>
      <c r="CE296">
        <v>310000</v>
      </c>
    </row>
    <row r="297" spans="1:83" x14ac:dyDescent="0.25">
      <c r="A297">
        <v>1055</v>
      </c>
      <c r="B297">
        <v>60</v>
      </c>
      <c r="C297" t="s">
        <v>81</v>
      </c>
      <c r="D297">
        <v>90</v>
      </c>
      <c r="E297">
        <v>11367</v>
      </c>
      <c r="F297" t="s">
        <v>82</v>
      </c>
      <c r="G297" t="s">
        <v>83</v>
      </c>
      <c r="H297" t="s">
        <v>84</v>
      </c>
      <c r="I297" t="s">
        <v>85</v>
      </c>
      <c r="J297" t="s">
        <v>86</v>
      </c>
      <c r="K297" t="s">
        <v>122</v>
      </c>
      <c r="L297" t="s">
        <v>88</v>
      </c>
      <c r="M297" t="s">
        <v>89</v>
      </c>
      <c r="N297" t="s">
        <v>90</v>
      </c>
      <c r="O297" t="s">
        <v>90</v>
      </c>
      <c r="P297" t="s">
        <v>91</v>
      </c>
      <c r="Q297" t="s">
        <v>92</v>
      </c>
      <c r="R297">
        <v>8</v>
      </c>
      <c r="S297">
        <v>5</v>
      </c>
      <c r="T297">
        <v>2002</v>
      </c>
      <c r="U297">
        <v>2002</v>
      </c>
      <c r="V297" t="s">
        <v>93</v>
      </c>
      <c r="W297" t="s">
        <v>94</v>
      </c>
      <c r="X297" t="s">
        <v>95</v>
      </c>
      <c r="Y297" t="s">
        <v>95</v>
      </c>
      <c r="Z297" t="s">
        <v>96</v>
      </c>
      <c r="AA297">
        <v>210</v>
      </c>
      <c r="AB297" t="s">
        <v>97</v>
      </c>
      <c r="AC297" t="s">
        <v>98</v>
      </c>
      <c r="AD297" t="s">
        <v>99</v>
      </c>
      <c r="AE297" t="s">
        <v>97</v>
      </c>
      <c r="AF297" t="s">
        <v>98</v>
      </c>
      <c r="AG297" t="s">
        <v>121</v>
      </c>
      <c r="AH297" t="s">
        <v>101</v>
      </c>
      <c r="AI297">
        <v>932</v>
      </c>
      <c r="AJ297" t="s">
        <v>102</v>
      </c>
      <c r="AK297">
        <v>0</v>
      </c>
      <c r="AL297">
        <v>133</v>
      </c>
      <c r="AM297">
        <v>1065</v>
      </c>
      <c r="AN297" t="s">
        <v>103</v>
      </c>
      <c r="AO297" t="s">
        <v>104</v>
      </c>
      <c r="AP297" t="s">
        <v>105</v>
      </c>
      <c r="AQ297" t="s">
        <v>106</v>
      </c>
      <c r="AR297">
        <v>1091</v>
      </c>
      <c r="AS297">
        <v>898</v>
      </c>
      <c r="AT297">
        <v>0</v>
      </c>
      <c r="AU297">
        <v>1989</v>
      </c>
      <c r="AV297">
        <v>1</v>
      </c>
      <c r="AW297">
        <v>0</v>
      </c>
      <c r="AX297">
        <v>2</v>
      </c>
      <c r="AY297">
        <v>1</v>
      </c>
      <c r="AZ297">
        <v>3</v>
      </c>
      <c r="BA297">
        <v>1</v>
      </c>
      <c r="BB297" t="s">
        <v>97</v>
      </c>
      <c r="BC297">
        <v>7</v>
      </c>
      <c r="BD297" t="s">
        <v>107</v>
      </c>
      <c r="BE297">
        <v>1</v>
      </c>
      <c r="BF297" t="s">
        <v>97</v>
      </c>
      <c r="BG297" t="s">
        <v>108</v>
      </c>
      <c r="BH297">
        <v>2002</v>
      </c>
      <c r="BI297" t="s">
        <v>157</v>
      </c>
      <c r="BJ297">
        <v>2</v>
      </c>
      <c r="BK297">
        <v>586</v>
      </c>
      <c r="BL297" t="s">
        <v>98</v>
      </c>
      <c r="BM297" t="s">
        <v>98</v>
      </c>
      <c r="BN297" t="s">
        <v>105</v>
      </c>
      <c r="BO297">
        <v>199</v>
      </c>
      <c r="BP297">
        <v>60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83</v>
      </c>
      <c r="BW297" t="s">
        <v>83</v>
      </c>
      <c r="BX297">
        <v>0</v>
      </c>
      <c r="BY297">
        <v>11</v>
      </c>
      <c r="BZ297">
        <v>2006</v>
      </c>
      <c r="CA297">
        <f t="shared" si="4"/>
        <v>11</v>
      </c>
      <c r="CC297" t="s">
        <v>110</v>
      </c>
      <c r="CD297" t="s">
        <v>111</v>
      </c>
      <c r="CE297">
        <v>255000</v>
      </c>
    </row>
    <row r="298" spans="1:83" x14ac:dyDescent="0.25">
      <c r="A298">
        <v>1152</v>
      </c>
      <c r="B298">
        <v>20</v>
      </c>
      <c r="C298" t="s">
        <v>81</v>
      </c>
      <c r="D298">
        <v>134</v>
      </c>
      <c r="E298">
        <v>17755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185</v>
      </c>
      <c r="N298" t="s">
        <v>90</v>
      </c>
      <c r="O298" t="s">
        <v>90</v>
      </c>
      <c r="P298" t="s">
        <v>91</v>
      </c>
      <c r="Q298" t="s">
        <v>115</v>
      </c>
      <c r="R298">
        <v>5</v>
      </c>
      <c r="S298">
        <v>4</v>
      </c>
      <c r="T298">
        <v>1959</v>
      </c>
      <c r="U298">
        <v>1959</v>
      </c>
      <c r="V298" t="s">
        <v>93</v>
      </c>
      <c r="W298" t="s">
        <v>94</v>
      </c>
      <c r="X298" t="s">
        <v>140</v>
      </c>
      <c r="Y298" t="s">
        <v>161</v>
      </c>
      <c r="Z298" t="s">
        <v>96</v>
      </c>
      <c r="AA298">
        <v>132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176</v>
      </c>
      <c r="AJ298" t="s">
        <v>102</v>
      </c>
      <c r="AK298">
        <v>0</v>
      </c>
      <c r="AL298">
        <v>1290</v>
      </c>
      <c r="AM298">
        <v>1466</v>
      </c>
      <c r="AN298" t="s">
        <v>103</v>
      </c>
      <c r="AO298" t="s">
        <v>98</v>
      </c>
      <c r="AP298" t="s">
        <v>105</v>
      </c>
      <c r="AQ298" t="s">
        <v>106</v>
      </c>
      <c r="AR298">
        <v>1466</v>
      </c>
      <c r="AS298">
        <v>0</v>
      </c>
      <c r="AT298">
        <v>0</v>
      </c>
      <c r="AU298">
        <v>1466</v>
      </c>
      <c r="AV298">
        <v>0</v>
      </c>
      <c r="AW298">
        <v>0</v>
      </c>
      <c r="AX298">
        <v>1</v>
      </c>
      <c r="AY298">
        <v>1</v>
      </c>
      <c r="AZ298">
        <v>3</v>
      </c>
      <c r="BA298">
        <v>1</v>
      </c>
      <c r="BB298" t="s">
        <v>147</v>
      </c>
      <c r="BC298">
        <v>6</v>
      </c>
      <c r="BD298" t="s">
        <v>107</v>
      </c>
      <c r="BE298">
        <v>2</v>
      </c>
      <c r="BF298" t="s">
        <v>97</v>
      </c>
      <c r="BG298" t="s">
        <v>108</v>
      </c>
      <c r="BH298">
        <v>1959</v>
      </c>
      <c r="BI298" t="s">
        <v>157</v>
      </c>
      <c r="BJ298">
        <v>2</v>
      </c>
      <c r="BK298">
        <v>528</v>
      </c>
      <c r="BL298" t="s">
        <v>98</v>
      </c>
      <c r="BM298" t="s">
        <v>98</v>
      </c>
      <c r="BN298" t="s">
        <v>105</v>
      </c>
      <c r="BO298">
        <v>0</v>
      </c>
      <c r="BP298">
        <v>140</v>
      </c>
      <c r="BQ298">
        <v>0</v>
      </c>
      <c r="BR298">
        <v>0</v>
      </c>
      <c r="BS298">
        <v>100</v>
      </c>
      <c r="BT298">
        <v>0</v>
      </c>
      <c r="BU298" t="s">
        <v>83</v>
      </c>
      <c r="BV298" t="s">
        <v>83</v>
      </c>
      <c r="BW298" t="s">
        <v>83</v>
      </c>
      <c r="BX298">
        <v>0</v>
      </c>
      <c r="BY298">
        <v>11</v>
      </c>
      <c r="BZ298">
        <v>2006</v>
      </c>
      <c r="CA298">
        <f t="shared" si="4"/>
        <v>11</v>
      </c>
      <c r="CC298" t="s">
        <v>110</v>
      </c>
      <c r="CD298" t="s">
        <v>111</v>
      </c>
      <c r="CE298">
        <v>149900</v>
      </c>
    </row>
    <row r="299" spans="1:83" x14ac:dyDescent="0.25">
      <c r="A299">
        <v>1197</v>
      </c>
      <c r="B299">
        <v>60</v>
      </c>
      <c r="C299" t="s">
        <v>81</v>
      </c>
      <c r="D299">
        <v>58</v>
      </c>
      <c r="E299">
        <v>14054</v>
      </c>
      <c r="F299" t="s">
        <v>82</v>
      </c>
      <c r="G299" t="s">
        <v>83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193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2006</v>
      </c>
      <c r="U299">
        <v>2006</v>
      </c>
      <c r="V299" t="s">
        <v>93</v>
      </c>
      <c r="W299" t="s">
        <v>94</v>
      </c>
      <c r="X299" t="s">
        <v>95</v>
      </c>
      <c r="Y299" t="s">
        <v>95</v>
      </c>
      <c r="Z299" t="s">
        <v>117</v>
      </c>
      <c r="AA299">
        <v>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130</v>
      </c>
      <c r="AH299" t="s">
        <v>102</v>
      </c>
      <c r="AI299">
        <v>0</v>
      </c>
      <c r="AJ299" t="s">
        <v>102</v>
      </c>
      <c r="AK299">
        <v>0</v>
      </c>
      <c r="AL299">
        <v>879</v>
      </c>
      <c r="AM299">
        <v>879</v>
      </c>
      <c r="AN299" t="s">
        <v>103</v>
      </c>
      <c r="AO299" t="s">
        <v>104</v>
      </c>
      <c r="AP299" t="s">
        <v>105</v>
      </c>
      <c r="AQ299" t="s">
        <v>106</v>
      </c>
      <c r="AR299">
        <v>879</v>
      </c>
      <c r="AS299">
        <v>984</v>
      </c>
      <c r="AT299">
        <v>0</v>
      </c>
      <c r="AU299">
        <v>1863</v>
      </c>
      <c r="AV299">
        <v>0</v>
      </c>
      <c r="AW299">
        <v>0</v>
      </c>
      <c r="AX299">
        <v>2</v>
      </c>
      <c r="AY299">
        <v>1</v>
      </c>
      <c r="AZ299">
        <v>4</v>
      </c>
      <c r="BA299">
        <v>1</v>
      </c>
      <c r="BB299" t="s">
        <v>97</v>
      </c>
      <c r="BC299">
        <v>9</v>
      </c>
      <c r="BD299" t="s">
        <v>107</v>
      </c>
      <c r="BE299">
        <v>1</v>
      </c>
      <c r="BF299" t="s">
        <v>97</v>
      </c>
      <c r="BG299" t="s">
        <v>156</v>
      </c>
      <c r="BH299">
        <v>2006</v>
      </c>
      <c r="BI299" t="s">
        <v>157</v>
      </c>
      <c r="BJ299">
        <v>3</v>
      </c>
      <c r="BK299">
        <v>660</v>
      </c>
      <c r="BL299" t="s">
        <v>98</v>
      </c>
      <c r="BM299" t="s">
        <v>98</v>
      </c>
      <c r="BN299" t="s">
        <v>105</v>
      </c>
      <c r="BO299">
        <v>100</v>
      </c>
      <c r="BP299">
        <v>17</v>
      </c>
      <c r="BQ299">
        <v>0</v>
      </c>
      <c r="BR299">
        <v>0</v>
      </c>
      <c r="BS299">
        <v>0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11</v>
      </c>
      <c r="BZ299">
        <v>2006</v>
      </c>
      <c r="CA299">
        <f t="shared" si="4"/>
        <v>11</v>
      </c>
      <c r="CC299" t="s">
        <v>158</v>
      </c>
      <c r="CD299" t="s">
        <v>159</v>
      </c>
      <c r="CE299">
        <v>219210</v>
      </c>
    </row>
    <row r="300" spans="1:83" x14ac:dyDescent="0.25">
      <c r="A300">
        <v>1207</v>
      </c>
      <c r="B300">
        <v>20</v>
      </c>
      <c r="C300" t="s">
        <v>239</v>
      </c>
      <c r="D300" t="s">
        <v>83</v>
      </c>
      <c r="E300">
        <v>8900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170</v>
      </c>
      <c r="N300" t="s">
        <v>90</v>
      </c>
      <c r="O300" t="s">
        <v>90</v>
      </c>
      <c r="P300" t="s">
        <v>91</v>
      </c>
      <c r="Q300" t="s">
        <v>115</v>
      </c>
      <c r="R300">
        <v>4</v>
      </c>
      <c r="S300">
        <v>4</v>
      </c>
      <c r="T300">
        <v>1966</v>
      </c>
      <c r="U300">
        <v>1966</v>
      </c>
      <c r="V300" t="s">
        <v>93</v>
      </c>
      <c r="W300" t="s">
        <v>94</v>
      </c>
      <c r="X300" t="s">
        <v>140</v>
      </c>
      <c r="Y300" t="s">
        <v>140</v>
      </c>
      <c r="Z300" t="s">
        <v>117</v>
      </c>
      <c r="AA300">
        <v>0</v>
      </c>
      <c r="AB300" t="s">
        <v>98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153</v>
      </c>
      <c r="AI300">
        <v>1056</v>
      </c>
      <c r="AJ300" t="s">
        <v>102</v>
      </c>
      <c r="AK300">
        <v>0</v>
      </c>
      <c r="AL300">
        <v>0</v>
      </c>
      <c r="AM300">
        <v>1056</v>
      </c>
      <c r="AN300" t="s">
        <v>103</v>
      </c>
      <c r="AO300" t="s">
        <v>98</v>
      </c>
      <c r="AP300" t="s">
        <v>105</v>
      </c>
      <c r="AQ300" t="s">
        <v>106</v>
      </c>
      <c r="AR300">
        <v>1056</v>
      </c>
      <c r="AS300">
        <v>0</v>
      </c>
      <c r="AT300">
        <v>0</v>
      </c>
      <c r="AU300">
        <v>1056</v>
      </c>
      <c r="AV300">
        <v>1</v>
      </c>
      <c r="AW300">
        <v>0</v>
      </c>
      <c r="AX300">
        <v>1</v>
      </c>
      <c r="AY300">
        <v>0</v>
      </c>
      <c r="AZ300">
        <v>2</v>
      </c>
      <c r="BA300">
        <v>1</v>
      </c>
      <c r="BB300" t="s">
        <v>98</v>
      </c>
      <c r="BC300">
        <v>5</v>
      </c>
      <c r="BD300" t="s">
        <v>107</v>
      </c>
      <c r="BE300">
        <v>0</v>
      </c>
      <c r="BF300" t="s">
        <v>83</v>
      </c>
      <c r="BG300" t="s">
        <v>127</v>
      </c>
      <c r="BH300">
        <v>1966</v>
      </c>
      <c r="BI300" t="s">
        <v>102</v>
      </c>
      <c r="BJ300">
        <v>1</v>
      </c>
      <c r="BK300">
        <v>384</v>
      </c>
      <c r="BL300" t="s">
        <v>98</v>
      </c>
      <c r="BM300" t="s">
        <v>98</v>
      </c>
      <c r="BN300" t="s">
        <v>105</v>
      </c>
      <c r="BO300">
        <v>0</v>
      </c>
      <c r="BP300">
        <v>42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134</v>
      </c>
      <c r="BW300" t="s">
        <v>83</v>
      </c>
      <c r="BX300">
        <v>0</v>
      </c>
      <c r="BY300">
        <v>11</v>
      </c>
      <c r="BZ300">
        <v>2006</v>
      </c>
      <c r="CA300">
        <f t="shared" si="4"/>
        <v>11</v>
      </c>
      <c r="CC300" t="s">
        <v>110</v>
      </c>
      <c r="CD300" t="s">
        <v>111</v>
      </c>
      <c r="CE300">
        <v>107000</v>
      </c>
    </row>
    <row r="301" spans="1:83" x14ac:dyDescent="0.25">
      <c r="A301">
        <v>1221</v>
      </c>
      <c r="B301">
        <v>20</v>
      </c>
      <c r="C301" t="s">
        <v>81</v>
      </c>
      <c r="D301">
        <v>66</v>
      </c>
      <c r="E301">
        <v>7800</v>
      </c>
      <c r="F301" t="s">
        <v>82</v>
      </c>
      <c r="G301" t="s">
        <v>83</v>
      </c>
      <c r="H301" t="s">
        <v>120</v>
      </c>
      <c r="I301" t="s">
        <v>85</v>
      </c>
      <c r="J301" t="s">
        <v>86</v>
      </c>
      <c r="K301" t="s">
        <v>87</v>
      </c>
      <c r="L301" t="s">
        <v>88</v>
      </c>
      <c r="M301" t="s">
        <v>162</v>
      </c>
      <c r="N301" t="s">
        <v>90</v>
      </c>
      <c r="O301" t="s">
        <v>90</v>
      </c>
      <c r="P301" t="s">
        <v>91</v>
      </c>
      <c r="Q301" t="s">
        <v>115</v>
      </c>
      <c r="R301">
        <v>5</v>
      </c>
      <c r="S301">
        <v>5</v>
      </c>
      <c r="T301">
        <v>1964</v>
      </c>
      <c r="U301">
        <v>1964</v>
      </c>
      <c r="V301" t="s">
        <v>93</v>
      </c>
      <c r="W301" t="s">
        <v>94</v>
      </c>
      <c r="X301" t="s">
        <v>124</v>
      </c>
      <c r="Y301" t="s">
        <v>124</v>
      </c>
      <c r="Z301" t="s">
        <v>117</v>
      </c>
      <c r="AA301">
        <v>0</v>
      </c>
      <c r="AB301" t="s">
        <v>98</v>
      </c>
      <c r="AC301" t="s">
        <v>98</v>
      </c>
      <c r="AD301" t="s">
        <v>118</v>
      </c>
      <c r="AE301" t="s">
        <v>98</v>
      </c>
      <c r="AF301" t="s">
        <v>98</v>
      </c>
      <c r="AG301" t="s">
        <v>100</v>
      </c>
      <c r="AH301" t="s">
        <v>153</v>
      </c>
      <c r="AI301">
        <v>312</v>
      </c>
      <c r="AJ301" t="s">
        <v>172</v>
      </c>
      <c r="AK301">
        <v>600</v>
      </c>
      <c r="AL301">
        <v>0</v>
      </c>
      <c r="AM301">
        <v>912</v>
      </c>
      <c r="AN301" t="s">
        <v>103</v>
      </c>
      <c r="AO301" t="s">
        <v>98</v>
      </c>
      <c r="AP301" t="s">
        <v>105</v>
      </c>
      <c r="AQ301" t="s">
        <v>106</v>
      </c>
      <c r="AR301">
        <v>912</v>
      </c>
      <c r="AS301">
        <v>0</v>
      </c>
      <c r="AT301">
        <v>0</v>
      </c>
      <c r="AU301">
        <v>912</v>
      </c>
      <c r="AV301">
        <v>0</v>
      </c>
      <c r="AW301">
        <v>0</v>
      </c>
      <c r="AX301">
        <v>1</v>
      </c>
      <c r="AY301">
        <v>0</v>
      </c>
      <c r="AZ301">
        <v>2</v>
      </c>
      <c r="BA301">
        <v>1</v>
      </c>
      <c r="BB301" t="s">
        <v>98</v>
      </c>
      <c r="BC301">
        <v>5</v>
      </c>
      <c r="BD301" t="s">
        <v>107</v>
      </c>
      <c r="BE301">
        <v>0</v>
      </c>
      <c r="BF301" t="s">
        <v>83</v>
      </c>
      <c r="BG301" t="s">
        <v>108</v>
      </c>
      <c r="BH301">
        <v>1964</v>
      </c>
      <c r="BI301" t="s">
        <v>102</v>
      </c>
      <c r="BJ301">
        <v>1</v>
      </c>
      <c r="BK301">
        <v>288</v>
      </c>
      <c r="BL301" t="s">
        <v>98</v>
      </c>
      <c r="BM301" t="s">
        <v>98</v>
      </c>
      <c r="BN301" t="s">
        <v>105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83</v>
      </c>
      <c r="BW301" t="s">
        <v>83</v>
      </c>
      <c r="BX301">
        <v>0</v>
      </c>
      <c r="BY301">
        <v>11</v>
      </c>
      <c r="BZ301">
        <v>2006</v>
      </c>
      <c r="CA301">
        <f t="shared" si="4"/>
        <v>11</v>
      </c>
      <c r="CC301" t="s">
        <v>110</v>
      </c>
      <c r="CD301" t="s">
        <v>128</v>
      </c>
      <c r="CE301">
        <v>115000</v>
      </c>
    </row>
    <row r="302" spans="1:83" x14ac:dyDescent="0.25">
      <c r="A302">
        <v>1273</v>
      </c>
      <c r="B302">
        <v>20</v>
      </c>
      <c r="C302" t="s">
        <v>81</v>
      </c>
      <c r="D302" t="s">
        <v>83</v>
      </c>
      <c r="E302">
        <v>13526</v>
      </c>
      <c r="F302" t="s">
        <v>82</v>
      </c>
      <c r="G302" t="s">
        <v>83</v>
      </c>
      <c r="H302" t="s">
        <v>120</v>
      </c>
      <c r="I302" t="s">
        <v>85</v>
      </c>
      <c r="J302" t="s">
        <v>86</v>
      </c>
      <c r="K302" t="s">
        <v>166</v>
      </c>
      <c r="L302" t="s">
        <v>88</v>
      </c>
      <c r="M302" t="s">
        <v>151</v>
      </c>
      <c r="N302" t="s">
        <v>90</v>
      </c>
      <c r="O302" t="s">
        <v>90</v>
      </c>
      <c r="P302" t="s">
        <v>91</v>
      </c>
      <c r="Q302" t="s">
        <v>115</v>
      </c>
      <c r="R302">
        <v>5</v>
      </c>
      <c r="S302">
        <v>6</v>
      </c>
      <c r="T302">
        <v>1965</v>
      </c>
      <c r="U302">
        <v>1965</v>
      </c>
      <c r="V302" t="s">
        <v>152</v>
      </c>
      <c r="W302" t="s">
        <v>94</v>
      </c>
      <c r="X302" t="s">
        <v>140</v>
      </c>
      <c r="Y302" t="s">
        <v>161</v>
      </c>
      <c r="Z302" t="s">
        <v>96</v>
      </c>
      <c r="AA302">
        <v>114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100</v>
      </c>
      <c r="AH302" t="s">
        <v>141</v>
      </c>
      <c r="AI302">
        <v>560</v>
      </c>
      <c r="AJ302" t="s">
        <v>172</v>
      </c>
      <c r="AK302">
        <v>375</v>
      </c>
      <c r="AL302">
        <v>0</v>
      </c>
      <c r="AM302">
        <v>935</v>
      </c>
      <c r="AN302" t="s">
        <v>103</v>
      </c>
      <c r="AO302" t="s">
        <v>98</v>
      </c>
      <c r="AP302" t="s">
        <v>105</v>
      </c>
      <c r="AQ302" t="s">
        <v>106</v>
      </c>
      <c r="AR302">
        <v>935</v>
      </c>
      <c r="AS302">
        <v>0</v>
      </c>
      <c r="AT302">
        <v>0</v>
      </c>
      <c r="AU302">
        <v>935</v>
      </c>
      <c r="AV302">
        <v>1</v>
      </c>
      <c r="AW302">
        <v>0</v>
      </c>
      <c r="AX302">
        <v>1</v>
      </c>
      <c r="AY302">
        <v>0</v>
      </c>
      <c r="AZ302">
        <v>3</v>
      </c>
      <c r="BA302">
        <v>1</v>
      </c>
      <c r="BB302" t="s">
        <v>98</v>
      </c>
      <c r="BC302">
        <v>5</v>
      </c>
      <c r="BD302" t="s">
        <v>107</v>
      </c>
      <c r="BE302">
        <v>0</v>
      </c>
      <c r="BF302" t="s">
        <v>83</v>
      </c>
      <c r="BG302" t="s">
        <v>108</v>
      </c>
      <c r="BH302">
        <v>1965</v>
      </c>
      <c r="BI302" t="s">
        <v>102</v>
      </c>
      <c r="BJ302">
        <v>1</v>
      </c>
      <c r="BK302">
        <v>288</v>
      </c>
      <c r="BL302" t="s">
        <v>98</v>
      </c>
      <c r="BM302" t="s">
        <v>98</v>
      </c>
      <c r="BN302" t="s">
        <v>105</v>
      </c>
      <c r="BO302">
        <v>180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134</v>
      </c>
      <c r="BW302" t="s">
        <v>83</v>
      </c>
      <c r="BX302">
        <v>0</v>
      </c>
      <c r="BY302">
        <v>11</v>
      </c>
      <c r="BZ302">
        <v>2006</v>
      </c>
      <c r="CA302">
        <f t="shared" si="4"/>
        <v>11</v>
      </c>
      <c r="CC302" t="s">
        <v>110</v>
      </c>
      <c r="CD302" t="s">
        <v>111</v>
      </c>
      <c r="CE302">
        <v>137000</v>
      </c>
    </row>
    <row r="303" spans="1:83" x14ac:dyDescent="0.25">
      <c r="A303">
        <v>1296</v>
      </c>
      <c r="B303">
        <v>20</v>
      </c>
      <c r="C303" t="s">
        <v>81</v>
      </c>
      <c r="D303">
        <v>70</v>
      </c>
      <c r="E303">
        <v>8400</v>
      </c>
      <c r="F303" t="s">
        <v>82</v>
      </c>
      <c r="G303" t="s">
        <v>83</v>
      </c>
      <c r="H303" t="s">
        <v>84</v>
      </c>
      <c r="I303" t="s">
        <v>85</v>
      </c>
      <c r="J303" t="s">
        <v>86</v>
      </c>
      <c r="K303" t="s">
        <v>87</v>
      </c>
      <c r="L303" t="s">
        <v>88</v>
      </c>
      <c r="M303" t="s">
        <v>162</v>
      </c>
      <c r="N303" t="s">
        <v>114</v>
      </c>
      <c r="O303" t="s">
        <v>90</v>
      </c>
      <c r="P303" t="s">
        <v>91</v>
      </c>
      <c r="Q303" t="s">
        <v>115</v>
      </c>
      <c r="R303">
        <v>5</v>
      </c>
      <c r="S303">
        <v>5</v>
      </c>
      <c r="T303">
        <v>1968</v>
      </c>
      <c r="U303">
        <v>1968</v>
      </c>
      <c r="V303" t="s">
        <v>152</v>
      </c>
      <c r="W303" t="s">
        <v>94</v>
      </c>
      <c r="X303" t="s">
        <v>140</v>
      </c>
      <c r="Y303" t="s">
        <v>140</v>
      </c>
      <c r="Z303" t="s">
        <v>96</v>
      </c>
      <c r="AA303">
        <v>168</v>
      </c>
      <c r="AB303" t="s">
        <v>98</v>
      </c>
      <c r="AC303" t="s">
        <v>98</v>
      </c>
      <c r="AD303" t="s">
        <v>118</v>
      </c>
      <c r="AE303" t="s">
        <v>98</v>
      </c>
      <c r="AF303" t="s">
        <v>98</v>
      </c>
      <c r="AG303" t="s">
        <v>130</v>
      </c>
      <c r="AH303" t="s">
        <v>141</v>
      </c>
      <c r="AI303">
        <v>1016</v>
      </c>
      <c r="AJ303" t="s">
        <v>102</v>
      </c>
      <c r="AK303">
        <v>0</v>
      </c>
      <c r="AL303">
        <v>36</v>
      </c>
      <c r="AM303">
        <v>1052</v>
      </c>
      <c r="AN303" t="s">
        <v>103</v>
      </c>
      <c r="AO303" t="s">
        <v>97</v>
      </c>
      <c r="AP303" t="s">
        <v>105</v>
      </c>
      <c r="AQ303" t="s">
        <v>106</v>
      </c>
      <c r="AR303">
        <v>1052</v>
      </c>
      <c r="AS303">
        <v>0</v>
      </c>
      <c r="AT303">
        <v>0</v>
      </c>
      <c r="AU303">
        <v>1052</v>
      </c>
      <c r="AV303">
        <v>1</v>
      </c>
      <c r="AW303">
        <v>0</v>
      </c>
      <c r="AX303">
        <v>1</v>
      </c>
      <c r="AY303">
        <v>1</v>
      </c>
      <c r="AZ303">
        <v>3</v>
      </c>
      <c r="BA303">
        <v>1</v>
      </c>
      <c r="BB303" t="s">
        <v>98</v>
      </c>
      <c r="BC303">
        <v>5</v>
      </c>
      <c r="BD303" t="s">
        <v>107</v>
      </c>
      <c r="BE303">
        <v>0</v>
      </c>
      <c r="BF303" t="s">
        <v>83</v>
      </c>
      <c r="BG303" t="s">
        <v>108</v>
      </c>
      <c r="BH303">
        <v>1968</v>
      </c>
      <c r="BI303" t="s">
        <v>109</v>
      </c>
      <c r="BJ303">
        <v>1</v>
      </c>
      <c r="BK303">
        <v>288</v>
      </c>
      <c r="BL303" t="s">
        <v>98</v>
      </c>
      <c r="BM303" t="s">
        <v>98</v>
      </c>
      <c r="BN303" t="s">
        <v>105</v>
      </c>
      <c r="BO303">
        <v>356</v>
      </c>
      <c r="BP303">
        <v>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163</v>
      </c>
      <c r="BW303" t="s">
        <v>83</v>
      </c>
      <c r="BX303">
        <v>0</v>
      </c>
      <c r="BY303">
        <v>11</v>
      </c>
      <c r="BZ303">
        <v>2006</v>
      </c>
      <c r="CA303">
        <f t="shared" si="4"/>
        <v>11</v>
      </c>
      <c r="CC303" t="s">
        <v>110</v>
      </c>
      <c r="CD303" t="s">
        <v>111</v>
      </c>
      <c r="CE303">
        <v>138500</v>
      </c>
    </row>
    <row r="304" spans="1:83" x14ac:dyDescent="0.25">
      <c r="A304">
        <v>29</v>
      </c>
      <c r="B304">
        <v>20</v>
      </c>
      <c r="C304" t="s">
        <v>81</v>
      </c>
      <c r="D304">
        <v>47</v>
      </c>
      <c r="E304">
        <v>16321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166</v>
      </c>
      <c r="L304" t="s">
        <v>88</v>
      </c>
      <c r="M304" t="s">
        <v>162</v>
      </c>
      <c r="N304" t="s">
        <v>90</v>
      </c>
      <c r="O304" t="s">
        <v>90</v>
      </c>
      <c r="P304" t="s">
        <v>91</v>
      </c>
      <c r="Q304" t="s">
        <v>115</v>
      </c>
      <c r="R304">
        <v>5</v>
      </c>
      <c r="S304">
        <v>6</v>
      </c>
      <c r="T304">
        <v>1957</v>
      </c>
      <c r="U304">
        <v>1997</v>
      </c>
      <c r="V304" t="s">
        <v>93</v>
      </c>
      <c r="W304" t="s">
        <v>94</v>
      </c>
      <c r="X304" t="s">
        <v>116</v>
      </c>
      <c r="Y304" t="s">
        <v>116</v>
      </c>
      <c r="Z304" t="s">
        <v>117</v>
      </c>
      <c r="AA304">
        <v>0</v>
      </c>
      <c r="AB304" t="s">
        <v>98</v>
      </c>
      <c r="AC304" t="s">
        <v>98</v>
      </c>
      <c r="AD304" t="s">
        <v>118</v>
      </c>
      <c r="AE304" t="s">
        <v>98</v>
      </c>
      <c r="AF304" t="s">
        <v>98</v>
      </c>
      <c r="AG304" t="s">
        <v>97</v>
      </c>
      <c r="AH304" t="s">
        <v>141</v>
      </c>
      <c r="AI304">
        <v>1277</v>
      </c>
      <c r="AJ304" t="s">
        <v>102</v>
      </c>
      <c r="AK304">
        <v>0</v>
      </c>
      <c r="AL304">
        <v>207</v>
      </c>
      <c r="AM304">
        <v>1484</v>
      </c>
      <c r="AN304" t="s">
        <v>103</v>
      </c>
      <c r="AO304" t="s">
        <v>98</v>
      </c>
      <c r="AP304" t="s">
        <v>105</v>
      </c>
      <c r="AQ304" t="s">
        <v>106</v>
      </c>
      <c r="AR304">
        <v>1600</v>
      </c>
      <c r="AS304">
        <v>0</v>
      </c>
      <c r="AT304">
        <v>0</v>
      </c>
      <c r="AU304">
        <v>1600</v>
      </c>
      <c r="AV304">
        <v>1</v>
      </c>
      <c r="AW304">
        <v>0</v>
      </c>
      <c r="AX304">
        <v>1</v>
      </c>
      <c r="AY304">
        <v>0</v>
      </c>
      <c r="AZ304">
        <v>2</v>
      </c>
      <c r="BA304">
        <v>1</v>
      </c>
      <c r="BB304" t="s">
        <v>98</v>
      </c>
      <c r="BC304">
        <v>6</v>
      </c>
      <c r="BD304" t="s">
        <v>107</v>
      </c>
      <c r="BE304">
        <v>2</v>
      </c>
      <c r="BF304" t="s">
        <v>97</v>
      </c>
      <c r="BG304" t="s">
        <v>108</v>
      </c>
      <c r="BH304">
        <v>1957</v>
      </c>
      <c r="BI304" t="s">
        <v>109</v>
      </c>
      <c r="BJ304">
        <v>1</v>
      </c>
      <c r="BK304">
        <v>319</v>
      </c>
      <c r="BL304" t="s">
        <v>98</v>
      </c>
      <c r="BM304" t="s">
        <v>98</v>
      </c>
      <c r="BN304" t="s">
        <v>105</v>
      </c>
      <c r="BO304">
        <v>288</v>
      </c>
      <c r="BP304">
        <v>258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12</v>
      </c>
      <c r="BZ304">
        <v>2006</v>
      </c>
      <c r="CA304">
        <f t="shared" si="4"/>
        <v>12</v>
      </c>
      <c r="CC304" t="s">
        <v>110</v>
      </c>
      <c r="CD304" t="s">
        <v>111</v>
      </c>
      <c r="CE304">
        <v>207500</v>
      </c>
    </row>
    <row r="305" spans="1:83" x14ac:dyDescent="0.25">
      <c r="A305">
        <v>41</v>
      </c>
      <c r="B305">
        <v>20</v>
      </c>
      <c r="C305" t="s">
        <v>81</v>
      </c>
      <c r="D305">
        <v>84</v>
      </c>
      <c r="E305">
        <v>8658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87</v>
      </c>
      <c r="L305" t="s">
        <v>88</v>
      </c>
      <c r="M305" t="s">
        <v>162</v>
      </c>
      <c r="N305" t="s">
        <v>90</v>
      </c>
      <c r="O305" t="s">
        <v>90</v>
      </c>
      <c r="P305" t="s">
        <v>91</v>
      </c>
      <c r="Q305" t="s">
        <v>115</v>
      </c>
      <c r="R305">
        <v>6</v>
      </c>
      <c r="S305">
        <v>5</v>
      </c>
      <c r="T305">
        <v>1965</v>
      </c>
      <c r="U305">
        <v>1965</v>
      </c>
      <c r="V305" t="s">
        <v>93</v>
      </c>
      <c r="W305" t="s">
        <v>94</v>
      </c>
      <c r="X305" t="s">
        <v>124</v>
      </c>
      <c r="Y305" t="s">
        <v>124</v>
      </c>
      <c r="Z305" t="s">
        <v>96</v>
      </c>
      <c r="AA305">
        <v>101</v>
      </c>
      <c r="AB305" t="s">
        <v>98</v>
      </c>
      <c r="AC305" t="s">
        <v>98</v>
      </c>
      <c r="AD305" t="s">
        <v>118</v>
      </c>
      <c r="AE305" t="s">
        <v>98</v>
      </c>
      <c r="AF305" t="s">
        <v>98</v>
      </c>
      <c r="AG305" t="s">
        <v>100</v>
      </c>
      <c r="AH305" t="s">
        <v>153</v>
      </c>
      <c r="AI305">
        <v>643</v>
      </c>
      <c r="AJ305" t="s">
        <v>102</v>
      </c>
      <c r="AK305">
        <v>0</v>
      </c>
      <c r="AL305">
        <v>445</v>
      </c>
      <c r="AM305">
        <v>1088</v>
      </c>
      <c r="AN305" t="s">
        <v>103</v>
      </c>
      <c r="AO305" t="s">
        <v>104</v>
      </c>
      <c r="AP305" t="s">
        <v>105</v>
      </c>
      <c r="AQ305" t="s">
        <v>106</v>
      </c>
      <c r="AR305">
        <v>1324</v>
      </c>
      <c r="AS305">
        <v>0</v>
      </c>
      <c r="AT305">
        <v>0</v>
      </c>
      <c r="AU305">
        <v>1324</v>
      </c>
      <c r="AV305">
        <v>0</v>
      </c>
      <c r="AW305">
        <v>0</v>
      </c>
      <c r="AX305">
        <v>2</v>
      </c>
      <c r="AY305">
        <v>0</v>
      </c>
      <c r="AZ305">
        <v>3</v>
      </c>
      <c r="BA305">
        <v>1</v>
      </c>
      <c r="BB305" t="s">
        <v>98</v>
      </c>
      <c r="BC305">
        <v>6</v>
      </c>
      <c r="BD305" t="s">
        <v>107</v>
      </c>
      <c r="BE305">
        <v>1</v>
      </c>
      <c r="BF305" t="s">
        <v>98</v>
      </c>
      <c r="BG305" t="s">
        <v>108</v>
      </c>
      <c r="BH305">
        <v>1965</v>
      </c>
      <c r="BI305" t="s">
        <v>109</v>
      </c>
      <c r="BJ305">
        <v>2</v>
      </c>
      <c r="BK305">
        <v>440</v>
      </c>
      <c r="BL305" t="s">
        <v>98</v>
      </c>
      <c r="BM305" t="s">
        <v>98</v>
      </c>
      <c r="BN305" t="s">
        <v>105</v>
      </c>
      <c r="BO305">
        <v>0</v>
      </c>
      <c r="BP305">
        <v>138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12</v>
      </c>
      <c r="BZ305">
        <v>2006</v>
      </c>
      <c r="CA305">
        <f t="shared" si="4"/>
        <v>12</v>
      </c>
      <c r="CC305" t="s">
        <v>110</v>
      </c>
      <c r="CD305" t="s">
        <v>128</v>
      </c>
      <c r="CE305">
        <v>160000</v>
      </c>
    </row>
    <row r="306" spans="1:83" x14ac:dyDescent="0.25">
      <c r="A306">
        <v>92</v>
      </c>
      <c r="B306">
        <v>20</v>
      </c>
      <c r="C306" t="s">
        <v>81</v>
      </c>
      <c r="D306">
        <v>85</v>
      </c>
      <c r="E306">
        <v>8500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162</v>
      </c>
      <c r="N306" t="s">
        <v>90</v>
      </c>
      <c r="O306" t="s">
        <v>90</v>
      </c>
      <c r="P306" t="s">
        <v>91</v>
      </c>
      <c r="Q306" t="s">
        <v>115</v>
      </c>
      <c r="R306">
        <v>5</v>
      </c>
      <c r="S306">
        <v>3</v>
      </c>
      <c r="T306">
        <v>1961</v>
      </c>
      <c r="U306">
        <v>1961</v>
      </c>
      <c r="V306" t="s">
        <v>152</v>
      </c>
      <c r="W306" t="s">
        <v>94</v>
      </c>
      <c r="X306" t="s">
        <v>140</v>
      </c>
      <c r="Y306" t="s">
        <v>140</v>
      </c>
      <c r="Z306" t="s">
        <v>207</v>
      </c>
      <c r="AA306">
        <v>203</v>
      </c>
      <c r="AB306" t="s">
        <v>98</v>
      </c>
      <c r="AC306" t="s">
        <v>98</v>
      </c>
      <c r="AD306" t="s">
        <v>118</v>
      </c>
      <c r="AE306" t="s">
        <v>98</v>
      </c>
      <c r="AF306" t="s">
        <v>98</v>
      </c>
      <c r="AG306" t="s">
        <v>100</v>
      </c>
      <c r="AH306" t="s">
        <v>153</v>
      </c>
      <c r="AI306">
        <v>600</v>
      </c>
      <c r="AJ306" t="s">
        <v>102</v>
      </c>
      <c r="AK306">
        <v>0</v>
      </c>
      <c r="AL306">
        <v>635</v>
      </c>
      <c r="AM306">
        <v>1235</v>
      </c>
      <c r="AN306" t="s">
        <v>103</v>
      </c>
      <c r="AO306" t="s">
        <v>98</v>
      </c>
      <c r="AP306" t="s">
        <v>105</v>
      </c>
      <c r="AQ306" t="s">
        <v>106</v>
      </c>
      <c r="AR306">
        <v>1235</v>
      </c>
      <c r="AS306">
        <v>0</v>
      </c>
      <c r="AT306">
        <v>0</v>
      </c>
      <c r="AU306">
        <v>1235</v>
      </c>
      <c r="AV306">
        <v>0</v>
      </c>
      <c r="AW306">
        <v>0</v>
      </c>
      <c r="AX306">
        <v>1</v>
      </c>
      <c r="AY306">
        <v>0</v>
      </c>
      <c r="AZ306">
        <v>2</v>
      </c>
      <c r="BA306">
        <v>1</v>
      </c>
      <c r="BB306" t="s">
        <v>98</v>
      </c>
      <c r="BC306">
        <v>6</v>
      </c>
      <c r="BD306" t="s">
        <v>107</v>
      </c>
      <c r="BE306">
        <v>0</v>
      </c>
      <c r="BF306" t="s">
        <v>83</v>
      </c>
      <c r="BG306" t="s">
        <v>108</v>
      </c>
      <c r="BH306">
        <v>1961</v>
      </c>
      <c r="BI306" t="s">
        <v>102</v>
      </c>
      <c r="BJ306">
        <v>2</v>
      </c>
      <c r="BK306">
        <v>480</v>
      </c>
      <c r="BL306" t="s">
        <v>98</v>
      </c>
      <c r="BM306" t="s">
        <v>98</v>
      </c>
      <c r="BN306" t="s">
        <v>105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163</v>
      </c>
      <c r="BW306" t="s">
        <v>83</v>
      </c>
      <c r="BX306">
        <v>0</v>
      </c>
      <c r="BY306">
        <v>12</v>
      </c>
      <c r="BZ306">
        <v>2006</v>
      </c>
      <c r="CA306">
        <f t="shared" si="4"/>
        <v>12</v>
      </c>
      <c r="CC306" t="s">
        <v>110</v>
      </c>
      <c r="CD306" t="s">
        <v>128</v>
      </c>
      <c r="CE306">
        <v>98600</v>
      </c>
    </row>
    <row r="307" spans="1:83" x14ac:dyDescent="0.25">
      <c r="A307">
        <v>352</v>
      </c>
      <c r="B307">
        <v>120</v>
      </c>
      <c r="C307" t="s">
        <v>81</v>
      </c>
      <c r="D307" t="s">
        <v>83</v>
      </c>
      <c r="E307">
        <v>5271</v>
      </c>
      <c r="F307" t="s">
        <v>82</v>
      </c>
      <c r="G307" t="s">
        <v>83</v>
      </c>
      <c r="H307" t="s">
        <v>120</v>
      </c>
      <c r="I307" t="s">
        <v>195</v>
      </c>
      <c r="J307" t="s">
        <v>86</v>
      </c>
      <c r="K307" t="s">
        <v>87</v>
      </c>
      <c r="L307" t="s">
        <v>194</v>
      </c>
      <c r="M307" t="s">
        <v>205</v>
      </c>
      <c r="N307" t="s">
        <v>90</v>
      </c>
      <c r="O307" t="s">
        <v>90</v>
      </c>
      <c r="P307" t="s">
        <v>91</v>
      </c>
      <c r="Q307" t="s">
        <v>115</v>
      </c>
      <c r="R307">
        <v>7</v>
      </c>
      <c r="S307">
        <v>5</v>
      </c>
      <c r="T307">
        <v>1986</v>
      </c>
      <c r="U307">
        <v>1986</v>
      </c>
      <c r="V307" t="s">
        <v>93</v>
      </c>
      <c r="W307" t="s">
        <v>94</v>
      </c>
      <c r="X307" t="s">
        <v>124</v>
      </c>
      <c r="Y307" t="s">
        <v>124</v>
      </c>
      <c r="Z307" t="s">
        <v>117</v>
      </c>
      <c r="AA307">
        <v>0</v>
      </c>
      <c r="AB307" t="s">
        <v>98</v>
      </c>
      <c r="AC307" t="s">
        <v>98</v>
      </c>
      <c r="AD307" t="s">
        <v>99</v>
      </c>
      <c r="AE307" t="s">
        <v>97</v>
      </c>
      <c r="AF307" t="s">
        <v>98</v>
      </c>
      <c r="AG307" t="s">
        <v>97</v>
      </c>
      <c r="AH307" t="s">
        <v>101</v>
      </c>
      <c r="AI307">
        <v>1082</v>
      </c>
      <c r="AJ307" t="s">
        <v>102</v>
      </c>
      <c r="AK307">
        <v>0</v>
      </c>
      <c r="AL307">
        <v>371</v>
      </c>
      <c r="AM307">
        <v>1453</v>
      </c>
      <c r="AN307" t="s">
        <v>103</v>
      </c>
      <c r="AO307" t="s">
        <v>97</v>
      </c>
      <c r="AP307" t="s">
        <v>105</v>
      </c>
      <c r="AQ307" t="s">
        <v>106</v>
      </c>
      <c r="AR307">
        <v>1453</v>
      </c>
      <c r="AS307">
        <v>0</v>
      </c>
      <c r="AT307">
        <v>0</v>
      </c>
      <c r="AU307">
        <v>1453</v>
      </c>
      <c r="AV307">
        <v>1</v>
      </c>
      <c r="AW307">
        <v>0</v>
      </c>
      <c r="AX307">
        <v>1</v>
      </c>
      <c r="AY307">
        <v>1</v>
      </c>
      <c r="AZ307">
        <v>2</v>
      </c>
      <c r="BA307">
        <v>1</v>
      </c>
      <c r="BB307" t="s">
        <v>97</v>
      </c>
      <c r="BC307">
        <v>6</v>
      </c>
      <c r="BD307" t="s">
        <v>107</v>
      </c>
      <c r="BE307">
        <v>1</v>
      </c>
      <c r="BF307" t="s">
        <v>98</v>
      </c>
      <c r="BG307" t="s">
        <v>108</v>
      </c>
      <c r="BH307">
        <v>1986</v>
      </c>
      <c r="BI307" t="s">
        <v>109</v>
      </c>
      <c r="BJ307">
        <v>2</v>
      </c>
      <c r="BK307">
        <v>445</v>
      </c>
      <c r="BL307" t="s">
        <v>98</v>
      </c>
      <c r="BM307" t="s">
        <v>98</v>
      </c>
      <c r="BN307" t="s">
        <v>105</v>
      </c>
      <c r="BO307">
        <v>0</v>
      </c>
      <c r="BP307">
        <v>80</v>
      </c>
      <c r="BQ307">
        <v>0</v>
      </c>
      <c r="BR307">
        <v>0</v>
      </c>
      <c r="BS307">
        <v>184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12</v>
      </c>
      <c r="BZ307">
        <v>2006</v>
      </c>
      <c r="CA307">
        <f t="shared" si="4"/>
        <v>12</v>
      </c>
      <c r="CC307" t="s">
        <v>110</v>
      </c>
      <c r="CD307" t="s">
        <v>128</v>
      </c>
      <c r="CE307">
        <v>190000</v>
      </c>
    </row>
    <row r="308" spans="1:83" x14ac:dyDescent="0.25">
      <c r="A308">
        <v>452</v>
      </c>
      <c r="B308">
        <v>20</v>
      </c>
      <c r="C308" t="s">
        <v>81</v>
      </c>
      <c r="D308">
        <v>62</v>
      </c>
      <c r="E308">
        <v>70761</v>
      </c>
      <c r="F308" t="s">
        <v>82</v>
      </c>
      <c r="G308" t="s">
        <v>83</v>
      </c>
      <c r="H308" t="s">
        <v>120</v>
      </c>
      <c r="I308" t="s">
        <v>195</v>
      </c>
      <c r="J308" t="s">
        <v>86</v>
      </c>
      <c r="K308" t="s">
        <v>87</v>
      </c>
      <c r="L308" t="s">
        <v>194</v>
      </c>
      <c r="M308" t="s">
        <v>205</v>
      </c>
      <c r="N308" t="s">
        <v>90</v>
      </c>
      <c r="O308" t="s">
        <v>90</v>
      </c>
      <c r="P308" t="s">
        <v>91</v>
      </c>
      <c r="Q308" t="s">
        <v>115</v>
      </c>
      <c r="R308">
        <v>7</v>
      </c>
      <c r="S308">
        <v>5</v>
      </c>
      <c r="T308">
        <v>1975</v>
      </c>
      <c r="U308">
        <v>1975</v>
      </c>
      <c r="V308" t="s">
        <v>93</v>
      </c>
      <c r="W308" t="s">
        <v>196</v>
      </c>
      <c r="X308" t="s">
        <v>161</v>
      </c>
      <c r="Y308" t="s">
        <v>161</v>
      </c>
      <c r="Z308" t="s">
        <v>117</v>
      </c>
      <c r="AA308">
        <v>0</v>
      </c>
      <c r="AB308" t="s">
        <v>98</v>
      </c>
      <c r="AC308" t="s">
        <v>98</v>
      </c>
      <c r="AD308" t="s">
        <v>118</v>
      </c>
      <c r="AE308" t="s">
        <v>97</v>
      </c>
      <c r="AF308" t="s">
        <v>98</v>
      </c>
      <c r="AG308" t="s">
        <v>97</v>
      </c>
      <c r="AH308" t="s">
        <v>119</v>
      </c>
      <c r="AI308">
        <v>655</v>
      </c>
      <c r="AJ308" t="s">
        <v>102</v>
      </c>
      <c r="AK308">
        <v>0</v>
      </c>
      <c r="AL308">
        <v>878</v>
      </c>
      <c r="AM308">
        <v>1533</v>
      </c>
      <c r="AN308" t="s">
        <v>103</v>
      </c>
      <c r="AO308" t="s">
        <v>98</v>
      </c>
      <c r="AP308" t="s">
        <v>105</v>
      </c>
      <c r="AQ308" t="s">
        <v>106</v>
      </c>
      <c r="AR308">
        <v>1533</v>
      </c>
      <c r="AS308">
        <v>0</v>
      </c>
      <c r="AT308">
        <v>0</v>
      </c>
      <c r="AU308">
        <v>1533</v>
      </c>
      <c r="AV308">
        <v>1</v>
      </c>
      <c r="AW308">
        <v>0</v>
      </c>
      <c r="AX308">
        <v>2</v>
      </c>
      <c r="AY308">
        <v>0</v>
      </c>
      <c r="AZ308">
        <v>2</v>
      </c>
      <c r="BA308">
        <v>1</v>
      </c>
      <c r="BB308" t="s">
        <v>97</v>
      </c>
      <c r="BC308">
        <v>5</v>
      </c>
      <c r="BD308" t="s">
        <v>107</v>
      </c>
      <c r="BE308">
        <v>2</v>
      </c>
      <c r="BF308" t="s">
        <v>98</v>
      </c>
      <c r="BG308" t="s">
        <v>108</v>
      </c>
      <c r="BH308">
        <v>1975</v>
      </c>
      <c r="BI308" t="s">
        <v>102</v>
      </c>
      <c r="BJ308">
        <v>2</v>
      </c>
      <c r="BK308">
        <v>576</v>
      </c>
      <c r="BL308" t="s">
        <v>98</v>
      </c>
      <c r="BM308" t="s">
        <v>98</v>
      </c>
      <c r="BN308" t="s">
        <v>105</v>
      </c>
      <c r="BO308">
        <v>200</v>
      </c>
      <c r="BP308">
        <v>54</v>
      </c>
      <c r="BQ308">
        <v>0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12</v>
      </c>
      <c r="BZ308">
        <v>2006</v>
      </c>
      <c r="CA308">
        <f t="shared" si="4"/>
        <v>12</v>
      </c>
      <c r="CC308" t="s">
        <v>110</v>
      </c>
      <c r="CD308" t="s">
        <v>111</v>
      </c>
      <c r="CE308">
        <v>280000</v>
      </c>
    </row>
    <row r="309" spans="1:83" x14ac:dyDescent="0.25">
      <c r="A309">
        <v>570</v>
      </c>
      <c r="B309">
        <v>90</v>
      </c>
      <c r="C309" t="s">
        <v>81</v>
      </c>
      <c r="D309" t="s">
        <v>83</v>
      </c>
      <c r="E309">
        <v>7032</v>
      </c>
      <c r="F309" t="s">
        <v>82</v>
      </c>
      <c r="G309" t="s">
        <v>83</v>
      </c>
      <c r="H309" t="s">
        <v>120</v>
      </c>
      <c r="I309" t="s">
        <v>85</v>
      </c>
      <c r="J309" t="s">
        <v>86</v>
      </c>
      <c r="K309" t="s">
        <v>122</v>
      </c>
      <c r="L309" t="s">
        <v>88</v>
      </c>
      <c r="M309" t="s">
        <v>162</v>
      </c>
      <c r="N309" t="s">
        <v>90</v>
      </c>
      <c r="O309" t="s">
        <v>90</v>
      </c>
      <c r="P309" t="s">
        <v>167</v>
      </c>
      <c r="Q309" t="s">
        <v>191</v>
      </c>
      <c r="R309">
        <v>5</v>
      </c>
      <c r="S309">
        <v>5</v>
      </c>
      <c r="T309">
        <v>1979</v>
      </c>
      <c r="U309">
        <v>1979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98</v>
      </c>
      <c r="AD309" t="s">
        <v>118</v>
      </c>
      <c r="AE309" t="s">
        <v>97</v>
      </c>
      <c r="AF309" t="s">
        <v>98</v>
      </c>
      <c r="AG309" t="s">
        <v>97</v>
      </c>
      <c r="AH309" t="s">
        <v>101</v>
      </c>
      <c r="AI309">
        <v>943</v>
      </c>
      <c r="AJ309" t="s">
        <v>102</v>
      </c>
      <c r="AK309">
        <v>0</v>
      </c>
      <c r="AL309">
        <v>0</v>
      </c>
      <c r="AM309">
        <v>943</v>
      </c>
      <c r="AN309" t="s">
        <v>103</v>
      </c>
      <c r="AO309" t="s">
        <v>98</v>
      </c>
      <c r="AP309" t="s">
        <v>105</v>
      </c>
      <c r="AQ309" t="s">
        <v>106</v>
      </c>
      <c r="AR309">
        <v>943</v>
      </c>
      <c r="AS309">
        <v>0</v>
      </c>
      <c r="AT309">
        <v>0</v>
      </c>
      <c r="AU309">
        <v>943</v>
      </c>
      <c r="AV309">
        <v>1</v>
      </c>
      <c r="AW309">
        <v>0</v>
      </c>
      <c r="AX309">
        <v>1</v>
      </c>
      <c r="AY309">
        <v>0</v>
      </c>
      <c r="AZ309">
        <v>2</v>
      </c>
      <c r="BA309">
        <v>1</v>
      </c>
      <c r="BB309" t="s">
        <v>98</v>
      </c>
      <c r="BC309">
        <v>4</v>
      </c>
      <c r="BD309" t="s">
        <v>107</v>
      </c>
      <c r="BE309">
        <v>2</v>
      </c>
      <c r="BF309" t="s">
        <v>98</v>
      </c>
      <c r="BG309" t="s">
        <v>127</v>
      </c>
      <c r="BH309">
        <v>1979</v>
      </c>
      <c r="BI309" t="s">
        <v>102</v>
      </c>
      <c r="BJ309">
        <v>2</v>
      </c>
      <c r="BK309">
        <v>600</v>
      </c>
      <c r="BL309" t="s">
        <v>98</v>
      </c>
      <c r="BM309" t="s">
        <v>98</v>
      </c>
      <c r="BN309" t="s">
        <v>105</v>
      </c>
      <c r="BO309">
        <v>42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83</v>
      </c>
      <c r="BW309" t="s">
        <v>83</v>
      </c>
      <c r="BX309">
        <v>0</v>
      </c>
      <c r="BY309">
        <v>12</v>
      </c>
      <c r="BZ309">
        <v>2006</v>
      </c>
      <c r="CA309">
        <f t="shared" si="4"/>
        <v>12</v>
      </c>
      <c r="CC309" t="s">
        <v>110</v>
      </c>
      <c r="CD309" t="s">
        <v>111</v>
      </c>
      <c r="CE309">
        <v>135960</v>
      </c>
    </row>
    <row r="310" spans="1:83" x14ac:dyDescent="0.25">
      <c r="A310">
        <v>694</v>
      </c>
      <c r="B310">
        <v>30</v>
      </c>
      <c r="C310" t="s">
        <v>81</v>
      </c>
      <c r="D310">
        <v>60</v>
      </c>
      <c r="E310">
        <v>5400</v>
      </c>
      <c r="F310" t="s">
        <v>82</v>
      </c>
      <c r="G310" t="s">
        <v>83</v>
      </c>
      <c r="H310" t="s">
        <v>84</v>
      </c>
      <c r="I310" t="s">
        <v>85</v>
      </c>
      <c r="J310" t="s">
        <v>86</v>
      </c>
      <c r="K310" t="s">
        <v>122</v>
      </c>
      <c r="L310" t="s">
        <v>213</v>
      </c>
      <c r="M310" t="s">
        <v>143</v>
      </c>
      <c r="N310" t="s">
        <v>90</v>
      </c>
      <c r="O310" t="s">
        <v>90</v>
      </c>
      <c r="P310" t="s">
        <v>91</v>
      </c>
      <c r="Q310" t="s">
        <v>115</v>
      </c>
      <c r="R310">
        <v>5</v>
      </c>
      <c r="S310">
        <v>6</v>
      </c>
      <c r="T310">
        <v>1921</v>
      </c>
      <c r="U310">
        <v>1968</v>
      </c>
      <c r="V310" t="s">
        <v>93</v>
      </c>
      <c r="W310" t="s">
        <v>94</v>
      </c>
      <c r="X310" t="s">
        <v>116</v>
      </c>
      <c r="Y310" t="s">
        <v>116</v>
      </c>
      <c r="Z310" t="s">
        <v>117</v>
      </c>
      <c r="AA310">
        <v>0</v>
      </c>
      <c r="AB310" t="s">
        <v>98</v>
      </c>
      <c r="AC310" t="s">
        <v>98</v>
      </c>
      <c r="AD310" t="s">
        <v>126</v>
      </c>
      <c r="AE310" t="s">
        <v>98</v>
      </c>
      <c r="AF310" t="s">
        <v>98</v>
      </c>
      <c r="AG310" t="s">
        <v>100</v>
      </c>
      <c r="AH310" t="s">
        <v>102</v>
      </c>
      <c r="AI310">
        <v>0</v>
      </c>
      <c r="AJ310" t="s">
        <v>102</v>
      </c>
      <c r="AK310">
        <v>0</v>
      </c>
      <c r="AL310">
        <v>1073</v>
      </c>
      <c r="AM310">
        <v>1073</v>
      </c>
      <c r="AN310" t="s">
        <v>103</v>
      </c>
      <c r="AO310" t="s">
        <v>104</v>
      </c>
      <c r="AP310" t="s">
        <v>105</v>
      </c>
      <c r="AQ310" t="s">
        <v>106</v>
      </c>
      <c r="AR310">
        <v>1073</v>
      </c>
      <c r="AS310">
        <v>0</v>
      </c>
      <c r="AT310">
        <v>0</v>
      </c>
      <c r="AU310">
        <v>1073</v>
      </c>
      <c r="AV310">
        <v>0</v>
      </c>
      <c r="AW310">
        <v>0</v>
      </c>
      <c r="AX310">
        <v>1</v>
      </c>
      <c r="AY310">
        <v>0</v>
      </c>
      <c r="AZ310">
        <v>2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1968</v>
      </c>
      <c r="BI310" t="s">
        <v>102</v>
      </c>
      <c r="BJ310">
        <v>1</v>
      </c>
      <c r="BK310">
        <v>326</v>
      </c>
      <c r="BL310" t="s">
        <v>98</v>
      </c>
      <c r="BM310" t="s">
        <v>98</v>
      </c>
      <c r="BN310" t="s">
        <v>105</v>
      </c>
      <c r="BO310">
        <v>0</v>
      </c>
      <c r="BP310">
        <v>0</v>
      </c>
      <c r="BQ310">
        <v>112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12</v>
      </c>
      <c r="BZ310">
        <v>2006</v>
      </c>
      <c r="CA310">
        <f t="shared" si="4"/>
        <v>12</v>
      </c>
      <c r="CC310" t="s">
        <v>110</v>
      </c>
      <c r="CD310" t="s">
        <v>128</v>
      </c>
      <c r="CE310">
        <v>108480</v>
      </c>
    </row>
    <row r="311" spans="1:83" x14ac:dyDescent="0.25">
      <c r="A311">
        <v>721</v>
      </c>
      <c r="B311">
        <v>120</v>
      </c>
      <c r="C311" t="s">
        <v>81</v>
      </c>
      <c r="D311" t="s">
        <v>83</v>
      </c>
      <c r="E311">
        <v>6563</v>
      </c>
      <c r="F311" t="s">
        <v>82</v>
      </c>
      <c r="G311" t="s">
        <v>83</v>
      </c>
      <c r="H311" t="s">
        <v>120</v>
      </c>
      <c r="I311" t="s">
        <v>195</v>
      </c>
      <c r="J311" t="s">
        <v>86</v>
      </c>
      <c r="K311" t="s">
        <v>166</v>
      </c>
      <c r="L311" t="s">
        <v>194</v>
      </c>
      <c r="M311" t="s">
        <v>200</v>
      </c>
      <c r="N311" t="s">
        <v>90</v>
      </c>
      <c r="O311" t="s">
        <v>90</v>
      </c>
      <c r="P311" t="s">
        <v>91</v>
      </c>
      <c r="Q311" t="s">
        <v>115</v>
      </c>
      <c r="R311">
        <v>8</v>
      </c>
      <c r="S311">
        <v>5</v>
      </c>
      <c r="T311">
        <v>1985</v>
      </c>
      <c r="U311">
        <v>1985</v>
      </c>
      <c r="V311" t="s">
        <v>93</v>
      </c>
      <c r="W311" t="s">
        <v>94</v>
      </c>
      <c r="X311" t="s">
        <v>140</v>
      </c>
      <c r="Y311" t="s">
        <v>140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97</v>
      </c>
      <c r="AF311" t="s">
        <v>98</v>
      </c>
      <c r="AG311" t="s">
        <v>97</v>
      </c>
      <c r="AH311" t="s">
        <v>101</v>
      </c>
      <c r="AI311">
        <v>1148</v>
      </c>
      <c r="AJ311" t="s">
        <v>102</v>
      </c>
      <c r="AK311">
        <v>0</v>
      </c>
      <c r="AL311">
        <v>594</v>
      </c>
      <c r="AM311">
        <v>1742</v>
      </c>
      <c r="AN311" t="s">
        <v>103</v>
      </c>
      <c r="AO311" t="s">
        <v>98</v>
      </c>
      <c r="AP311" t="s">
        <v>105</v>
      </c>
      <c r="AQ311" t="s">
        <v>106</v>
      </c>
      <c r="AR311">
        <v>1742</v>
      </c>
      <c r="AS311">
        <v>0</v>
      </c>
      <c r="AT311">
        <v>0</v>
      </c>
      <c r="AU311">
        <v>1742</v>
      </c>
      <c r="AV311">
        <v>1</v>
      </c>
      <c r="AW311">
        <v>0</v>
      </c>
      <c r="AX311">
        <v>2</v>
      </c>
      <c r="AY311">
        <v>0</v>
      </c>
      <c r="AZ311">
        <v>2</v>
      </c>
      <c r="BA311">
        <v>1</v>
      </c>
      <c r="BB311" t="s">
        <v>97</v>
      </c>
      <c r="BC311">
        <v>5</v>
      </c>
      <c r="BD311" t="s">
        <v>107</v>
      </c>
      <c r="BE311">
        <v>1</v>
      </c>
      <c r="BF311" t="s">
        <v>98</v>
      </c>
      <c r="BG311" t="s">
        <v>108</v>
      </c>
      <c r="BH311">
        <v>1985</v>
      </c>
      <c r="BI311" t="s">
        <v>109</v>
      </c>
      <c r="BJ311">
        <v>2</v>
      </c>
      <c r="BK311">
        <v>564</v>
      </c>
      <c r="BL311" t="s">
        <v>98</v>
      </c>
      <c r="BM311" t="s">
        <v>98</v>
      </c>
      <c r="BN311" t="s">
        <v>105</v>
      </c>
      <c r="BO311">
        <v>114</v>
      </c>
      <c r="BP311">
        <v>28</v>
      </c>
      <c r="BQ311">
        <v>234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12</v>
      </c>
      <c r="BZ311">
        <v>2006</v>
      </c>
      <c r="CA311">
        <f t="shared" si="4"/>
        <v>12</v>
      </c>
      <c r="CC311" t="s">
        <v>110</v>
      </c>
      <c r="CD311" t="s">
        <v>111</v>
      </c>
      <c r="CE311">
        <v>275000</v>
      </c>
    </row>
    <row r="312" spans="1:83" x14ac:dyDescent="0.25">
      <c r="A312">
        <v>971</v>
      </c>
      <c r="B312">
        <v>50</v>
      </c>
      <c r="C312" t="s">
        <v>81</v>
      </c>
      <c r="D312">
        <v>60</v>
      </c>
      <c r="E312">
        <v>10800</v>
      </c>
      <c r="F312" t="s">
        <v>82</v>
      </c>
      <c r="G312" t="s">
        <v>83</v>
      </c>
      <c r="H312" t="s">
        <v>84</v>
      </c>
      <c r="I312" t="s">
        <v>85</v>
      </c>
      <c r="J312" t="s">
        <v>86</v>
      </c>
      <c r="K312" t="s">
        <v>87</v>
      </c>
      <c r="L312" t="s">
        <v>88</v>
      </c>
      <c r="M312" t="s">
        <v>162</v>
      </c>
      <c r="N312" t="s">
        <v>90</v>
      </c>
      <c r="O312" t="s">
        <v>90</v>
      </c>
      <c r="P312" t="s">
        <v>91</v>
      </c>
      <c r="Q312" t="s">
        <v>132</v>
      </c>
      <c r="R312">
        <v>4</v>
      </c>
      <c r="S312">
        <v>4</v>
      </c>
      <c r="T312">
        <v>1949</v>
      </c>
      <c r="U312">
        <v>1950</v>
      </c>
      <c r="V312" t="s">
        <v>93</v>
      </c>
      <c r="W312" t="s">
        <v>94</v>
      </c>
      <c r="X312" t="s">
        <v>186</v>
      </c>
      <c r="Y312" t="s">
        <v>186</v>
      </c>
      <c r="Z312" t="s">
        <v>117</v>
      </c>
      <c r="AA312">
        <v>0</v>
      </c>
      <c r="AB312" t="s">
        <v>98</v>
      </c>
      <c r="AC312" t="s">
        <v>98</v>
      </c>
      <c r="AD312" t="s">
        <v>118</v>
      </c>
      <c r="AE312" t="s">
        <v>98</v>
      </c>
      <c r="AF312" t="s">
        <v>98</v>
      </c>
      <c r="AG312" t="s">
        <v>100</v>
      </c>
      <c r="AH312" t="s">
        <v>102</v>
      </c>
      <c r="AI312">
        <v>0</v>
      </c>
      <c r="AJ312" t="s">
        <v>102</v>
      </c>
      <c r="AK312">
        <v>0</v>
      </c>
      <c r="AL312">
        <v>720</v>
      </c>
      <c r="AM312">
        <v>720</v>
      </c>
      <c r="AN312" t="s">
        <v>103</v>
      </c>
      <c r="AO312" t="s">
        <v>98</v>
      </c>
      <c r="AP312" t="s">
        <v>177</v>
      </c>
      <c r="AQ312" t="s">
        <v>164</v>
      </c>
      <c r="AR312">
        <v>720</v>
      </c>
      <c r="AS312">
        <v>472</v>
      </c>
      <c r="AT312">
        <v>0</v>
      </c>
      <c r="AU312">
        <v>1192</v>
      </c>
      <c r="AV312">
        <v>0</v>
      </c>
      <c r="AW312">
        <v>0</v>
      </c>
      <c r="AX312">
        <v>1</v>
      </c>
      <c r="AY312">
        <v>1</v>
      </c>
      <c r="AZ312">
        <v>4</v>
      </c>
      <c r="BA312">
        <v>1</v>
      </c>
      <c r="BB312" t="s">
        <v>98</v>
      </c>
      <c r="BC312">
        <v>6</v>
      </c>
      <c r="BD312" t="s">
        <v>107</v>
      </c>
      <c r="BE312">
        <v>0</v>
      </c>
      <c r="BF312" t="s">
        <v>83</v>
      </c>
      <c r="BG312" t="s">
        <v>83</v>
      </c>
      <c r="BH312" t="s">
        <v>83</v>
      </c>
      <c r="BI312" t="s">
        <v>83</v>
      </c>
      <c r="BJ312">
        <v>0</v>
      </c>
      <c r="BK312">
        <v>0</v>
      </c>
      <c r="BL312" t="s">
        <v>83</v>
      </c>
      <c r="BM312" t="s">
        <v>83</v>
      </c>
      <c r="BN312" t="s">
        <v>105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12</v>
      </c>
      <c r="BZ312">
        <v>2006</v>
      </c>
      <c r="CA312">
        <f t="shared" si="4"/>
        <v>12</v>
      </c>
      <c r="CC312" t="s">
        <v>110</v>
      </c>
      <c r="CD312" t="s">
        <v>128</v>
      </c>
      <c r="CE312">
        <v>135000</v>
      </c>
    </row>
    <row r="313" spans="1:83" x14ac:dyDescent="0.25">
      <c r="A313">
        <v>1303</v>
      </c>
      <c r="B313">
        <v>60</v>
      </c>
      <c r="C313" t="s">
        <v>81</v>
      </c>
      <c r="D313">
        <v>92</v>
      </c>
      <c r="E313">
        <v>10120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129</v>
      </c>
      <c r="N313" t="s">
        <v>90</v>
      </c>
      <c r="O313" t="s">
        <v>90</v>
      </c>
      <c r="P313" t="s">
        <v>91</v>
      </c>
      <c r="Q313" t="s">
        <v>92</v>
      </c>
      <c r="R313">
        <v>8</v>
      </c>
      <c r="S313">
        <v>5</v>
      </c>
      <c r="T313">
        <v>1994</v>
      </c>
      <c r="U313">
        <v>1994</v>
      </c>
      <c r="V313" t="s">
        <v>152</v>
      </c>
      <c r="W313" t="s">
        <v>94</v>
      </c>
      <c r="X313" t="s">
        <v>95</v>
      </c>
      <c r="Y313" t="s">
        <v>95</v>
      </c>
      <c r="Z313" t="s">
        <v>96</v>
      </c>
      <c r="AA313">
        <v>391</v>
      </c>
      <c r="AB313" t="s">
        <v>97</v>
      </c>
      <c r="AC313" t="s">
        <v>98</v>
      </c>
      <c r="AD313" t="s">
        <v>99</v>
      </c>
      <c r="AE313" t="s">
        <v>97</v>
      </c>
      <c r="AF313" t="s">
        <v>98</v>
      </c>
      <c r="AG313" t="s">
        <v>100</v>
      </c>
      <c r="AH313" t="s">
        <v>101</v>
      </c>
      <c r="AI313">
        <v>740</v>
      </c>
      <c r="AJ313" t="s">
        <v>102</v>
      </c>
      <c r="AK313">
        <v>0</v>
      </c>
      <c r="AL313">
        <v>425</v>
      </c>
      <c r="AM313">
        <v>1165</v>
      </c>
      <c r="AN313" t="s">
        <v>103</v>
      </c>
      <c r="AO313" t="s">
        <v>104</v>
      </c>
      <c r="AP313" t="s">
        <v>105</v>
      </c>
      <c r="AQ313" t="s">
        <v>106</v>
      </c>
      <c r="AR313">
        <v>1203</v>
      </c>
      <c r="AS313">
        <v>1323</v>
      </c>
      <c r="AT313">
        <v>0</v>
      </c>
      <c r="AU313">
        <v>2526</v>
      </c>
      <c r="AV313">
        <v>1</v>
      </c>
      <c r="AW313">
        <v>0</v>
      </c>
      <c r="AX313">
        <v>2</v>
      </c>
      <c r="AY313">
        <v>1</v>
      </c>
      <c r="AZ313">
        <v>4</v>
      </c>
      <c r="BA313">
        <v>1</v>
      </c>
      <c r="BB313" t="s">
        <v>97</v>
      </c>
      <c r="BC313">
        <v>8</v>
      </c>
      <c r="BD313" t="s">
        <v>107</v>
      </c>
      <c r="BE313">
        <v>1</v>
      </c>
      <c r="BF313" t="s">
        <v>98</v>
      </c>
      <c r="BG313" t="s">
        <v>108</v>
      </c>
      <c r="BH313">
        <v>1994</v>
      </c>
      <c r="BI313" t="s">
        <v>109</v>
      </c>
      <c r="BJ313">
        <v>3</v>
      </c>
      <c r="BK313">
        <v>844</v>
      </c>
      <c r="BL313" t="s">
        <v>98</v>
      </c>
      <c r="BM313" t="s">
        <v>98</v>
      </c>
      <c r="BN313" t="s">
        <v>105</v>
      </c>
      <c r="BO313">
        <v>309</v>
      </c>
      <c r="BP313">
        <v>78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12</v>
      </c>
      <c r="BZ313">
        <v>2006</v>
      </c>
      <c r="CA313">
        <f t="shared" si="4"/>
        <v>12</v>
      </c>
      <c r="CC313" t="s">
        <v>110</v>
      </c>
      <c r="CD313" t="s">
        <v>111</v>
      </c>
      <c r="CE313">
        <v>290000</v>
      </c>
    </row>
    <row r="314" spans="1:83" x14ac:dyDescent="0.25">
      <c r="A314">
        <v>1393</v>
      </c>
      <c r="B314">
        <v>85</v>
      </c>
      <c r="C314" t="s">
        <v>81</v>
      </c>
      <c r="D314">
        <v>68</v>
      </c>
      <c r="E314">
        <v>7838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162</v>
      </c>
      <c r="N314" t="s">
        <v>90</v>
      </c>
      <c r="O314" t="s">
        <v>90</v>
      </c>
      <c r="P314" t="s">
        <v>91</v>
      </c>
      <c r="Q314" t="s">
        <v>191</v>
      </c>
      <c r="R314">
        <v>5</v>
      </c>
      <c r="S314">
        <v>5</v>
      </c>
      <c r="T314">
        <v>1967</v>
      </c>
      <c r="U314">
        <v>1967</v>
      </c>
      <c r="V314" t="s">
        <v>93</v>
      </c>
      <c r="W314" t="s">
        <v>94</v>
      </c>
      <c r="X314" t="s">
        <v>140</v>
      </c>
      <c r="Y314" t="s">
        <v>140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98</v>
      </c>
      <c r="AF314" t="s">
        <v>98</v>
      </c>
      <c r="AG314" t="s">
        <v>130</v>
      </c>
      <c r="AH314" t="s">
        <v>119</v>
      </c>
      <c r="AI314">
        <v>769</v>
      </c>
      <c r="AJ314" t="s">
        <v>102</v>
      </c>
      <c r="AK314">
        <v>0</v>
      </c>
      <c r="AL314">
        <v>95</v>
      </c>
      <c r="AM314">
        <v>864</v>
      </c>
      <c r="AN314" t="s">
        <v>103</v>
      </c>
      <c r="AO314" t="s">
        <v>98</v>
      </c>
      <c r="AP314" t="s">
        <v>105</v>
      </c>
      <c r="AQ314" t="s">
        <v>106</v>
      </c>
      <c r="AR314">
        <v>900</v>
      </c>
      <c r="AS314">
        <v>0</v>
      </c>
      <c r="AT314">
        <v>0</v>
      </c>
      <c r="AU314">
        <v>900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6</v>
      </c>
      <c r="BD314" t="s">
        <v>107</v>
      </c>
      <c r="BE314">
        <v>1</v>
      </c>
      <c r="BF314" t="s">
        <v>212</v>
      </c>
      <c r="BG314" t="s">
        <v>108</v>
      </c>
      <c r="BH314">
        <v>1967</v>
      </c>
      <c r="BI314" t="s">
        <v>109</v>
      </c>
      <c r="BJ314">
        <v>1</v>
      </c>
      <c r="BK314">
        <v>288</v>
      </c>
      <c r="BL314" t="s">
        <v>98</v>
      </c>
      <c r="BM314" t="s">
        <v>98</v>
      </c>
      <c r="BN314" t="s">
        <v>105</v>
      </c>
      <c r="BO314">
        <v>175</v>
      </c>
      <c r="BP314">
        <v>144</v>
      </c>
      <c r="BQ314">
        <v>0</v>
      </c>
      <c r="BR314">
        <v>0</v>
      </c>
      <c r="BS314">
        <v>0</v>
      </c>
      <c r="BT314">
        <v>0</v>
      </c>
      <c r="BU314" t="s">
        <v>83</v>
      </c>
      <c r="BV314" t="s">
        <v>218</v>
      </c>
      <c r="BW314" t="s">
        <v>83</v>
      </c>
      <c r="BX314">
        <v>0</v>
      </c>
      <c r="BY314">
        <v>12</v>
      </c>
      <c r="BZ314">
        <v>2006</v>
      </c>
      <c r="CA314">
        <f t="shared" si="4"/>
        <v>12</v>
      </c>
      <c r="CC314" t="s">
        <v>110</v>
      </c>
      <c r="CD314" t="s">
        <v>111</v>
      </c>
      <c r="CE314">
        <v>123000</v>
      </c>
    </row>
    <row r="315" spans="1:83" x14ac:dyDescent="0.25">
      <c r="A315">
        <v>1420</v>
      </c>
      <c r="B315">
        <v>20</v>
      </c>
      <c r="C315" t="s">
        <v>81</v>
      </c>
      <c r="D315" t="s">
        <v>83</v>
      </c>
      <c r="E315">
        <v>16381</v>
      </c>
      <c r="F315" t="s">
        <v>82</v>
      </c>
      <c r="G315" t="s">
        <v>83</v>
      </c>
      <c r="H315" t="s">
        <v>120</v>
      </c>
      <c r="I315" t="s">
        <v>85</v>
      </c>
      <c r="J315" t="s">
        <v>86</v>
      </c>
      <c r="K315" t="s">
        <v>87</v>
      </c>
      <c r="L315" t="s">
        <v>88</v>
      </c>
      <c r="M315" t="s">
        <v>123</v>
      </c>
      <c r="N315" t="s">
        <v>90</v>
      </c>
      <c r="O315" t="s">
        <v>90</v>
      </c>
      <c r="P315" t="s">
        <v>91</v>
      </c>
      <c r="Q315" t="s">
        <v>115</v>
      </c>
      <c r="R315">
        <v>6</v>
      </c>
      <c r="S315">
        <v>5</v>
      </c>
      <c r="T315">
        <v>1969</v>
      </c>
      <c r="U315">
        <v>1969</v>
      </c>
      <c r="V315" t="s">
        <v>93</v>
      </c>
      <c r="W315" t="s">
        <v>94</v>
      </c>
      <c r="X315" t="s">
        <v>161</v>
      </c>
      <c r="Y315" t="s">
        <v>161</v>
      </c>
      <c r="Z315" t="s">
        <v>96</v>
      </c>
      <c r="AA315">
        <v>312</v>
      </c>
      <c r="AB315" t="s">
        <v>97</v>
      </c>
      <c r="AC315" t="s">
        <v>97</v>
      </c>
      <c r="AD315" t="s">
        <v>118</v>
      </c>
      <c r="AE315" t="s">
        <v>98</v>
      </c>
      <c r="AF315" t="s">
        <v>98</v>
      </c>
      <c r="AG315" t="s">
        <v>130</v>
      </c>
      <c r="AH315" t="s">
        <v>153</v>
      </c>
      <c r="AI315">
        <v>1110</v>
      </c>
      <c r="AJ315" t="s">
        <v>102</v>
      </c>
      <c r="AK315">
        <v>0</v>
      </c>
      <c r="AL315">
        <v>734</v>
      </c>
      <c r="AM315">
        <v>1844</v>
      </c>
      <c r="AN315" t="s">
        <v>103</v>
      </c>
      <c r="AO315" t="s">
        <v>97</v>
      </c>
      <c r="AP315" t="s">
        <v>105</v>
      </c>
      <c r="AQ315" t="s">
        <v>106</v>
      </c>
      <c r="AR315">
        <v>1844</v>
      </c>
      <c r="AS315">
        <v>0</v>
      </c>
      <c r="AT315">
        <v>0</v>
      </c>
      <c r="AU315">
        <v>1844</v>
      </c>
      <c r="AV315">
        <v>1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97</v>
      </c>
      <c r="BC315">
        <v>7</v>
      </c>
      <c r="BD315" t="s">
        <v>107</v>
      </c>
      <c r="BE315">
        <v>1</v>
      </c>
      <c r="BF315" t="s">
        <v>98</v>
      </c>
      <c r="BG315" t="s">
        <v>108</v>
      </c>
      <c r="BH315">
        <v>1969</v>
      </c>
      <c r="BI315" t="s">
        <v>109</v>
      </c>
      <c r="BJ315">
        <v>2</v>
      </c>
      <c r="BK315">
        <v>540</v>
      </c>
      <c r="BL315" t="s">
        <v>98</v>
      </c>
      <c r="BM315" t="s">
        <v>98</v>
      </c>
      <c r="BN315" t="s">
        <v>105</v>
      </c>
      <c r="BO315">
        <v>0</v>
      </c>
      <c r="BP315">
        <v>73</v>
      </c>
      <c r="BQ315">
        <v>216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12</v>
      </c>
      <c r="BZ315">
        <v>2006</v>
      </c>
      <c r="CA315">
        <f t="shared" si="4"/>
        <v>12</v>
      </c>
      <c r="CC315" t="s">
        <v>110</v>
      </c>
      <c r="CD315" t="s">
        <v>111</v>
      </c>
      <c r="CE315">
        <v>223000</v>
      </c>
    </row>
    <row r="316" spans="1:83" x14ac:dyDescent="0.25">
      <c r="A316">
        <v>50</v>
      </c>
      <c r="B316">
        <v>20</v>
      </c>
      <c r="C316" t="s">
        <v>81</v>
      </c>
      <c r="D316">
        <v>66</v>
      </c>
      <c r="E316">
        <v>7742</v>
      </c>
      <c r="F316" t="s">
        <v>82</v>
      </c>
      <c r="G316" t="s">
        <v>83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151</v>
      </c>
      <c r="N316" t="s">
        <v>90</v>
      </c>
      <c r="O316" t="s">
        <v>90</v>
      </c>
      <c r="P316" t="s">
        <v>91</v>
      </c>
      <c r="Q316" t="s">
        <v>115</v>
      </c>
      <c r="R316">
        <v>5</v>
      </c>
      <c r="S316">
        <v>7</v>
      </c>
      <c r="T316">
        <v>1966</v>
      </c>
      <c r="U316">
        <v>1966</v>
      </c>
      <c r="V316" t="s">
        <v>93</v>
      </c>
      <c r="W316" t="s">
        <v>94</v>
      </c>
      <c r="X316" t="s">
        <v>140</v>
      </c>
      <c r="Y316" t="s">
        <v>140</v>
      </c>
      <c r="Z316" t="s">
        <v>117</v>
      </c>
      <c r="AA316">
        <v>0</v>
      </c>
      <c r="AB316" t="s">
        <v>98</v>
      </c>
      <c r="AC316" t="s">
        <v>98</v>
      </c>
      <c r="AD316" t="s">
        <v>118</v>
      </c>
      <c r="AE316" t="s">
        <v>98</v>
      </c>
      <c r="AF316" t="s">
        <v>98</v>
      </c>
      <c r="AG316" t="s">
        <v>100</v>
      </c>
      <c r="AH316" t="s">
        <v>141</v>
      </c>
      <c r="AI316">
        <v>763</v>
      </c>
      <c r="AJ316" t="s">
        <v>102</v>
      </c>
      <c r="AK316">
        <v>0</v>
      </c>
      <c r="AL316">
        <v>192</v>
      </c>
      <c r="AM316">
        <v>955</v>
      </c>
      <c r="AN316" t="s">
        <v>103</v>
      </c>
      <c r="AO316" t="s">
        <v>104</v>
      </c>
      <c r="AP316" t="s">
        <v>105</v>
      </c>
      <c r="AQ316" t="s">
        <v>106</v>
      </c>
      <c r="AR316">
        <v>955</v>
      </c>
      <c r="AS316">
        <v>0</v>
      </c>
      <c r="AT316">
        <v>0</v>
      </c>
      <c r="AU316">
        <v>955</v>
      </c>
      <c r="AV316">
        <v>1</v>
      </c>
      <c r="AW316">
        <v>0</v>
      </c>
      <c r="AX316">
        <v>1</v>
      </c>
      <c r="AY316">
        <v>0</v>
      </c>
      <c r="AZ316">
        <v>3</v>
      </c>
      <c r="BA316">
        <v>1</v>
      </c>
      <c r="BB316" t="s">
        <v>98</v>
      </c>
      <c r="BC316">
        <v>6</v>
      </c>
      <c r="BD316" t="s">
        <v>107</v>
      </c>
      <c r="BE316">
        <v>0</v>
      </c>
      <c r="BF316" t="s">
        <v>83</v>
      </c>
      <c r="BG316" t="s">
        <v>108</v>
      </c>
      <c r="BH316">
        <v>1966</v>
      </c>
      <c r="BI316" t="s">
        <v>102</v>
      </c>
      <c r="BJ316">
        <v>1</v>
      </c>
      <c r="BK316">
        <v>386</v>
      </c>
      <c r="BL316" t="s">
        <v>98</v>
      </c>
      <c r="BM316" t="s">
        <v>98</v>
      </c>
      <c r="BN316" t="s">
        <v>105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t="s">
        <v>83</v>
      </c>
      <c r="BV316" t="s">
        <v>134</v>
      </c>
      <c r="BW316" t="s">
        <v>83</v>
      </c>
      <c r="BX316">
        <v>0</v>
      </c>
      <c r="BY316">
        <v>1</v>
      </c>
      <c r="BZ316">
        <v>2007</v>
      </c>
      <c r="CA316">
        <f t="shared" si="4"/>
        <v>13</v>
      </c>
      <c r="CC316" t="s">
        <v>110</v>
      </c>
      <c r="CD316" t="s">
        <v>111</v>
      </c>
      <c r="CE316">
        <v>127000</v>
      </c>
    </row>
    <row r="317" spans="1:83" x14ac:dyDescent="0.25">
      <c r="A317">
        <v>151</v>
      </c>
      <c r="B317">
        <v>20</v>
      </c>
      <c r="C317" t="s">
        <v>81</v>
      </c>
      <c r="D317">
        <v>120</v>
      </c>
      <c r="E317">
        <v>10356</v>
      </c>
      <c r="F317" t="s">
        <v>82</v>
      </c>
      <c r="G317" t="s">
        <v>83</v>
      </c>
      <c r="H317" t="s">
        <v>84</v>
      </c>
      <c r="I317" t="s">
        <v>85</v>
      </c>
      <c r="J317" t="s">
        <v>86</v>
      </c>
      <c r="K317" t="s">
        <v>122</v>
      </c>
      <c r="L317" t="s">
        <v>88</v>
      </c>
      <c r="M317" t="s">
        <v>89</v>
      </c>
      <c r="N317" t="s">
        <v>90</v>
      </c>
      <c r="O317" t="s">
        <v>90</v>
      </c>
      <c r="P317" t="s">
        <v>91</v>
      </c>
      <c r="Q317" t="s">
        <v>115</v>
      </c>
      <c r="R317">
        <v>5</v>
      </c>
      <c r="S317">
        <v>6</v>
      </c>
      <c r="T317">
        <v>1975</v>
      </c>
      <c r="U317">
        <v>1975</v>
      </c>
      <c r="V317" t="s">
        <v>93</v>
      </c>
      <c r="W317" t="s">
        <v>94</v>
      </c>
      <c r="X317" t="s">
        <v>140</v>
      </c>
      <c r="Y317" t="s">
        <v>140</v>
      </c>
      <c r="Z317" t="s">
        <v>117</v>
      </c>
      <c r="AA317">
        <v>0</v>
      </c>
      <c r="AB317" t="s">
        <v>98</v>
      </c>
      <c r="AC317" t="s">
        <v>98</v>
      </c>
      <c r="AD317" t="s">
        <v>118</v>
      </c>
      <c r="AE317" t="s">
        <v>98</v>
      </c>
      <c r="AF317" t="s">
        <v>98</v>
      </c>
      <c r="AG317" t="s">
        <v>130</v>
      </c>
      <c r="AH317" t="s">
        <v>141</v>
      </c>
      <c r="AI317">
        <v>716</v>
      </c>
      <c r="AJ317" t="s">
        <v>102</v>
      </c>
      <c r="AK317">
        <v>0</v>
      </c>
      <c r="AL317">
        <v>253</v>
      </c>
      <c r="AM317">
        <v>969</v>
      </c>
      <c r="AN317" t="s">
        <v>103</v>
      </c>
      <c r="AO317" t="s">
        <v>98</v>
      </c>
      <c r="AP317" t="s">
        <v>105</v>
      </c>
      <c r="AQ317" t="s">
        <v>106</v>
      </c>
      <c r="AR317">
        <v>969</v>
      </c>
      <c r="AS317">
        <v>0</v>
      </c>
      <c r="AT317">
        <v>0</v>
      </c>
      <c r="AU317">
        <v>969</v>
      </c>
      <c r="AV317">
        <v>0</v>
      </c>
      <c r="AW317">
        <v>0</v>
      </c>
      <c r="AX317">
        <v>1</v>
      </c>
      <c r="AY317">
        <v>1</v>
      </c>
      <c r="AZ317">
        <v>3</v>
      </c>
      <c r="BA317">
        <v>1</v>
      </c>
      <c r="BB317" t="s">
        <v>98</v>
      </c>
      <c r="BC317">
        <v>5</v>
      </c>
      <c r="BD317" t="s">
        <v>107</v>
      </c>
      <c r="BE317">
        <v>0</v>
      </c>
      <c r="BF317" t="s">
        <v>83</v>
      </c>
      <c r="BG317" t="s">
        <v>108</v>
      </c>
      <c r="BH317">
        <v>1975</v>
      </c>
      <c r="BI317" t="s">
        <v>102</v>
      </c>
      <c r="BJ317">
        <v>2</v>
      </c>
      <c r="BK317">
        <v>440</v>
      </c>
      <c r="BL317" t="s">
        <v>98</v>
      </c>
      <c r="BM317" t="s">
        <v>98</v>
      </c>
      <c r="BN317" t="s">
        <v>105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134</v>
      </c>
      <c r="BW317" t="s">
        <v>83</v>
      </c>
      <c r="BX317">
        <v>0</v>
      </c>
      <c r="BY317">
        <v>1</v>
      </c>
      <c r="BZ317">
        <v>2007</v>
      </c>
      <c r="CA317">
        <f t="shared" si="4"/>
        <v>13</v>
      </c>
      <c r="CC317" t="s">
        <v>110</v>
      </c>
      <c r="CD317" t="s">
        <v>111</v>
      </c>
      <c r="CE317">
        <v>122000</v>
      </c>
    </row>
    <row r="318" spans="1:83" x14ac:dyDescent="0.25">
      <c r="A318">
        <v>281</v>
      </c>
      <c r="B318">
        <v>60</v>
      </c>
      <c r="C318" t="s">
        <v>81</v>
      </c>
      <c r="D318">
        <v>82</v>
      </c>
      <c r="E318">
        <v>11287</v>
      </c>
      <c r="F318" t="s">
        <v>82</v>
      </c>
      <c r="G318" t="s">
        <v>83</v>
      </c>
      <c r="H318" t="s">
        <v>84</v>
      </c>
      <c r="I318" t="s">
        <v>85</v>
      </c>
      <c r="J318" t="s">
        <v>86</v>
      </c>
      <c r="K318" t="s">
        <v>87</v>
      </c>
      <c r="L318" t="s">
        <v>88</v>
      </c>
      <c r="M318" t="s">
        <v>170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6</v>
      </c>
      <c r="T318">
        <v>1989</v>
      </c>
      <c r="U318">
        <v>1989</v>
      </c>
      <c r="V318" t="s">
        <v>93</v>
      </c>
      <c r="W318" t="s">
        <v>94</v>
      </c>
      <c r="X318" t="s">
        <v>161</v>
      </c>
      <c r="Y318" t="s">
        <v>161</v>
      </c>
      <c r="Z318" t="s">
        <v>96</v>
      </c>
      <c r="AA318">
        <v>340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130</v>
      </c>
      <c r="AH318" t="s">
        <v>101</v>
      </c>
      <c r="AI318">
        <v>421</v>
      </c>
      <c r="AJ318" t="s">
        <v>102</v>
      </c>
      <c r="AK318">
        <v>0</v>
      </c>
      <c r="AL318">
        <v>386</v>
      </c>
      <c r="AM318">
        <v>807</v>
      </c>
      <c r="AN318" t="s">
        <v>103</v>
      </c>
      <c r="AO318" t="s">
        <v>97</v>
      </c>
      <c r="AP318" t="s">
        <v>105</v>
      </c>
      <c r="AQ318" t="s">
        <v>106</v>
      </c>
      <c r="AR318">
        <v>1175</v>
      </c>
      <c r="AS318">
        <v>807</v>
      </c>
      <c r="AT318">
        <v>0</v>
      </c>
      <c r="AU318">
        <v>1982</v>
      </c>
      <c r="AV318">
        <v>0</v>
      </c>
      <c r="AW318">
        <v>0</v>
      </c>
      <c r="AX318">
        <v>2</v>
      </c>
      <c r="AY318">
        <v>1</v>
      </c>
      <c r="AZ318">
        <v>3</v>
      </c>
      <c r="BA318">
        <v>1</v>
      </c>
      <c r="BB318" t="s">
        <v>97</v>
      </c>
      <c r="BC318">
        <v>7</v>
      </c>
      <c r="BD318" t="s">
        <v>107</v>
      </c>
      <c r="BE318">
        <v>1</v>
      </c>
      <c r="BF318" t="s">
        <v>98</v>
      </c>
      <c r="BG318" t="s">
        <v>108</v>
      </c>
      <c r="BH318">
        <v>1989</v>
      </c>
      <c r="BI318" t="s">
        <v>157</v>
      </c>
      <c r="BJ318">
        <v>2</v>
      </c>
      <c r="BK318">
        <v>575</v>
      </c>
      <c r="BL318" t="s">
        <v>98</v>
      </c>
      <c r="BM318" t="s">
        <v>98</v>
      </c>
      <c r="BN318" t="s">
        <v>105</v>
      </c>
      <c r="BO318">
        <v>0</v>
      </c>
      <c r="BP318">
        <v>84</v>
      </c>
      <c r="BQ318">
        <v>0</v>
      </c>
      <c r="BR318">
        <v>196</v>
      </c>
      <c r="BS318">
        <v>0</v>
      </c>
      <c r="BT318">
        <v>0</v>
      </c>
      <c r="BU318" t="s">
        <v>83</v>
      </c>
      <c r="BV318" t="s">
        <v>83</v>
      </c>
      <c r="BW318" t="s">
        <v>83</v>
      </c>
      <c r="BX318">
        <v>0</v>
      </c>
      <c r="BY318">
        <v>1</v>
      </c>
      <c r="BZ318">
        <v>2007</v>
      </c>
      <c r="CA318">
        <f t="shared" si="4"/>
        <v>13</v>
      </c>
      <c r="CC318" t="s">
        <v>110</v>
      </c>
      <c r="CD318" t="s">
        <v>111</v>
      </c>
      <c r="CE318">
        <v>228500</v>
      </c>
    </row>
    <row r="319" spans="1:83" x14ac:dyDescent="0.25">
      <c r="A319">
        <v>534</v>
      </c>
      <c r="B319">
        <v>20</v>
      </c>
      <c r="C319" t="s">
        <v>81</v>
      </c>
      <c r="D319">
        <v>50</v>
      </c>
      <c r="E319">
        <v>5000</v>
      </c>
      <c r="F319" t="s">
        <v>82</v>
      </c>
      <c r="G319" t="s">
        <v>83</v>
      </c>
      <c r="H319" t="s">
        <v>84</v>
      </c>
      <c r="I319" t="s">
        <v>195</v>
      </c>
      <c r="J319" t="s">
        <v>86</v>
      </c>
      <c r="K319" t="s">
        <v>87</v>
      </c>
      <c r="L319" t="s">
        <v>194</v>
      </c>
      <c r="M319" t="s">
        <v>148</v>
      </c>
      <c r="N319" t="s">
        <v>90</v>
      </c>
      <c r="O319" t="s">
        <v>90</v>
      </c>
      <c r="P319" t="s">
        <v>91</v>
      </c>
      <c r="Q319" t="s">
        <v>115</v>
      </c>
      <c r="R319">
        <v>1</v>
      </c>
      <c r="S319">
        <v>3</v>
      </c>
      <c r="T319">
        <v>1946</v>
      </c>
      <c r="U319">
        <v>1950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147</v>
      </c>
      <c r="AC319" t="s">
        <v>147</v>
      </c>
      <c r="AD319" t="s">
        <v>168</v>
      </c>
      <c r="AE319" t="s">
        <v>83</v>
      </c>
      <c r="AF319" t="s">
        <v>83</v>
      </c>
      <c r="AG319" t="s">
        <v>83</v>
      </c>
      <c r="AH319" t="s">
        <v>83</v>
      </c>
      <c r="AI319">
        <v>0</v>
      </c>
      <c r="AJ319" t="s">
        <v>83</v>
      </c>
      <c r="AK319">
        <v>0</v>
      </c>
      <c r="AL319">
        <v>0</v>
      </c>
      <c r="AM319">
        <v>0</v>
      </c>
      <c r="AN319" t="s">
        <v>103</v>
      </c>
      <c r="AO319" t="s">
        <v>147</v>
      </c>
      <c r="AP319" t="s">
        <v>177</v>
      </c>
      <c r="AQ319" t="s">
        <v>145</v>
      </c>
      <c r="AR319">
        <v>334</v>
      </c>
      <c r="AS319">
        <v>0</v>
      </c>
      <c r="AT319">
        <v>0</v>
      </c>
      <c r="AU319">
        <v>334</v>
      </c>
      <c r="AV319">
        <v>0</v>
      </c>
      <c r="AW319">
        <v>0</v>
      </c>
      <c r="AX319">
        <v>1</v>
      </c>
      <c r="AY319">
        <v>0</v>
      </c>
      <c r="AZ319">
        <v>1</v>
      </c>
      <c r="BA319">
        <v>1</v>
      </c>
      <c r="BB319" t="s">
        <v>147</v>
      </c>
      <c r="BC319">
        <v>2</v>
      </c>
      <c r="BD319" t="s">
        <v>107</v>
      </c>
      <c r="BE319">
        <v>0</v>
      </c>
      <c r="BF319" t="s">
        <v>83</v>
      </c>
      <c r="BG319" t="s">
        <v>83</v>
      </c>
      <c r="BH319" t="s">
        <v>83</v>
      </c>
      <c r="BI319" t="s">
        <v>83</v>
      </c>
      <c r="BJ319">
        <v>0</v>
      </c>
      <c r="BK319">
        <v>0</v>
      </c>
      <c r="BL319" t="s">
        <v>83</v>
      </c>
      <c r="BM319" t="s">
        <v>83</v>
      </c>
      <c r="BN319" t="s">
        <v>177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</v>
      </c>
      <c r="BZ319">
        <v>2007</v>
      </c>
      <c r="CA319">
        <f t="shared" si="4"/>
        <v>13</v>
      </c>
      <c r="CC319" t="s">
        <v>110</v>
      </c>
      <c r="CD319" t="s">
        <v>111</v>
      </c>
      <c r="CE319">
        <v>39300</v>
      </c>
    </row>
    <row r="320" spans="1:83" x14ac:dyDescent="0.25">
      <c r="A320">
        <v>692</v>
      </c>
      <c r="B320">
        <v>60</v>
      </c>
      <c r="C320" t="s">
        <v>81</v>
      </c>
      <c r="D320">
        <v>104</v>
      </c>
      <c r="E320">
        <v>21535</v>
      </c>
      <c r="F320" t="s">
        <v>82</v>
      </c>
      <c r="G320" t="s">
        <v>83</v>
      </c>
      <c r="H320" t="s">
        <v>120</v>
      </c>
      <c r="I320" t="s">
        <v>85</v>
      </c>
      <c r="J320" t="s">
        <v>86</v>
      </c>
      <c r="K320" t="s">
        <v>122</v>
      </c>
      <c r="L320" t="s">
        <v>88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10</v>
      </c>
      <c r="S320">
        <v>6</v>
      </c>
      <c r="T320">
        <v>1994</v>
      </c>
      <c r="U320">
        <v>1995</v>
      </c>
      <c r="V320" t="s">
        <v>93</v>
      </c>
      <c r="W320" t="s">
        <v>196</v>
      </c>
      <c r="X320" t="s">
        <v>140</v>
      </c>
      <c r="Y320" t="s">
        <v>140</v>
      </c>
      <c r="Z320" t="s">
        <v>96</v>
      </c>
      <c r="AA320">
        <v>1170</v>
      </c>
      <c r="AB320" t="s">
        <v>104</v>
      </c>
      <c r="AC320" t="s">
        <v>98</v>
      </c>
      <c r="AD320" t="s">
        <v>99</v>
      </c>
      <c r="AE320" t="s">
        <v>104</v>
      </c>
      <c r="AF320" t="s">
        <v>98</v>
      </c>
      <c r="AG320" t="s">
        <v>97</v>
      </c>
      <c r="AH320" t="s">
        <v>101</v>
      </c>
      <c r="AI320">
        <v>1455</v>
      </c>
      <c r="AJ320" t="s">
        <v>102</v>
      </c>
      <c r="AK320">
        <v>0</v>
      </c>
      <c r="AL320">
        <v>989</v>
      </c>
      <c r="AM320">
        <v>2444</v>
      </c>
      <c r="AN320" t="s">
        <v>103</v>
      </c>
      <c r="AO320" t="s">
        <v>104</v>
      </c>
      <c r="AP320" t="s">
        <v>105</v>
      </c>
      <c r="AQ320" t="s">
        <v>106</v>
      </c>
      <c r="AR320">
        <v>2444</v>
      </c>
      <c r="AS320">
        <v>1872</v>
      </c>
      <c r="AT320">
        <v>0</v>
      </c>
      <c r="AU320">
        <v>4316</v>
      </c>
      <c r="AV320">
        <v>0</v>
      </c>
      <c r="AW320">
        <v>1</v>
      </c>
      <c r="AX320">
        <v>3</v>
      </c>
      <c r="AY320">
        <v>1</v>
      </c>
      <c r="AZ320">
        <v>4</v>
      </c>
      <c r="BA320">
        <v>1</v>
      </c>
      <c r="BB320" t="s">
        <v>104</v>
      </c>
      <c r="BC320">
        <v>10</v>
      </c>
      <c r="BD320" t="s">
        <v>107</v>
      </c>
      <c r="BE320">
        <v>2</v>
      </c>
      <c r="BF320" t="s">
        <v>104</v>
      </c>
      <c r="BG320" t="s">
        <v>108</v>
      </c>
      <c r="BH320">
        <v>1994</v>
      </c>
      <c r="BI320" t="s">
        <v>157</v>
      </c>
      <c r="BJ320">
        <v>3</v>
      </c>
      <c r="BK320">
        <v>832</v>
      </c>
      <c r="BL320" t="s">
        <v>98</v>
      </c>
      <c r="BM320" t="s">
        <v>98</v>
      </c>
      <c r="BN320" t="s">
        <v>105</v>
      </c>
      <c r="BO320">
        <v>382</v>
      </c>
      <c r="BP320">
        <v>50</v>
      </c>
      <c r="BQ320">
        <v>0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1</v>
      </c>
      <c r="BZ320">
        <v>2007</v>
      </c>
      <c r="CA320">
        <f t="shared" si="4"/>
        <v>13</v>
      </c>
      <c r="CC320" t="s">
        <v>110</v>
      </c>
      <c r="CD320" t="s">
        <v>111</v>
      </c>
      <c r="CE320">
        <v>755000</v>
      </c>
    </row>
    <row r="321" spans="1:83" x14ac:dyDescent="0.25">
      <c r="A321">
        <v>846</v>
      </c>
      <c r="B321">
        <v>85</v>
      </c>
      <c r="C321" t="s">
        <v>81</v>
      </c>
      <c r="D321" t="s">
        <v>83</v>
      </c>
      <c r="E321">
        <v>16647</v>
      </c>
      <c r="F321" t="s">
        <v>82</v>
      </c>
      <c r="G321" t="s">
        <v>83</v>
      </c>
      <c r="H321" t="s">
        <v>120</v>
      </c>
      <c r="I321" t="s">
        <v>85</v>
      </c>
      <c r="J321" t="s">
        <v>86</v>
      </c>
      <c r="K321" t="s">
        <v>166</v>
      </c>
      <c r="L321" t="s">
        <v>88</v>
      </c>
      <c r="M321" t="s">
        <v>151</v>
      </c>
      <c r="N321" t="s">
        <v>171</v>
      </c>
      <c r="O321" t="s">
        <v>90</v>
      </c>
      <c r="P321" t="s">
        <v>91</v>
      </c>
      <c r="Q321" t="s">
        <v>191</v>
      </c>
      <c r="R321">
        <v>5</v>
      </c>
      <c r="S321">
        <v>5</v>
      </c>
      <c r="T321">
        <v>1975</v>
      </c>
      <c r="U321">
        <v>1981</v>
      </c>
      <c r="V321" t="s">
        <v>93</v>
      </c>
      <c r="W321" t="s">
        <v>94</v>
      </c>
      <c r="X321" t="s">
        <v>140</v>
      </c>
      <c r="Y321" t="s">
        <v>140</v>
      </c>
      <c r="Z321" t="s">
        <v>117</v>
      </c>
      <c r="AA321">
        <v>0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97</v>
      </c>
      <c r="AH321" t="s">
        <v>119</v>
      </c>
      <c r="AI321">
        <v>1390</v>
      </c>
      <c r="AJ321" t="s">
        <v>102</v>
      </c>
      <c r="AK321">
        <v>0</v>
      </c>
      <c r="AL321">
        <v>0</v>
      </c>
      <c r="AM321">
        <v>1390</v>
      </c>
      <c r="AN321" t="s">
        <v>103</v>
      </c>
      <c r="AO321" t="s">
        <v>98</v>
      </c>
      <c r="AP321" t="s">
        <v>105</v>
      </c>
      <c r="AQ321" t="s">
        <v>106</v>
      </c>
      <c r="AR321">
        <v>1701</v>
      </c>
      <c r="AS321">
        <v>0</v>
      </c>
      <c r="AT321">
        <v>0</v>
      </c>
      <c r="AU321">
        <v>1701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224</v>
      </c>
      <c r="BE321">
        <v>2</v>
      </c>
      <c r="BF321" t="s">
        <v>98</v>
      </c>
      <c r="BG321" t="s">
        <v>209</v>
      </c>
      <c r="BH321">
        <v>1975</v>
      </c>
      <c r="BI321" t="s">
        <v>157</v>
      </c>
      <c r="BJ321">
        <v>2</v>
      </c>
      <c r="BK321">
        <v>611</v>
      </c>
      <c r="BL321" t="s">
        <v>98</v>
      </c>
      <c r="BM321" t="s">
        <v>98</v>
      </c>
      <c r="BN321" t="s">
        <v>105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1</v>
      </c>
      <c r="BZ321">
        <v>2007</v>
      </c>
      <c r="CA321">
        <f t="shared" si="4"/>
        <v>13</v>
      </c>
      <c r="CC321" t="s">
        <v>110</v>
      </c>
      <c r="CD321" t="s">
        <v>111</v>
      </c>
      <c r="CE321">
        <v>171000</v>
      </c>
    </row>
    <row r="322" spans="1:83" x14ac:dyDescent="0.25">
      <c r="A322">
        <v>877</v>
      </c>
      <c r="B322">
        <v>20</v>
      </c>
      <c r="C322" t="s">
        <v>81</v>
      </c>
      <c r="D322">
        <v>94</v>
      </c>
      <c r="E322">
        <v>25286</v>
      </c>
      <c r="F322" t="s">
        <v>82</v>
      </c>
      <c r="G322" t="s">
        <v>83</v>
      </c>
      <c r="H322" t="s">
        <v>84</v>
      </c>
      <c r="I322" t="s">
        <v>199</v>
      </c>
      <c r="J322" t="s">
        <v>86</v>
      </c>
      <c r="K322" t="s">
        <v>87</v>
      </c>
      <c r="L322" t="s">
        <v>194</v>
      </c>
      <c r="M322" t="s">
        <v>131</v>
      </c>
      <c r="N322" t="s">
        <v>90</v>
      </c>
      <c r="O322" t="s">
        <v>90</v>
      </c>
      <c r="P322" t="s">
        <v>91</v>
      </c>
      <c r="Q322" t="s">
        <v>115</v>
      </c>
      <c r="R322">
        <v>4</v>
      </c>
      <c r="S322">
        <v>5</v>
      </c>
      <c r="T322">
        <v>1963</v>
      </c>
      <c r="U322">
        <v>1963</v>
      </c>
      <c r="V322" t="s">
        <v>93</v>
      </c>
      <c r="W322" t="s">
        <v>94</v>
      </c>
      <c r="X322" t="s">
        <v>140</v>
      </c>
      <c r="Y322" t="s">
        <v>161</v>
      </c>
      <c r="Z322" t="s">
        <v>117</v>
      </c>
      <c r="AA322">
        <v>0</v>
      </c>
      <c r="AB322" t="s">
        <v>98</v>
      </c>
      <c r="AC322" t="s">
        <v>98</v>
      </c>
      <c r="AD322" t="s">
        <v>99</v>
      </c>
      <c r="AE322" t="s">
        <v>98</v>
      </c>
      <c r="AF322" t="s">
        <v>98</v>
      </c>
      <c r="AG322" t="s">
        <v>97</v>
      </c>
      <c r="AH322" t="s">
        <v>119</v>
      </c>
      <c r="AI322">
        <v>633</v>
      </c>
      <c r="AJ322" t="s">
        <v>102</v>
      </c>
      <c r="AK322">
        <v>0</v>
      </c>
      <c r="AL322">
        <v>431</v>
      </c>
      <c r="AM322">
        <v>1064</v>
      </c>
      <c r="AN322" t="s">
        <v>103</v>
      </c>
      <c r="AO322" t="s">
        <v>97</v>
      </c>
      <c r="AP322" t="s">
        <v>105</v>
      </c>
      <c r="AQ322" t="s">
        <v>106</v>
      </c>
      <c r="AR322">
        <v>1040</v>
      </c>
      <c r="AS322">
        <v>0</v>
      </c>
      <c r="AT322">
        <v>0</v>
      </c>
      <c r="AU322">
        <v>1040</v>
      </c>
      <c r="AV322">
        <v>1</v>
      </c>
      <c r="AW322">
        <v>0</v>
      </c>
      <c r="AX322">
        <v>1</v>
      </c>
      <c r="AY322">
        <v>0</v>
      </c>
      <c r="AZ322">
        <v>3</v>
      </c>
      <c r="BA322">
        <v>1</v>
      </c>
      <c r="BB322" t="s">
        <v>98</v>
      </c>
      <c r="BC322">
        <v>5</v>
      </c>
      <c r="BD322" t="s">
        <v>107</v>
      </c>
      <c r="BE322">
        <v>0</v>
      </c>
      <c r="BF322" t="s">
        <v>83</v>
      </c>
      <c r="BG322" t="s">
        <v>108</v>
      </c>
      <c r="BH322">
        <v>1963</v>
      </c>
      <c r="BI322" t="s">
        <v>102</v>
      </c>
      <c r="BJ322">
        <v>2</v>
      </c>
      <c r="BK322">
        <v>648</v>
      </c>
      <c r="BL322" t="s">
        <v>98</v>
      </c>
      <c r="BM322" t="s">
        <v>98</v>
      </c>
      <c r="BN322" t="s">
        <v>105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1</v>
      </c>
      <c r="BZ322">
        <v>2007</v>
      </c>
      <c r="CA322">
        <f t="shared" si="4"/>
        <v>13</v>
      </c>
      <c r="CC322" t="s">
        <v>110</v>
      </c>
      <c r="CD322" t="s">
        <v>111</v>
      </c>
      <c r="CE322">
        <v>132250</v>
      </c>
    </row>
    <row r="323" spans="1:83" x14ac:dyDescent="0.25">
      <c r="A323">
        <v>916</v>
      </c>
      <c r="B323">
        <v>160</v>
      </c>
      <c r="C323" t="s">
        <v>142</v>
      </c>
      <c r="D323">
        <v>21</v>
      </c>
      <c r="E323">
        <v>2001</v>
      </c>
      <c r="F323" t="s">
        <v>82</v>
      </c>
      <c r="G323" t="s">
        <v>83</v>
      </c>
      <c r="H323" t="s">
        <v>84</v>
      </c>
      <c r="I323" t="s">
        <v>85</v>
      </c>
      <c r="J323" t="s">
        <v>86</v>
      </c>
      <c r="K323" t="s">
        <v>87</v>
      </c>
      <c r="L323" t="s">
        <v>88</v>
      </c>
      <c r="M323" t="s">
        <v>178</v>
      </c>
      <c r="N323" t="s">
        <v>90</v>
      </c>
      <c r="O323" t="s">
        <v>90</v>
      </c>
      <c r="P323" t="s">
        <v>198</v>
      </c>
      <c r="Q323" t="s">
        <v>92</v>
      </c>
      <c r="R323">
        <v>4</v>
      </c>
      <c r="S323">
        <v>5</v>
      </c>
      <c r="T323">
        <v>1970</v>
      </c>
      <c r="U323">
        <v>1970</v>
      </c>
      <c r="V323" t="s">
        <v>93</v>
      </c>
      <c r="W323" t="s">
        <v>94</v>
      </c>
      <c r="X323" t="s">
        <v>180</v>
      </c>
      <c r="Y323" t="s">
        <v>181</v>
      </c>
      <c r="Z323" t="s">
        <v>96</v>
      </c>
      <c r="AA323">
        <v>80</v>
      </c>
      <c r="AB323" t="s">
        <v>98</v>
      </c>
      <c r="AC323" t="s">
        <v>98</v>
      </c>
      <c r="AD323" t="s">
        <v>118</v>
      </c>
      <c r="AE323" t="s">
        <v>98</v>
      </c>
      <c r="AF323" t="s">
        <v>98</v>
      </c>
      <c r="AG323" t="s">
        <v>100</v>
      </c>
      <c r="AH323" t="s">
        <v>102</v>
      </c>
      <c r="AI323">
        <v>0</v>
      </c>
      <c r="AJ323" t="s">
        <v>102</v>
      </c>
      <c r="AK323">
        <v>0</v>
      </c>
      <c r="AL323">
        <v>546</v>
      </c>
      <c r="AM323">
        <v>546</v>
      </c>
      <c r="AN323" t="s">
        <v>103</v>
      </c>
      <c r="AO323" t="s">
        <v>147</v>
      </c>
      <c r="AP323" t="s">
        <v>105</v>
      </c>
      <c r="AQ323" t="s">
        <v>106</v>
      </c>
      <c r="AR323">
        <v>546</v>
      </c>
      <c r="AS323">
        <v>546</v>
      </c>
      <c r="AT323">
        <v>0</v>
      </c>
      <c r="AU323">
        <v>1092</v>
      </c>
      <c r="AV323">
        <v>0</v>
      </c>
      <c r="AW323">
        <v>0</v>
      </c>
      <c r="AX323">
        <v>1</v>
      </c>
      <c r="AY323">
        <v>1</v>
      </c>
      <c r="AZ323">
        <v>3</v>
      </c>
      <c r="BA323">
        <v>1</v>
      </c>
      <c r="BB323" t="s">
        <v>98</v>
      </c>
      <c r="BC323">
        <v>6</v>
      </c>
      <c r="BD323" t="s">
        <v>107</v>
      </c>
      <c r="BE323">
        <v>0</v>
      </c>
      <c r="BF323" t="s">
        <v>83</v>
      </c>
      <c r="BG323" t="s">
        <v>108</v>
      </c>
      <c r="BH323">
        <v>1970</v>
      </c>
      <c r="BI323" t="s">
        <v>102</v>
      </c>
      <c r="BJ323">
        <v>1</v>
      </c>
      <c r="BK323">
        <v>286</v>
      </c>
      <c r="BL323" t="s">
        <v>98</v>
      </c>
      <c r="BM323" t="s">
        <v>98</v>
      </c>
      <c r="BN323" t="s">
        <v>105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1</v>
      </c>
      <c r="BZ323">
        <v>2007</v>
      </c>
      <c r="CA323">
        <f t="shared" si="4"/>
        <v>13</v>
      </c>
      <c r="CC323" t="s">
        <v>110</v>
      </c>
      <c r="CD323" t="s">
        <v>111</v>
      </c>
      <c r="CE323">
        <v>75000</v>
      </c>
    </row>
    <row r="324" spans="1:83" x14ac:dyDescent="0.25">
      <c r="A324">
        <v>1002</v>
      </c>
      <c r="B324">
        <v>30</v>
      </c>
      <c r="C324" t="s">
        <v>81</v>
      </c>
      <c r="D324">
        <v>60</v>
      </c>
      <c r="E324">
        <v>5400</v>
      </c>
      <c r="F324" t="s">
        <v>82</v>
      </c>
      <c r="G324" t="s">
        <v>83</v>
      </c>
      <c r="H324" t="s">
        <v>84</v>
      </c>
      <c r="I324" t="s">
        <v>85</v>
      </c>
      <c r="J324" t="s">
        <v>86</v>
      </c>
      <c r="K324" t="s">
        <v>122</v>
      </c>
      <c r="L324" t="s">
        <v>88</v>
      </c>
      <c r="M324" t="s">
        <v>143</v>
      </c>
      <c r="N324" t="s">
        <v>90</v>
      </c>
      <c r="O324" t="s">
        <v>90</v>
      </c>
      <c r="P324" t="s">
        <v>91</v>
      </c>
      <c r="Q324" t="s">
        <v>115</v>
      </c>
      <c r="R324">
        <v>5</v>
      </c>
      <c r="S324">
        <v>6</v>
      </c>
      <c r="T324">
        <v>1920</v>
      </c>
      <c r="U324">
        <v>1950</v>
      </c>
      <c r="V324" t="s">
        <v>93</v>
      </c>
      <c r="W324" t="s">
        <v>94</v>
      </c>
      <c r="X324" t="s">
        <v>124</v>
      </c>
      <c r="Y324" t="s">
        <v>124</v>
      </c>
      <c r="Z324" t="s">
        <v>117</v>
      </c>
      <c r="AA324">
        <v>0</v>
      </c>
      <c r="AB324" t="s">
        <v>98</v>
      </c>
      <c r="AC324" t="s">
        <v>98</v>
      </c>
      <c r="AD324" t="s">
        <v>126</v>
      </c>
      <c r="AE324" t="s">
        <v>147</v>
      </c>
      <c r="AF324" t="s">
        <v>98</v>
      </c>
      <c r="AG324" t="s">
        <v>100</v>
      </c>
      <c r="AH324" t="s">
        <v>102</v>
      </c>
      <c r="AI324">
        <v>0</v>
      </c>
      <c r="AJ324" t="s">
        <v>102</v>
      </c>
      <c r="AK324">
        <v>0</v>
      </c>
      <c r="AL324">
        <v>691</v>
      </c>
      <c r="AM324">
        <v>691</v>
      </c>
      <c r="AN324" t="s">
        <v>103</v>
      </c>
      <c r="AO324" t="s">
        <v>104</v>
      </c>
      <c r="AP324" t="s">
        <v>105</v>
      </c>
      <c r="AQ324" t="s">
        <v>164</v>
      </c>
      <c r="AR324">
        <v>691</v>
      </c>
      <c r="AS324">
        <v>0</v>
      </c>
      <c r="AT324">
        <v>0</v>
      </c>
      <c r="AU324">
        <v>691</v>
      </c>
      <c r="AV324">
        <v>0</v>
      </c>
      <c r="AW324">
        <v>0</v>
      </c>
      <c r="AX324">
        <v>1</v>
      </c>
      <c r="AY324">
        <v>0</v>
      </c>
      <c r="AZ324">
        <v>2</v>
      </c>
      <c r="BA324">
        <v>1</v>
      </c>
      <c r="BB324" t="s">
        <v>104</v>
      </c>
      <c r="BC324">
        <v>4</v>
      </c>
      <c r="BD324" t="s">
        <v>107</v>
      </c>
      <c r="BE324">
        <v>0</v>
      </c>
      <c r="BF324" t="s">
        <v>83</v>
      </c>
      <c r="BG324" t="s">
        <v>127</v>
      </c>
      <c r="BH324">
        <v>1920</v>
      </c>
      <c r="BI324" t="s">
        <v>102</v>
      </c>
      <c r="BJ324">
        <v>1</v>
      </c>
      <c r="BK324">
        <v>216</v>
      </c>
      <c r="BL324" t="s">
        <v>147</v>
      </c>
      <c r="BM324" t="s">
        <v>98</v>
      </c>
      <c r="BN324" t="s">
        <v>177</v>
      </c>
      <c r="BO324">
        <v>0</v>
      </c>
      <c r="BP324">
        <v>20</v>
      </c>
      <c r="BQ324">
        <v>94</v>
      </c>
      <c r="BR324">
        <v>0</v>
      </c>
      <c r="BS324">
        <v>0</v>
      </c>
      <c r="BT324">
        <v>0</v>
      </c>
      <c r="BU324" t="s">
        <v>83</v>
      </c>
      <c r="BV324" t="s">
        <v>83</v>
      </c>
      <c r="BW324" t="s">
        <v>83</v>
      </c>
      <c r="BX324">
        <v>0</v>
      </c>
      <c r="BY324">
        <v>1</v>
      </c>
      <c r="BZ324">
        <v>2007</v>
      </c>
      <c r="CA324">
        <f t="shared" ref="CA324:CA387" si="5">IF(BY324=BY323,CA323,CA323+1)</f>
        <v>13</v>
      </c>
      <c r="CC324" t="s">
        <v>110</v>
      </c>
      <c r="CD324" t="s">
        <v>128</v>
      </c>
      <c r="CE324">
        <v>86000</v>
      </c>
    </row>
    <row r="325" spans="1:83" x14ac:dyDescent="0.25">
      <c r="A325">
        <v>1223</v>
      </c>
      <c r="B325">
        <v>50</v>
      </c>
      <c r="C325" t="s">
        <v>81</v>
      </c>
      <c r="D325">
        <v>78</v>
      </c>
      <c r="E325">
        <v>10496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162</v>
      </c>
      <c r="N325" t="s">
        <v>144</v>
      </c>
      <c r="O325" t="s">
        <v>90</v>
      </c>
      <c r="P325" t="s">
        <v>91</v>
      </c>
      <c r="Q325" t="s">
        <v>132</v>
      </c>
      <c r="R325">
        <v>6</v>
      </c>
      <c r="S325">
        <v>6</v>
      </c>
      <c r="T325">
        <v>1949</v>
      </c>
      <c r="U325">
        <v>1950</v>
      </c>
      <c r="V325" t="s">
        <v>93</v>
      </c>
      <c r="W325" t="s">
        <v>94</v>
      </c>
      <c r="X325" t="s">
        <v>124</v>
      </c>
      <c r="Y325" t="s">
        <v>124</v>
      </c>
      <c r="Z325" t="s">
        <v>96</v>
      </c>
      <c r="AA325">
        <v>320</v>
      </c>
      <c r="AB325" t="s">
        <v>98</v>
      </c>
      <c r="AC325" t="s">
        <v>98</v>
      </c>
      <c r="AD325" t="s">
        <v>118</v>
      </c>
      <c r="AE325" t="s">
        <v>98</v>
      </c>
      <c r="AF325" t="s">
        <v>98</v>
      </c>
      <c r="AG325" t="s">
        <v>121</v>
      </c>
      <c r="AH325" t="s">
        <v>153</v>
      </c>
      <c r="AI325">
        <v>196</v>
      </c>
      <c r="AJ325" t="s">
        <v>102</v>
      </c>
      <c r="AK325">
        <v>0</v>
      </c>
      <c r="AL325">
        <v>844</v>
      </c>
      <c r="AM325">
        <v>1040</v>
      </c>
      <c r="AN325" t="s">
        <v>103</v>
      </c>
      <c r="AO325" t="s">
        <v>104</v>
      </c>
      <c r="AP325" t="s">
        <v>105</v>
      </c>
      <c r="AQ325" t="s">
        <v>106</v>
      </c>
      <c r="AR325">
        <v>1168</v>
      </c>
      <c r="AS325">
        <v>678</v>
      </c>
      <c r="AT325">
        <v>0</v>
      </c>
      <c r="AU325">
        <v>1846</v>
      </c>
      <c r="AV325">
        <v>0</v>
      </c>
      <c r="AW325">
        <v>0</v>
      </c>
      <c r="AX325">
        <v>2</v>
      </c>
      <c r="AY325">
        <v>0</v>
      </c>
      <c r="AZ325">
        <v>3</v>
      </c>
      <c r="BA325">
        <v>1</v>
      </c>
      <c r="BB325" t="s">
        <v>98</v>
      </c>
      <c r="BC325">
        <v>7</v>
      </c>
      <c r="BD325" t="s">
        <v>107</v>
      </c>
      <c r="BE325">
        <v>1</v>
      </c>
      <c r="BF325" t="s">
        <v>97</v>
      </c>
      <c r="BG325" t="s">
        <v>108</v>
      </c>
      <c r="BH325">
        <v>1949</v>
      </c>
      <c r="BI325" t="s">
        <v>102</v>
      </c>
      <c r="BJ325">
        <v>1</v>
      </c>
      <c r="BK325">
        <v>315</v>
      </c>
      <c r="BL325" t="s">
        <v>98</v>
      </c>
      <c r="BM325" t="s">
        <v>98</v>
      </c>
      <c r="BN325" t="s">
        <v>105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163</v>
      </c>
      <c r="BW325" t="s">
        <v>83</v>
      </c>
      <c r="BX325">
        <v>0</v>
      </c>
      <c r="BY325">
        <v>1</v>
      </c>
      <c r="BZ325">
        <v>2007</v>
      </c>
      <c r="CA325">
        <f t="shared" si="5"/>
        <v>13</v>
      </c>
      <c r="CC325" t="s">
        <v>110</v>
      </c>
      <c r="CD325" t="s">
        <v>111</v>
      </c>
      <c r="CE325">
        <v>143000</v>
      </c>
    </row>
    <row r="326" spans="1:83" x14ac:dyDescent="0.25">
      <c r="A326">
        <v>1246</v>
      </c>
      <c r="B326">
        <v>80</v>
      </c>
      <c r="C326" t="s">
        <v>81</v>
      </c>
      <c r="D326">
        <v>78</v>
      </c>
      <c r="E326">
        <v>12090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87</v>
      </c>
      <c r="L326" t="s">
        <v>88</v>
      </c>
      <c r="M326" t="s">
        <v>138</v>
      </c>
      <c r="N326" t="s">
        <v>90</v>
      </c>
      <c r="O326" t="s">
        <v>90</v>
      </c>
      <c r="P326" t="s">
        <v>91</v>
      </c>
      <c r="Q326" t="s">
        <v>197</v>
      </c>
      <c r="R326">
        <v>6</v>
      </c>
      <c r="S326">
        <v>7</v>
      </c>
      <c r="T326">
        <v>1984</v>
      </c>
      <c r="U326">
        <v>2003</v>
      </c>
      <c r="V326" t="s">
        <v>152</v>
      </c>
      <c r="W326" t="s">
        <v>94</v>
      </c>
      <c r="X326" t="s">
        <v>95</v>
      </c>
      <c r="Y326" t="s">
        <v>95</v>
      </c>
      <c r="Z326" t="s">
        <v>96</v>
      </c>
      <c r="AA326">
        <v>74</v>
      </c>
      <c r="AB326" t="s">
        <v>98</v>
      </c>
      <c r="AC326" t="s">
        <v>98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585</v>
      </c>
      <c r="AM326">
        <v>585</v>
      </c>
      <c r="AN326" t="s">
        <v>103</v>
      </c>
      <c r="AO326" t="s">
        <v>104</v>
      </c>
      <c r="AP326" t="s">
        <v>105</v>
      </c>
      <c r="AQ326" t="s">
        <v>106</v>
      </c>
      <c r="AR326">
        <v>1140</v>
      </c>
      <c r="AS326">
        <v>728</v>
      </c>
      <c r="AT326">
        <v>0</v>
      </c>
      <c r="AU326">
        <v>1868</v>
      </c>
      <c r="AV326">
        <v>0</v>
      </c>
      <c r="AW326">
        <v>0</v>
      </c>
      <c r="AX326">
        <v>3</v>
      </c>
      <c r="AY326">
        <v>1</v>
      </c>
      <c r="AZ326">
        <v>3</v>
      </c>
      <c r="BA326">
        <v>1</v>
      </c>
      <c r="BB326" t="s">
        <v>98</v>
      </c>
      <c r="BC326">
        <v>7</v>
      </c>
      <c r="BD326" t="s">
        <v>107</v>
      </c>
      <c r="BE326">
        <v>1</v>
      </c>
      <c r="BF326" t="s">
        <v>98</v>
      </c>
      <c r="BG326" t="s">
        <v>156</v>
      </c>
      <c r="BH326">
        <v>1984</v>
      </c>
      <c r="BI326" t="s">
        <v>157</v>
      </c>
      <c r="BJ326">
        <v>2</v>
      </c>
      <c r="BK326">
        <v>477</v>
      </c>
      <c r="BL326" t="s">
        <v>98</v>
      </c>
      <c r="BM326" t="s">
        <v>98</v>
      </c>
      <c r="BN326" t="s">
        <v>105</v>
      </c>
      <c r="BO326">
        <v>268</v>
      </c>
      <c r="BP326">
        <v>112</v>
      </c>
      <c r="BQ326">
        <v>0</v>
      </c>
      <c r="BR326">
        <v>0</v>
      </c>
      <c r="BS326">
        <v>147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1</v>
      </c>
      <c r="BZ326">
        <v>2007</v>
      </c>
      <c r="CA326">
        <f t="shared" si="5"/>
        <v>13</v>
      </c>
      <c r="CC326" t="s">
        <v>110</v>
      </c>
      <c r="CD326" t="s">
        <v>128</v>
      </c>
      <c r="CE326">
        <v>178000</v>
      </c>
    </row>
    <row r="327" spans="1:83" x14ac:dyDescent="0.25">
      <c r="A327">
        <v>1267</v>
      </c>
      <c r="B327">
        <v>190</v>
      </c>
      <c r="C327" t="s">
        <v>142</v>
      </c>
      <c r="D327">
        <v>60</v>
      </c>
      <c r="E327">
        <v>10120</v>
      </c>
      <c r="F327" t="s">
        <v>82</v>
      </c>
      <c r="G327" t="s">
        <v>83</v>
      </c>
      <c r="H327" t="s">
        <v>120</v>
      </c>
      <c r="I327" t="s">
        <v>175</v>
      </c>
      <c r="J327" t="s">
        <v>86</v>
      </c>
      <c r="K327" t="s">
        <v>87</v>
      </c>
      <c r="L327" t="s">
        <v>88</v>
      </c>
      <c r="M327" t="s">
        <v>143</v>
      </c>
      <c r="N327" t="s">
        <v>114</v>
      </c>
      <c r="O327" t="s">
        <v>90</v>
      </c>
      <c r="P327" t="s">
        <v>149</v>
      </c>
      <c r="Q327" t="s">
        <v>201</v>
      </c>
      <c r="R327">
        <v>7</v>
      </c>
      <c r="S327">
        <v>4</v>
      </c>
      <c r="T327">
        <v>1910</v>
      </c>
      <c r="U327">
        <v>1950</v>
      </c>
      <c r="V327" t="s">
        <v>152</v>
      </c>
      <c r="W327" t="s">
        <v>94</v>
      </c>
      <c r="X327" t="s">
        <v>124</v>
      </c>
      <c r="Y327" t="s">
        <v>124</v>
      </c>
      <c r="Z327" t="s">
        <v>117</v>
      </c>
      <c r="AA327">
        <v>0</v>
      </c>
      <c r="AB327" t="s">
        <v>147</v>
      </c>
      <c r="AC327" t="s">
        <v>98</v>
      </c>
      <c r="AD327" t="s">
        <v>118</v>
      </c>
      <c r="AE327" t="s">
        <v>98</v>
      </c>
      <c r="AF327" t="s">
        <v>98</v>
      </c>
      <c r="AG327" t="s">
        <v>100</v>
      </c>
      <c r="AH327" t="s">
        <v>102</v>
      </c>
      <c r="AI327">
        <v>0</v>
      </c>
      <c r="AJ327" t="s">
        <v>102</v>
      </c>
      <c r="AK327">
        <v>0</v>
      </c>
      <c r="AL327">
        <v>925</v>
      </c>
      <c r="AM327">
        <v>925</v>
      </c>
      <c r="AN327" t="s">
        <v>103</v>
      </c>
      <c r="AO327" t="s">
        <v>98</v>
      </c>
      <c r="AP327" t="s">
        <v>177</v>
      </c>
      <c r="AQ327" t="s">
        <v>145</v>
      </c>
      <c r="AR327">
        <v>964</v>
      </c>
      <c r="AS327">
        <v>925</v>
      </c>
      <c r="AT327">
        <v>0</v>
      </c>
      <c r="AU327">
        <v>1889</v>
      </c>
      <c r="AV327">
        <v>0</v>
      </c>
      <c r="AW327">
        <v>0</v>
      </c>
      <c r="AX327">
        <v>1</v>
      </c>
      <c r="AY327">
        <v>1</v>
      </c>
      <c r="AZ327">
        <v>4</v>
      </c>
      <c r="BA327">
        <v>2</v>
      </c>
      <c r="BB327" t="s">
        <v>98</v>
      </c>
      <c r="BC327">
        <v>9</v>
      </c>
      <c r="BD327" t="s">
        <v>107</v>
      </c>
      <c r="BE327">
        <v>1</v>
      </c>
      <c r="BF327" t="s">
        <v>97</v>
      </c>
      <c r="BG327" t="s">
        <v>127</v>
      </c>
      <c r="BH327">
        <v>1960</v>
      </c>
      <c r="BI327" t="s">
        <v>102</v>
      </c>
      <c r="BJ327">
        <v>1</v>
      </c>
      <c r="BK327">
        <v>308</v>
      </c>
      <c r="BL327" t="s">
        <v>98</v>
      </c>
      <c r="BM327" t="s">
        <v>98</v>
      </c>
      <c r="BN327" t="s">
        <v>177</v>
      </c>
      <c r="BO327">
        <v>0</v>
      </c>
      <c r="BP327">
        <v>0</v>
      </c>
      <c r="BQ327">
        <v>264</v>
      </c>
      <c r="BR327">
        <v>0</v>
      </c>
      <c r="BS327">
        <v>0</v>
      </c>
      <c r="BT327">
        <v>0</v>
      </c>
      <c r="BU327" t="s">
        <v>83</v>
      </c>
      <c r="BV327" t="s">
        <v>134</v>
      </c>
      <c r="BW327" t="s">
        <v>83</v>
      </c>
      <c r="BX327">
        <v>0</v>
      </c>
      <c r="BY327">
        <v>1</v>
      </c>
      <c r="BZ327">
        <v>2007</v>
      </c>
      <c r="CA327">
        <f t="shared" si="5"/>
        <v>13</v>
      </c>
      <c r="CC327" t="s">
        <v>110</v>
      </c>
      <c r="CD327" t="s">
        <v>111</v>
      </c>
      <c r="CE327">
        <v>122000</v>
      </c>
    </row>
    <row r="328" spans="1:83" x14ac:dyDescent="0.25">
      <c r="A328">
        <v>1312</v>
      </c>
      <c r="B328">
        <v>20</v>
      </c>
      <c r="C328" t="s">
        <v>81</v>
      </c>
      <c r="D328">
        <v>68</v>
      </c>
      <c r="E328">
        <v>8814</v>
      </c>
      <c r="F328" t="s">
        <v>82</v>
      </c>
      <c r="G328" t="s">
        <v>83</v>
      </c>
      <c r="H328" t="s">
        <v>84</v>
      </c>
      <c r="I328" t="s">
        <v>85</v>
      </c>
      <c r="J328" t="s">
        <v>86</v>
      </c>
      <c r="K328" t="s">
        <v>87</v>
      </c>
      <c r="L328" t="s">
        <v>88</v>
      </c>
      <c r="M328" t="s">
        <v>89</v>
      </c>
      <c r="N328" t="s">
        <v>90</v>
      </c>
      <c r="O328" t="s">
        <v>90</v>
      </c>
      <c r="P328" t="s">
        <v>91</v>
      </c>
      <c r="Q328" t="s">
        <v>115</v>
      </c>
      <c r="R328">
        <v>7</v>
      </c>
      <c r="S328">
        <v>5</v>
      </c>
      <c r="T328">
        <v>2005</v>
      </c>
      <c r="U328">
        <v>2007</v>
      </c>
      <c r="V328" t="s">
        <v>93</v>
      </c>
      <c r="W328" t="s">
        <v>94</v>
      </c>
      <c r="X328" t="s">
        <v>95</v>
      </c>
      <c r="Y328" t="s">
        <v>95</v>
      </c>
      <c r="Z328" t="s">
        <v>96</v>
      </c>
      <c r="AA328">
        <v>80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100</v>
      </c>
      <c r="AH328" t="s">
        <v>101</v>
      </c>
      <c r="AI328">
        <v>925</v>
      </c>
      <c r="AJ328" t="s">
        <v>102</v>
      </c>
      <c r="AK328">
        <v>0</v>
      </c>
      <c r="AL328">
        <v>349</v>
      </c>
      <c r="AM328">
        <v>1274</v>
      </c>
      <c r="AN328" t="s">
        <v>103</v>
      </c>
      <c r="AO328" t="s">
        <v>104</v>
      </c>
      <c r="AP328" t="s">
        <v>105</v>
      </c>
      <c r="AQ328" t="s">
        <v>106</v>
      </c>
      <c r="AR328">
        <v>1274</v>
      </c>
      <c r="AS328">
        <v>0</v>
      </c>
      <c r="AT328">
        <v>0</v>
      </c>
      <c r="AU328">
        <v>1274</v>
      </c>
      <c r="AV328">
        <v>1</v>
      </c>
      <c r="AW328">
        <v>0</v>
      </c>
      <c r="AX328">
        <v>2</v>
      </c>
      <c r="AY328">
        <v>0</v>
      </c>
      <c r="AZ328">
        <v>3</v>
      </c>
      <c r="BA328">
        <v>1</v>
      </c>
      <c r="BB328" t="s">
        <v>97</v>
      </c>
      <c r="BC328">
        <v>6</v>
      </c>
      <c r="BD328" t="s">
        <v>107</v>
      </c>
      <c r="BE328">
        <v>0</v>
      </c>
      <c r="BF328" t="s">
        <v>83</v>
      </c>
      <c r="BG328" t="s">
        <v>108</v>
      </c>
      <c r="BH328">
        <v>2005</v>
      </c>
      <c r="BI328" t="s">
        <v>109</v>
      </c>
      <c r="BJ328">
        <v>2</v>
      </c>
      <c r="BK328">
        <v>508</v>
      </c>
      <c r="BL328" t="s">
        <v>98</v>
      </c>
      <c r="BM328" t="s">
        <v>98</v>
      </c>
      <c r="BN328" t="s">
        <v>105</v>
      </c>
      <c r="BO328">
        <v>264</v>
      </c>
      <c r="BP328">
        <v>98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1</v>
      </c>
      <c r="BZ328">
        <v>2007</v>
      </c>
      <c r="CA328">
        <f t="shared" si="5"/>
        <v>13</v>
      </c>
      <c r="CC328" t="s">
        <v>158</v>
      </c>
      <c r="CD328" t="s">
        <v>159</v>
      </c>
      <c r="CE328">
        <v>203000</v>
      </c>
    </row>
    <row r="329" spans="1:83" x14ac:dyDescent="0.25">
      <c r="A329">
        <v>55</v>
      </c>
      <c r="B329">
        <v>80</v>
      </c>
      <c r="C329" t="s">
        <v>81</v>
      </c>
      <c r="D329">
        <v>60</v>
      </c>
      <c r="E329">
        <v>7134</v>
      </c>
      <c r="F329" t="s">
        <v>82</v>
      </c>
      <c r="G329" t="s">
        <v>83</v>
      </c>
      <c r="H329" t="s">
        <v>84</v>
      </c>
      <c r="I329" t="s">
        <v>175</v>
      </c>
      <c r="J329" t="s">
        <v>86</v>
      </c>
      <c r="K329" t="s">
        <v>87</v>
      </c>
      <c r="L329" t="s">
        <v>194</v>
      </c>
      <c r="M329" t="s">
        <v>162</v>
      </c>
      <c r="N329" t="s">
        <v>90</v>
      </c>
      <c r="O329" t="s">
        <v>90</v>
      </c>
      <c r="P329" t="s">
        <v>91</v>
      </c>
      <c r="Q329" t="s">
        <v>197</v>
      </c>
      <c r="R329">
        <v>5</v>
      </c>
      <c r="S329">
        <v>5</v>
      </c>
      <c r="T329">
        <v>1955</v>
      </c>
      <c r="U329">
        <v>1955</v>
      </c>
      <c r="V329" t="s">
        <v>93</v>
      </c>
      <c r="W329" t="s">
        <v>94</v>
      </c>
      <c r="X329" t="s">
        <v>116</v>
      </c>
      <c r="Y329" t="s">
        <v>116</v>
      </c>
      <c r="Z329" t="s">
        <v>117</v>
      </c>
      <c r="AA329">
        <v>0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119</v>
      </c>
      <c r="AI329">
        <v>384</v>
      </c>
      <c r="AJ329" t="s">
        <v>102</v>
      </c>
      <c r="AK329">
        <v>0</v>
      </c>
      <c r="AL329">
        <v>0</v>
      </c>
      <c r="AM329">
        <v>384</v>
      </c>
      <c r="AN329" t="s">
        <v>103</v>
      </c>
      <c r="AO329" t="s">
        <v>98</v>
      </c>
      <c r="AP329" t="s">
        <v>105</v>
      </c>
      <c r="AQ329" t="s">
        <v>106</v>
      </c>
      <c r="AR329">
        <v>1360</v>
      </c>
      <c r="AS329">
        <v>0</v>
      </c>
      <c r="AT329">
        <v>0</v>
      </c>
      <c r="AU329">
        <v>1360</v>
      </c>
      <c r="AV329">
        <v>0</v>
      </c>
      <c r="AW329">
        <v>0</v>
      </c>
      <c r="AX329">
        <v>1</v>
      </c>
      <c r="AY329">
        <v>0</v>
      </c>
      <c r="AZ329">
        <v>3</v>
      </c>
      <c r="BA329">
        <v>1</v>
      </c>
      <c r="BB329" t="s">
        <v>98</v>
      </c>
      <c r="BC329">
        <v>6</v>
      </c>
      <c r="BD329" t="s">
        <v>146</v>
      </c>
      <c r="BE329">
        <v>1</v>
      </c>
      <c r="BF329" t="s">
        <v>98</v>
      </c>
      <c r="BG329" t="s">
        <v>127</v>
      </c>
      <c r="BH329">
        <v>1962</v>
      </c>
      <c r="BI329" t="s">
        <v>102</v>
      </c>
      <c r="BJ329">
        <v>2</v>
      </c>
      <c r="BK329">
        <v>572</v>
      </c>
      <c r="BL329" t="s">
        <v>98</v>
      </c>
      <c r="BM329" t="s">
        <v>98</v>
      </c>
      <c r="BN329" t="s">
        <v>105</v>
      </c>
      <c r="BO329">
        <v>0</v>
      </c>
      <c r="BP329">
        <v>50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134</v>
      </c>
      <c r="BW329" t="s">
        <v>83</v>
      </c>
      <c r="BX329">
        <v>0</v>
      </c>
      <c r="BY329">
        <v>2</v>
      </c>
      <c r="BZ329">
        <v>2007</v>
      </c>
      <c r="CA329">
        <f t="shared" si="5"/>
        <v>14</v>
      </c>
      <c r="CC329" t="s">
        <v>110</v>
      </c>
      <c r="CD329" t="s">
        <v>111</v>
      </c>
      <c r="CE329">
        <v>130000</v>
      </c>
    </row>
    <row r="330" spans="1:83" x14ac:dyDescent="0.25">
      <c r="A330">
        <v>71</v>
      </c>
      <c r="B330">
        <v>20</v>
      </c>
      <c r="C330" t="s">
        <v>81</v>
      </c>
      <c r="D330">
        <v>95</v>
      </c>
      <c r="E330">
        <v>13651</v>
      </c>
      <c r="F330" t="s">
        <v>82</v>
      </c>
      <c r="G330" t="s">
        <v>83</v>
      </c>
      <c r="H330" t="s">
        <v>120</v>
      </c>
      <c r="I330" t="s">
        <v>85</v>
      </c>
      <c r="J330" t="s">
        <v>86</v>
      </c>
      <c r="K330" t="s">
        <v>87</v>
      </c>
      <c r="L330" t="s">
        <v>88</v>
      </c>
      <c r="M330" t="s">
        <v>162</v>
      </c>
      <c r="N330" t="s">
        <v>90</v>
      </c>
      <c r="O330" t="s">
        <v>90</v>
      </c>
      <c r="P330" t="s">
        <v>91</v>
      </c>
      <c r="Q330" t="s">
        <v>115</v>
      </c>
      <c r="R330">
        <v>7</v>
      </c>
      <c r="S330">
        <v>6</v>
      </c>
      <c r="T330">
        <v>1973</v>
      </c>
      <c r="U330">
        <v>1973</v>
      </c>
      <c r="V330" t="s">
        <v>93</v>
      </c>
      <c r="W330" t="s">
        <v>94</v>
      </c>
      <c r="X330" t="s">
        <v>161</v>
      </c>
      <c r="Y330" t="s">
        <v>161</v>
      </c>
      <c r="Z330" t="s">
        <v>96</v>
      </c>
      <c r="AA330">
        <v>1115</v>
      </c>
      <c r="AB330" t="s">
        <v>98</v>
      </c>
      <c r="AC330" t="s">
        <v>97</v>
      </c>
      <c r="AD330" t="s">
        <v>118</v>
      </c>
      <c r="AE330" t="s">
        <v>97</v>
      </c>
      <c r="AF330" t="s">
        <v>98</v>
      </c>
      <c r="AG330" t="s">
        <v>97</v>
      </c>
      <c r="AH330" t="s">
        <v>119</v>
      </c>
      <c r="AI330">
        <v>1880</v>
      </c>
      <c r="AJ330" t="s">
        <v>102</v>
      </c>
      <c r="AK330">
        <v>0</v>
      </c>
      <c r="AL330">
        <v>343</v>
      </c>
      <c r="AM330">
        <v>2223</v>
      </c>
      <c r="AN330" t="s">
        <v>103</v>
      </c>
      <c r="AO330" t="s">
        <v>104</v>
      </c>
      <c r="AP330" t="s">
        <v>105</v>
      </c>
      <c r="AQ330" t="s">
        <v>106</v>
      </c>
      <c r="AR330">
        <v>2223</v>
      </c>
      <c r="AS330">
        <v>0</v>
      </c>
      <c r="AT330">
        <v>0</v>
      </c>
      <c r="AU330">
        <v>2223</v>
      </c>
      <c r="AV330">
        <v>1</v>
      </c>
      <c r="AW330">
        <v>0</v>
      </c>
      <c r="AX330">
        <v>2</v>
      </c>
      <c r="AY330">
        <v>0</v>
      </c>
      <c r="AZ330">
        <v>3</v>
      </c>
      <c r="BA330">
        <v>1</v>
      </c>
      <c r="BB330" t="s">
        <v>98</v>
      </c>
      <c r="BC330">
        <v>8</v>
      </c>
      <c r="BD330" t="s">
        <v>107</v>
      </c>
      <c r="BE330">
        <v>2</v>
      </c>
      <c r="BF330" t="s">
        <v>97</v>
      </c>
      <c r="BG330" t="s">
        <v>108</v>
      </c>
      <c r="BH330">
        <v>1973</v>
      </c>
      <c r="BI330" t="s">
        <v>157</v>
      </c>
      <c r="BJ330">
        <v>2</v>
      </c>
      <c r="BK330">
        <v>516</v>
      </c>
      <c r="BL330" t="s">
        <v>98</v>
      </c>
      <c r="BM330" t="s">
        <v>98</v>
      </c>
      <c r="BN330" t="s">
        <v>105</v>
      </c>
      <c r="BO330">
        <v>300</v>
      </c>
      <c r="BP330">
        <v>0</v>
      </c>
      <c r="BQ330">
        <v>0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2</v>
      </c>
      <c r="BZ330">
        <v>2007</v>
      </c>
      <c r="CA330">
        <f t="shared" si="5"/>
        <v>14</v>
      </c>
      <c r="CC330" t="s">
        <v>110</v>
      </c>
      <c r="CD330" t="s">
        <v>111</v>
      </c>
      <c r="CE330">
        <v>244000</v>
      </c>
    </row>
    <row r="331" spans="1:83" x14ac:dyDescent="0.25">
      <c r="A331">
        <v>127</v>
      </c>
      <c r="B331">
        <v>120</v>
      </c>
      <c r="C331" t="s">
        <v>81</v>
      </c>
      <c r="D331" t="s">
        <v>83</v>
      </c>
      <c r="E331">
        <v>4928</v>
      </c>
      <c r="F331" t="s">
        <v>82</v>
      </c>
      <c r="G331" t="s">
        <v>83</v>
      </c>
      <c r="H331" t="s">
        <v>120</v>
      </c>
      <c r="I331" t="s">
        <v>85</v>
      </c>
      <c r="J331" t="s">
        <v>86</v>
      </c>
      <c r="K331" t="s">
        <v>87</v>
      </c>
      <c r="L331" t="s">
        <v>88</v>
      </c>
      <c r="M331" t="s">
        <v>216</v>
      </c>
      <c r="N331" t="s">
        <v>90</v>
      </c>
      <c r="O331" t="s">
        <v>90</v>
      </c>
      <c r="P331" t="s">
        <v>179</v>
      </c>
      <c r="Q331" t="s">
        <v>115</v>
      </c>
      <c r="R331">
        <v>6</v>
      </c>
      <c r="S331">
        <v>5</v>
      </c>
      <c r="T331">
        <v>1976</v>
      </c>
      <c r="U331">
        <v>1976</v>
      </c>
      <c r="V331" t="s">
        <v>93</v>
      </c>
      <c r="W331" t="s">
        <v>94</v>
      </c>
      <c r="X331" t="s">
        <v>161</v>
      </c>
      <c r="Y331" t="s">
        <v>161</v>
      </c>
      <c r="Z331" t="s">
        <v>117</v>
      </c>
      <c r="AA331">
        <v>0</v>
      </c>
      <c r="AB331" t="s">
        <v>98</v>
      </c>
      <c r="AC331" t="s">
        <v>98</v>
      </c>
      <c r="AD331" t="s">
        <v>118</v>
      </c>
      <c r="AE331" t="s">
        <v>97</v>
      </c>
      <c r="AF331" t="s">
        <v>98</v>
      </c>
      <c r="AG331" t="s">
        <v>100</v>
      </c>
      <c r="AH331" t="s">
        <v>119</v>
      </c>
      <c r="AI331">
        <v>120</v>
      </c>
      <c r="AJ331" t="s">
        <v>102</v>
      </c>
      <c r="AK331">
        <v>0</v>
      </c>
      <c r="AL331">
        <v>958</v>
      </c>
      <c r="AM331">
        <v>1078</v>
      </c>
      <c r="AN331" t="s">
        <v>103</v>
      </c>
      <c r="AO331" t="s">
        <v>98</v>
      </c>
      <c r="AP331" t="s">
        <v>105</v>
      </c>
      <c r="AQ331" t="s">
        <v>106</v>
      </c>
      <c r="AR331">
        <v>958</v>
      </c>
      <c r="AS331">
        <v>0</v>
      </c>
      <c r="AT331">
        <v>0</v>
      </c>
      <c r="AU331">
        <v>958</v>
      </c>
      <c r="AV331">
        <v>0</v>
      </c>
      <c r="AW331">
        <v>0</v>
      </c>
      <c r="AX331">
        <v>2</v>
      </c>
      <c r="AY331">
        <v>0</v>
      </c>
      <c r="AZ331">
        <v>2</v>
      </c>
      <c r="BA331">
        <v>1</v>
      </c>
      <c r="BB331" t="s">
        <v>98</v>
      </c>
      <c r="BC331">
        <v>5</v>
      </c>
      <c r="BD331" t="s">
        <v>107</v>
      </c>
      <c r="BE331">
        <v>1</v>
      </c>
      <c r="BF331" t="s">
        <v>98</v>
      </c>
      <c r="BG331" t="s">
        <v>108</v>
      </c>
      <c r="BH331">
        <v>1977</v>
      </c>
      <c r="BI331" t="s">
        <v>109</v>
      </c>
      <c r="BJ331">
        <v>2</v>
      </c>
      <c r="BK331">
        <v>440</v>
      </c>
      <c r="BL331" t="s">
        <v>98</v>
      </c>
      <c r="BM331" t="s">
        <v>98</v>
      </c>
      <c r="BN331" t="s">
        <v>105</v>
      </c>
      <c r="BO331">
        <v>0</v>
      </c>
      <c r="BP331">
        <v>205</v>
      </c>
      <c r="BQ331">
        <v>0</v>
      </c>
      <c r="BR331">
        <v>0</v>
      </c>
      <c r="BS331">
        <v>0</v>
      </c>
      <c r="BT331">
        <v>0</v>
      </c>
      <c r="BU331" t="s">
        <v>83</v>
      </c>
      <c r="BV331" t="s">
        <v>83</v>
      </c>
      <c r="BW331" t="s">
        <v>83</v>
      </c>
      <c r="BX331">
        <v>0</v>
      </c>
      <c r="BY331">
        <v>2</v>
      </c>
      <c r="BZ331">
        <v>2007</v>
      </c>
      <c r="CA331">
        <f t="shared" si="5"/>
        <v>14</v>
      </c>
      <c r="CC331" t="s">
        <v>110</v>
      </c>
      <c r="CD331" t="s">
        <v>111</v>
      </c>
      <c r="CE331">
        <v>128000</v>
      </c>
    </row>
    <row r="332" spans="1:83" x14ac:dyDescent="0.25">
      <c r="A332">
        <v>488</v>
      </c>
      <c r="B332">
        <v>20</v>
      </c>
      <c r="C332" t="s">
        <v>81</v>
      </c>
      <c r="D332">
        <v>70</v>
      </c>
      <c r="E332">
        <v>12243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138</v>
      </c>
      <c r="N332" t="s">
        <v>90</v>
      </c>
      <c r="O332" t="s">
        <v>90</v>
      </c>
      <c r="P332" t="s">
        <v>91</v>
      </c>
      <c r="Q332" t="s">
        <v>115</v>
      </c>
      <c r="R332">
        <v>5</v>
      </c>
      <c r="S332">
        <v>6</v>
      </c>
      <c r="T332">
        <v>1971</v>
      </c>
      <c r="U332">
        <v>1971</v>
      </c>
      <c r="V332" t="s">
        <v>93</v>
      </c>
      <c r="W332" t="s">
        <v>94</v>
      </c>
      <c r="X332" t="s">
        <v>161</v>
      </c>
      <c r="Y332" t="s">
        <v>161</v>
      </c>
      <c r="Z332" t="s">
        <v>117</v>
      </c>
      <c r="AA332">
        <v>0</v>
      </c>
      <c r="AB332" t="s">
        <v>98</v>
      </c>
      <c r="AC332" t="s">
        <v>98</v>
      </c>
      <c r="AD332" t="s">
        <v>118</v>
      </c>
      <c r="AE332" t="s">
        <v>97</v>
      </c>
      <c r="AF332" t="s">
        <v>98</v>
      </c>
      <c r="AG332" t="s">
        <v>130</v>
      </c>
      <c r="AH332" t="s">
        <v>119</v>
      </c>
      <c r="AI332">
        <v>998</v>
      </c>
      <c r="AJ332" t="s">
        <v>102</v>
      </c>
      <c r="AK332">
        <v>0</v>
      </c>
      <c r="AL332">
        <v>486</v>
      </c>
      <c r="AM332">
        <v>1484</v>
      </c>
      <c r="AN332" t="s">
        <v>103</v>
      </c>
      <c r="AO332" t="s">
        <v>97</v>
      </c>
      <c r="AP332" t="s">
        <v>105</v>
      </c>
      <c r="AQ332" t="s">
        <v>106</v>
      </c>
      <c r="AR332">
        <v>1484</v>
      </c>
      <c r="AS332">
        <v>0</v>
      </c>
      <c r="AT332">
        <v>0</v>
      </c>
      <c r="AU332">
        <v>1484</v>
      </c>
      <c r="AV332">
        <v>0</v>
      </c>
      <c r="AW332">
        <v>0</v>
      </c>
      <c r="AX332">
        <v>2</v>
      </c>
      <c r="AY332">
        <v>0</v>
      </c>
      <c r="AZ332">
        <v>3</v>
      </c>
      <c r="BA332">
        <v>1</v>
      </c>
      <c r="BB332" t="s">
        <v>98</v>
      </c>
      <c r="BC332">
        <v>7</v>
      </c>
      <c r="BD332" t="s">
        <v>107</v>
      </c>
      <c r="BE332">
        <v>1</v>
      </c>
      <c r="BF332" t="s">
        <v>98</v>
      </c>
      <c r="BG332" t="s">
        <v>108</v>
      </c>
      <c r="BH332">
        <v>1971</v>
      </c>
      <c r="BI332" t="s">
        <v>102</v>
      </c>
      <c r="BJ332">
        <v>2</v>
      </c>
      <c r="BK332">
        <v>487</v>
      </c>
      <c r="BL332" t="s">
        <v>98</v>
      </c>
      <c r="BM332" t="s">
        <v>98</v>
      </c>
      <c r="BN332" t="s">
        <v>105</v>
      </c>
      <c r="BO332">
        <v>224</v>
      </c>
      <c r="BP332">
        <v>0</v>
      </c>
      <c r="BQ332">
        <v>0</v>
      </c>
      <c r="BR332">
        <v>0</v>
      </c>
      <c r="BS332">
        <v>180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2</v>
      </c>
      <c r="BZ332">
        <v>2007</v>
      </c>
      <c r="CA332">
        <f t="shared" si="5"/>
        <v>14</v>
      </c>
      <c r="CC332" t="s">
        <v>110</v>
      </c>
      <c r="CD332" t="s">
        <v>111</v>
      </c>
      <c r="CE332">
        <v>175000</v>
      </c>
    </row>
    <row r="333" spans="1:83" x14ac:dyDescent="0.25">
      <c r="A333">
        <v>598</v>
      </c>
      <c r="B333">
        <v>120</v>
      </c>
      <c r="C333" t="s">
        <v>81</v>
      </c>
      <c r="D333">
        <v>53</v>
      </c>
      <c r="E333">
        <v>3922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227</v>
      </c>
      <c r="N333" t="s">
        <v>90</v>
      </c>
      <c r="O333" t="s">
        <v>90</v>
      </c>
      <c r="P333" t="s">
        <v>179</v>
      </c>
      <c r="Q333" t="s">
        <v>115</v>
      </c>
      <c r="R333">
        <v>7</v>
      </c>
      <c r="S333">
        <v>5</v>
      </c>
      <c r="T333">
        <v>2006</v>
      </c>
      <c r="U333">
        <v>2007</v>
      </c>
      <c r="V333" t="s">
        <v>93</v>
      </c>
      <c r="W333" t="s">
        <v>94</v>
      </c>
      <c r="X333" t="s">
        <v>95</v>
      </c>
      <c r="Y333" t="s">
        <v>95</v>
      </c>
      <c r="Z333" t="s">
        <v>96</v>
      </c>
      <c r="AA333">
        <v>72</v>
      </c>
      <c r="AB333" t="s">
        <v>97</v>
      </c>
      <c r="AC333" t="s">
        <v>98</v>
      </c>
      <c r="AD333" t="s">
        <v>99</v>
      </c>
      <c r="AE333" t="s">
        <v>104</v>
      </c>
      <c r="AF333" t="s">
        <v>98</v>
      </c>
      <c r="AG333" t="s">
        <v>130</v>
      </c>
      <c r="AH333" t="s">
        <v>102</v>
      </c>
      <c r="AI333">
        <v>0</v>
      </c>
      <c r="AJ333" t="s">
        <v>102</v>
      </c>
      <c r="AK333">
        <v>0</v>
      </c>
      <c r="AL333">
        <v>1258</v>
      </c>
      <c r="AM333">
        <v>1258</v>
      </c>
      <c r="AN333" t="s">
        <v>103</v>
      </c>
      <c r="AO333" t="s">
        <v>104</v>
      </c>
      <c r="AP333" t="s">
        <v>105</v>
      </c>
      <c r="AQ333" t="s">
        <v>106</v>
      </c>
      <c r="AR333">
        <v>1402</v>
      </c>
      <c r="AS333">
        <v>0</v>
      </c>
      <c r="AT333">
        <v>0</v>
      </c>
      <c r="AU333">
        <v>1402</v>
      </c>
      <c r="AV333">
        <v>0</v>
      </c>
      <c r="AW333">
        <v>2</v>
      </c>
      <c r="AX333">
        <v>0</v>
      </c>
      <c r="AY333">
        <v>2</v>
      </c>
      <c r="AZ333">
        <v>2</v>
      </c>
      <c r="BA333">
        <v>1</v>
      </c>
      <c r="BB333" t="s">
        <v>97</v>
      </c>
      <c r="BC333">
        <v>7</v>
      </c>
      <c r="BD333" t="s">
        <v>107</v>
      </c>
      <c r="BE333">
        <v>1</v>
      </c>
      <c r="BF333" t="s">
        <v>97</v>
      </c>
      <c r="BG333" t="s">
        <v>108</v>
      </c>
      <c r="BH333">
        <v>2006</v>
      </c>
      <c r="BI333" t="s">
        <v>157</v>
      </c>
      <c r="BJ333">
        <v>3</v>
      </c>
      <c r="BK333">
        <v>648</v>
      </c>
      <c r="BL333" t="s">
        <v>98</v>
      </c>
      <c r="BM333" t="s">
        <v>98</v>
      </c>
      <c r="BN333" t="s">
        <v>105</v>
      </c>
      <c r="BO333">
        <v>120</v>
      </c>
      <c r="BP333">
        <v>16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2</v>
      </c>
      <c r="BZ333">
        <v>2007</v>
      </c>
      <c r="CA333">
        <f t="shared" si="5"/>
        <v>14</v>
      </c>
      <c r="CC333" t="s">
        <v>158</v>
      </c>
      <c r="CD333" t="s">
        <v>159</v>
      </c>
      <c r="CE333">
        <v>194201</v>
      </c>
    </row>
    <row r="334" spans="1:83" x14ac:dyDescent="0.25">
      <c r="A334">
        <v>1320</v>
      </c>
      <c r="B334">
        <v>20</v>
      </c>
      <c r="C334" t="s">
        <v>81</v>
      </c>
      <c r="D334">
        <v>75</v>
      </c>
      <c r="E334">
        <v>10215</v>
      </c>
      <c r="F334" t="s">
        <v>82</v>
      </c>
      <c r="G334" t="s">
        <v>83</v>
      </c>
      <c r="H334" t="s">
        <v>84</v>
      </c>
      <c r="I334" t="s">
        <v>175</v>
      </c>
      <c r="J334" t="s">
        <v>86</v>
      </c>
      <c r="K334" t="s">
        <v>87</v>
      </c>
      <c r="L334" t="s">
        <v>88</v>
      </c>
      <c r="M334" t="s">
        <v>185</v>
      </c>
      <c r="N334" t="s">
        <v>90</v>
      </c>
      <c r="O334" t="s">
        <v>90</v>
      </c>
      <c r="P334" t="s">
        <v>91</v>
      </c>
      <c r="Q334" t="s">
        <v>115</v>
      </c>
      <c r="R334">
        <v>4</v>
      </c>
      <c r="S334">
        <v>5</v>
      </c>
      <c r="T334">
        <v>1954</v>
      </c>
      <c r="U334">
        <v>1954</v>
      </c>
      <c r="V334" t="s">
        <v>152</v>
      </c>
      <c r="W334" t="s">
        <v>94</v>
      </c>
      <c r="X334" t="s">
        <v>124</v>
      </c>
      <c r="Y334" t="s">
        <v>124</v>
      </c>
      <c r="Z334" t="s">
        <v>96</v>
      </c>
      <c r="AA334">
        <v>132</v>
      </c>
      <c r="AB334" t="s">
        <v>98</v>
      </c>
      <c r="AC334" t="s">
        <v>98</v>
      </c>
      <c r="AD334" t="s">
        <v>99</v>
      </c>
      <c r="AE334" t="s">
        <v>98</v>
      </c>
      <c r="AF334" t="s">
        <v>98</v>
      </c>
      <c r="AG334" t="s">
        <v>100</v>
      </c>
      <c r="AH334" t="s">
        <v>119</v>
      </c>
      <c r="AI334">
        <v>492</v>
      </c>
      <c r="AJ334" t="s">
        <v>102</v>
      </c>
      <c r="AK334">
        <v>0</v>
      </c>
      <c r="AL334">
        <v>372</v>
      </c>
      <c r="AM334">
        <v>864</v>
      </c>
      <c r="AN334" t="s">
        <v>103</v>
      </c>
      <c r="AO334" t="s">
        <v>104</v>
      </c>
      <c r="AP334" t="s">
        <v>105</v>
      </c>
      <c r="AQ334" t="s">
        <v>106</v>
      </c>
      <c r="AR334">
        <v>948</v>
      </c>
      <c r="AS334">
        <v>0</v>
      </c>
      <c r="AT334">
        <v>0</v>
      </c>
      <c r="AU334">
        <v>948</v>
      </c>
      <c r="AV334">
        <v>0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98</v>
      </c>
      <c r="BC334">
        <v>5</v>
      </c>
      <c r="BD334" t="s">
        <v>107</v>
      </c>
      <c r="BE334">
        <v>0</v>
      </c>
      <c r="BF334" t="s">
        <v>83</v>
      </c>
      <c r="BG334" t="s">
        <v>108</v>
      </c>
      <c r="BH334">
        <v>1954</v>
      </c>
      <c r="BI334" t="s">
        <v>102</v>
      </c>
      <c r="BJ334">
        <v>1</v>
      </c>
      <c r="BK334">
        <v>248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2</v>
      </c>
      <c r="BZ334">
        <v>2007</v>
      </c>
      <c r="CA334">
        <f t="shared" si="5"/>
        <v>14</v>
      </c>
      <c r="CC334" t="s">
        <v>110</v>
      </c>
      <c r="CD334" t="s">
        <v>111</v>
      </c>
      <c r="CE334">
        <v>111000</v>
      </c>
    </row>
    <row r="335" spans="1:83" x14ac:dyDescent="0.25">
      <c r="A335">
        <v>1325</v>
      </c>
      <c r="B335">
        <v>20</v>
      </c>
      <c r="C335" t="s">
        <v>81</v>
      </c>
      <c r="D335">
        <v>75</v>
      </c>
      <c r="E335">
        <v>9986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87</v>
      </c>
      <c r="L335" t="s">
        <v>88</v>
      </c>
      <c r="M335" t="s">
        <v>136</v>
      </c>
      <c r="N335" t="s">
        <v>90</v>
      </c>
      <c r="O335" t="s">
        <v>90</v>
      </c>
      <c r="P335" t="s">
        <v>91</v>
      </c>
      <c r="Q335" t="s">
        <v>115</v>
      </c>
      <c r="R335">
        <v>8</v>
      </c>
      <c r="S335">
        <v>5</v>
      </c>
      <c r="T335">
        <v>2006</v>
      </c>
      <c r="U335">
        <v>2007</v>
      </c>
      <c r="V335" t="s">
        <v>93</v>
      </c>
      <c r="W335" t="s">
        <v>94</v>
      </c>
      <c r="X335" t="s">
        <v>95</v>
      </c>
      <c r="Y335" t="s">
        <v>95</v>
      </c>
      <c r="Z335" t="s">
        <v>96</v>
      </c>
      <c r="AA335">
        <v>428</v>
      </c>
      <c r="AB335" t="s">
        <v>97</v>
      </c>
      <c r="AC335" t="s">
        <v>98</v>
      </c>
      <c r="AD335" t="s">
        <v>99</v>
      </c>
      <c r="AE335" t="s">
        <v>104</v>
      </c>
      <c r="AF335" t="s">
        <v>98</v>
      </c>
      <c r="AG335" t="s">
        <v>130</v>
      </c>
      <c r="AH335" t="s">
        <v>102</v>
      </c>
      <c r="AI335">
        <v>0</v>
      </c>
      <c r="AJ335" t="s">
        <v>102</v>
      </c>
      <c r="AK335">
        <v>0</v>
      </c>
      <c r="AL335">
        <v>1795</v>
      </c>
      <c r="AM335">
        <v>1795</v>
      </c>
      <c r="AN335" t="s">
        <v>103</v>
      </c>
      <c r="AO335" t="s">
        <v>104</v>
      </c>
      <c r="AP335" t="s">
        <v>105</v>
      </c>
      <c r="AQ335" t="s">
        <v>106</v>
      </c>
      <c r="AR335">
        <v>1795</v>
      </c>
      <c r="AS335">
        <v>0</v>
      </c>
      <c r="AT335">
        <v>0</v>
      </c>
      <c r="AU335">
        <v>1795</v>
      </c>
      <c r="AV335">
        <v>0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7</v>
      </c>
      <c r="BD335" t="s">
        <v>107</v>
      </c>
      <c r="BE335">
        <v>1</v>
      </c>
      <c r="BF335" t="s">
        <v>97</v>
      </c>
      <c r="BG335" t="s">
        <v>108</v>
      </c>
      <c r="BH335">
        <v>2007</v>
      </c>
      <c r="BI335" t="s">
        <v>109</v>
      </c>
      <c r="BJ335">
        <v>3</v>
      </c>
      <c r="BK335">
        <v>895</v>
      </c>
      <c r="BL335" t="s">
        <v>98</v>
      </c>
      <c r="BM335" t="s">
        <v>98</v>
      </c>
      <c r="BN335" t="s">
        <v>105</v>
      </c>
      <c r="BO335">
        <v>0</v>
      </c>
      <c r="BP335">
        <v>49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2</v>
      </c>
      <c r="BZ335">
        <v>2007</v>
      </c>
      <c r="CA335">
        <f t="shared" si="5"/>
        <v>14</v>
      </c>
      <c r="CC335" t="s">
        <v>158</v>
      </c>
      <c r="CD335" t="s">
        <v>159</v>
      </c>
      <c r="CE335">
        <v>147000</v>
      </c>
    </row>
    <row r="336" spans="1:83" x14ac:dyDescent="0.25">
      <c r="A336">
        <v>1396</v>
      </c>
      <c r="B336">
        <v>60</v>
      </c>
      <c r="C336" t="s">
        <v>81</v>
      </c>
      <c r="D336">
        <v>88</v>
      </c>
      <c r="E336">
        <v>12665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189</v>
      </c>
      <c r="N336" t="s">
        <v>90</v>
      </c>
      <c r="O336" t="s">
        <v>90</v>
      </c>
      <c r="P336" t="s">
        <v>91</v>
      </c>
      <c r="Q336" t="s">
        <v>92</v>
      </c>
      <c r="R336">
        <v>8</v>
      </c>
      <c r="S336">
        <v>5</v>
      </c>
      <c r="T336">
        <v>2005</v>
      </c>
      <c r="U336">
        <v>2006</v>
      </c>
      <c r="V336" t="s">
        <v>152</v>
      </c>
      <c r="W336" t="s">
        <v>94</v>
      </c>
      <c r="X336" t="s">
        <v>95</v>
      </c>
      <c r="Y336" t="s">
        <v>95</v>
      </c>
      <c r="Z336" t="s">
        <v>96</v>
      </c>
      <c r="AA336">
        <v>245</v>
      </c>
      <c r="AB336" t="s">
        <v>97</v>
      </c>
      <c r="AC336" t="s">
        <v>98</v>
      </c>
      <c r="AD336" t="s">
        <v>99</v>
      </c>
      <c r="AE336" t="s">
        <v>97</v>
      </c>
      <c r="AF336" t="s">
        <v>97</v>
      </c>
      <c r="AG336" t="s">
        <v>97</v>
      </c>
      <c r="AH336" t="s">
        <v>102</v>
      </c>
      <c r="AI336">
        <v>0</v>
      </c>
      <c r="AJ336" t="s">
        <v>102</v>
      </c>
      <c r="AK336">
        <v>0</v>
      </c>
      <c r="AL336">
        <v>1094</v>
      </c>
      <c r="AM336">
        <v>1094</v>
      </c>
      <c r="AN336" t="s">
        <v>103</v>
      </c>
      <c r="AO336" t="s">
        <v>104</v>
      </c>
      <c r="AP336" t="s">
        <v>105</v>
      </c>
      <c r="AQ336" t="s">
        <v>106</v>
      </c>
      <c r="AR336">
        <v>1133</v>
      </c>
      <c r="AS336">
        <v>1349</v>
      </c>
      <c r="AT336">
        <v>0</v>
      </c>
      <c r="AU336">
        <v>2482</v>
      </c>
      <c r="AV336">
        <v>0</v>
      </c>
      <c r="AW336">
        <v>0</v>
      </c>
      <c r="AX336">
        <v>2</v>
      </c>
      <c r="AY336">
        <v>1</v>
      </c>
      <c r="AZ336">
        <v>4</v>
      </c>
      <c r="BA336">
        <v>1</v>
      </c>
      <c r="BB336" t="s">
        <v>97</v>
      </c>
      <c r="BC336">
        <v>9</v>
      </c>
      <c r="BD336" t="s">
        <v>107</v>
      </c>
      <c r="BE336">
        <v>1</v>
      </c>
      <c r="BF336" t="s">
        <v>97</v>
      </c>
      <c r="BG336" t="s">
        <v>156</v>
      </c>
      <c r="BH336">
        <v>2005</v>
      </c>
      <c r="BI336" t="s">
        <v>157</v>
      </c>
      <c r="BJ336">
        <v>3</v>
      </c>
      <c r="BK336">
        <v>642</v>
      </c>
      <c r="BL336" t="s">
        <v>98</v>
      </c>
      <c r="BM336" t="s">
        <v>98</v>
      </c>
      <c r="BN336" t="s">
        <v>105</v>
      </c>
      <c r="BO336">
        <v>144</v>
      </c>
      <c r="BP336">
        <v>39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2</v>
      </c>
      <c r="BZ336">
        <v>2007</v>
      </c>
      <c r="CA336">
        <f t="shared" si="5"/>
        <v>14</v>
      </c>
      <c r="CC336" t="s">
        <v>110</v>
      </c>
      <c r="CD336" t="s">
        <v>111</v>
      </c>
      <c r="CE336">
        <v>281213</v>
      </c>
    </row>
    <row r="337" spans="1:83" x14ac:dyDescent="0.25">
      <c r="A337">
        <v>62</v>
      </c>
      <c r="B337">
        <v>75</v>
      </c>
      <c r="C337" t="s">
        <v>142</v>
      </c>
      <c r="D337">
        <v>60</v>
      </c>
      <c r="E337">
        <v>7200</v>
      </c>
      <c r="F337" t="s">
        <v>82</v>
      </c>
      <c r="G337" t="s">
        <v>83</v>
      </c>
      <c r="H337" t="s">
        <v>84</v>
      </c>
      <c r="I337" t="s">
        <v>85</v>
      </c>
      <c r="J337" t="s">
        <v>86</v>
      </c>
      <c r="K337" t="s">
        <v>87</v>
      </c>
      <c r="L337" t="s">
        <v>88</v>
      </c>
      <c r="M337" t="s">
        <v>176</v>
      </c>
      <c r="N337" t="s">
        <v>90</v>
      </c>
      <c r="O337" t="s">
        <v>90</v>
      </c>
      <c r="P337" t="s">
        <v>91</v>
      </c>
      <c r="Q337" t="s">
        <v>201</v>
      </c>
      <c r="R337">
        <v>5</v>
      </c>
      <c r="S337">
        <v>7</v>
      </c>
      <c r="T337">
        <v>1920</v>
      </c>
      <c r="U337">
        <v>1996</v>
      </c>
      <c r="V337" t="s">
        <v>93</v>
      </c>
      <c r="W337" t="s">
        <v>94</v>
      </c>
      <c r="X337" t="s">
        <v>116</v>
      </c>
      <c r="Y337" t="s">
        <v>116</v>
      </c>
      <c r="Z337" t="s">
        <v>117</v>
      </c>
      <c r="AA337">
        <v>0</v>
      </c>
      <c r="AB337" t="s">
        <v>98</v>
      </c>
      <c r="AC337" t="s">
        <v>98</v>
      </c>
      <c r="AD337" t="s">
        <v>126</v>
      </c>
      <c r="AE337" t="s">
        <v>98</v>
      </c>
      <c r="AF337" t="s">
        <v>147</v>
      </c>
      <c r="AG337" t="s">
        <v>100</v>
      </c>
      <c r="AH337" t="s">
        <v>102</v>
      </c>
      <c r="AI337">
        <v>0</v>
      </c>
      <c r="AJ337" t="s">
        <v>102</v>
      </c>
      <c r="AK337">
        <v>0</v>
      </c>
      <c r="AL337">
        <v>530</v>
      </c>
      <c r="AM337">
        <v>530</v>
      </c>
      <c r="AN337" t="s">
        <v>103</v>
      </c>
      <c r="AO337" t="s">
        <v>98</v>
      </c>
      <c r="AP337" t="s">
        <v>177</v>
      </c>
      <c r="AQ337" t="s">
        <v>106</v>
      </c>
      <c r="AR337">
        <v>581</v>
      </c>
      <c r="AS337">
        <v>530</v>
      </c>
      <c r="AT337">
        <v>0</v>
      </c>
      <c r="AU337">
        <v>1111</v>
      </c>
      <c r="AV337">
        <v>0</v>
      </c>
      <c r="AW337">
        <v>0</v>
      </c>
      <c r="AX337">
        <v>1</v>
      </c>
      <c r="AY337">
        <v>0</v>
      </c>
      <c r="AZ337">
        <v>3</v>
      </c>
      <c r="BA337">
        <v>1</v>
      </c>
      <c r="BB337" t="s">
        <v>147</v>
      </c>
      <c r="BC337">
        <v>6</v>
      </c>
      <c r="BD337" t="s">
        <v>107</v>
      </c>
      <c r="BE337">
        <v>0</v>
      </c>
      <c r="BF337" t="s">
        <v>83</v>
      </c>
      <c r="BG337" t="s">
        <v>127</v>
      </c>
      <c r="BH337">
        <v>1935</v>
      </c>
      <c r="BI337" t="s">
        <v>102</v>
      </c>
      <c r="BJ337">
        <v>1</v>
      </c>
      <c r="BK337">
        <v>288</v>
      </c>
      <c r="BL337" t="s">
        <v>98</v>
      </c>
      <c r="BM337" t="s">
        <v>98</v>
      </c>
      <c r="BN337" t="s">
        <v>177</v>
      </c>
      <c r="BO337">
        <v>0</v>
      </c>
      <c r="BP337">
        <v>0</v>
      </c>
      <c r="BQ337">
        <v>144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83</v>
      </c>
      <c r="BX337">
        <v>0</v>
      </c>
      <c r="BY337">
        <v>3</v>
      </c>
      <c r="BZ337">
        <v>2007</v>
      </c>
      <c r="CA337">
        <f t="shared" si="5"/>
        <v>15</v>
      </c>
      <c r="CC337" t="s">
        <v>110</v>
      </c>
      <c r="CD337" t="s">
        <v>111</v>
      </c>
      <c r="CE337">
        <v>101000</v>
      </c>
    </row>
    <row r="338" spans="1:83" x14ac:dyDescent="0.25">
      <c r="A338">
        <v>207</v>
      </c>
      <c r="B338">
        <v>20</v>
      </c>
      <c r="C338" t="s">
        <v>81</v>
      </c>
      <c r="D338">
        <v>40</v>
      </c>
      <c r="E338">
        <v>13673</v>
      </c>
      <c r="F338" t="s">
        <v>82</v>
      </c>
      <c r="G338" t="s">
        <v>83</v>
      </c>
      <c r="H338" t="s">
        <v>120</v>
      </c>
      <c r="I338" t="s">
        <v>85</v>
      </c>
      <c r="J338" t="s">
        <v>86</v>
      </c>
      <c r="K338" t="s">
        <v>166</v>
      </c>
      <c r="L338" t="s">
        <v>88</v>
      </c>
      <c r="M338" t="s">
        <v>151</v>
      </c>
      <c r="N338" t="s">
        <v>171</v>
      </c>
      <c r="O338" t="s">
        <v>90</v>
      </c>
      <c r="P338" t="s">
        <v>91</v>
      </c>
      <c r="Q338" t="s">
        <v>115</v>
      </c>
      <c r="R338">
        <v>5</v>
      </c>
      <c r="S338">
        <v>5</v>
      </c>
      <c r="T338">
        <v>1962</v>
      </c>
      <c r="U338">
        <v>1962</v>
      </c>
      <c r="V338" t="s">
        <v>93</v>
      </c>
      <c r="W338" t="s">
        <v>94</v>
      </c>
      <c r="X338" t="s">
        <v>140</v>
      </c>
      <c r="Y338" t="s">
        <v>140</v>
      </c>
      <c r="Z338" t="s">
        <v>117</v>
      </c>
      <c r="AA338">
        <v>0</v>
      </c>
      <c r="AB338" t="s">
        <v>98</v>
      </c>
      <c r="AC338" t="s">
        <v>97</v>
      </c>
      <c r="AD338" t="s">
        <v>118</v>
      </c>
      <c r="AE338" t="s">
        <v>98</v>
      </c>
      <c r="AF338" t="s">
        <v>98</v>
      </c>
      <c r="AG338" t="s">
        <v>100</v>
      </c>
      <c r="AH338" t="s">
        <v>102</v>
      </c>
      <c r="AI338">
        <v>0</v>
      </c>
      <c r="AJ338" t="s">
        <v>102</v>
      </c>
      <c r="AK338">
        <v>0</v>
      </c>
      <c r="AL338">
        <v>1140</v>
      </c>
      <c r="AM338">
        <v>1140</v>
      </c>
      <c r="AN338" t="s">
        <v>103</v>
      </c>
      <c r="AO338" t="s">
        <v>98</v>
      </c>
      <c r="AP338" t="s">
        <v>105</v>
      </c>
      <c r="AQ338" t="s">
        <v>106</v>
      </c>
      <c r="AR338">
        <v>1696</v>
      </c>
      <c r="AS338">
        <v>0</v>
      </c>
      <c r="AT338">
        <v>0</v>
      </c>
      <c r="AU338">
        <v>1696</v>
      </c>
      <c r="AV338">
        <v>0</v>
      </c>
      <c r="AW338">
        <v>0</v>
      </c>
      <c r="AX338">
        <v>1</v>
      </c>
      <c r="AY338">
        <v>1</v>
      </c>
      <c r="AZ338">
        <v>3</v>
      </c>
      <c r="BA338">
        <v>1</v>
      </c>
      <c r="BB338" t="s">
        <v>98</v>
      </c>
      <c r="BC338">
        <v>8</v>
      </c>
      <c r="BD338" t="s">
        <v>224</v>
      </c>
      <c r="BE338">
        <v>1</v>
      </c>
      <c r="BF338" t="s">
        <v>98</v>
      </c>
      <c r="BG338" t="s">
        <v>108</v>
      </c>
      <c r="BH338">
        <v>1962</v>
      </c>
      <c r="BI338" t="s">
        <v>109</v>
      </c>
      <c r="BJ338">
        <v>1</v>
      </c>
      <c r="BK338">
        <v>349</v>
      </c>
      <c r="BL338" t="s">
        <v>98</v>
      </c>
      <c r="BM338" t="s">
        <v>98</v>
      </c>
      <c r="BN338" t="s">
        <v>105</v>
      </c>
      <c r="BO338">
        <v>0</v>
      </c>
      <c r="BP338">
        <v>30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3</v>
      </c>
      <c r="BZ338">
        <v>2007</v>
      </c>
      <c r="CA338">
        <f t="shared" si="5"/>
        <v>15</v>
      </c>
      <c r="CC338" t="s">
        <v>110</v>
      </c>
      <c r="CD338" t="s">
        <v>111</v>
      </c>
      <c r="CE338">
        <v>143900</v>
      </c>
    </row>
    <row r="339" spans="1:83" x14ac:dyDescent="0.25">
      <c r="A339">
        <v>439</v>
      </c>
      <c r="B339">
        <v>30</v>
      </c>
      <c r="C339" t="s">
        <v>81</v>
      </c>
      <c r="D339">
        <v>40</v>
      </c>
      <c r="E339">
        <v>4280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123</v>
      </c>
      <c r="N339" t="s">
        <v>90</v>
      </c>
      <c r="O339" t="s">
        <v>90</v>
      </c>
      <c r="P339" t="s">
        <v>91</v>
      </c>
      <c r="Q339" t="s">
        <v>115</v>
      </c>
      <c r="R339">
        <v>5</v>
      </c>
      <c r="S339">
        <v>6</v>
      </c>
      <c r="T339">
        <v>1913</v>
      </c>
      <c r="U339">
        <v>2002</v>
      </c>
      <c r="V339" t="s">
        <v>93</v>
      </c>
      <c r="W339" t="s">
        <v>94</v>
      </c>
      <c r="X339" t="s">
        <v>155</v>
      </c>
      <c r="Y339" t="s">
        <v>203</v>
      </c>
      <c r="Z339" t="s">
        <v>117</v>
      </c>
      <c r="AA339">
        <v>0</v>
      </c>
      <c r="AB339" t="s">
        <v>98</v>
      </c>
      <c r="AC339" t="s">
        <v>98</v>
      </c>
      <c r="AD339" t="s">
        <v>99</v>
      </c>
      <c r="AE339" t="s">
        <v>98</v>
      </c>
      <c r="AF339" t="s">
        <v>98</v>
      </c>
      <c r="AG339" t="s">
        <v>100</v>
      </c>
      <c r="AH339" t="s">
        <v>172</v>
      </c>
      <c r="AI339">
        <v>365</v>
      </c>
      <c r="AJ339" t="s">
        <v>102</v>
      </c>
      <c r="AK339">
        <v>0</v>
      </c>
      <c r="AL339">
        <v>75</v>
      </c>
      <c r="AM339">
        <v>440</v>
      </c>
      <c r="AN339" t="s">
        <v>103</v>
      </c>
      <c r="AO339" t="s">
        <v>98</v>
      </c>
      <c r="AP339" t="s">
        <v>177</v>
      </c>
      <c r="AQ339" t="s">
        <v>106</v>
      </c>
      <c r="AR339">
        <v>694</v>
      </c>
      <c r="AS339">
        <v>0</v>
      </c>
      <c r="AT339">
        <v>0</v>
      </c>
      <c r="AU339">
        <v>694</v>
      </c>
      <c r="AV339">
        <v>0</v>
      </c>
      <c r="AW339">
        <v>0</v>
      </c>
      <c r="AX339">
        <v>1</v>
      </c>
      <c r="AY339">
        <v>0</v>
      </c>
      <c r="AZ339">
        <v>2</v>
      </c>
      <c r="BA339">
        <v>1</v>
      </c>
      <c r="BB339" t="s">
        <v>97</v>
      </c>
      <c r="BC339">
        <v>4</v>
      </c>
      <c r="BD339" t="s">
        <v>107</v>
      </c>
      <c r="BE339">
        <v>1</v>
      </c>
      <c r="BF339" t="s">
        <v>97</v>
      </c>
      <c r="BG339" t="s">
        <v>127</v>
      </c>
      <c r="BH339">
        <v>1990</v>
      </c>
      <c r="BI339" t="s">
        <v>102</v>
      </c>
      <c r="BJ339">
        <v>1</v>
      </c>
      <c r="BK339">
        <v>352</v>
      </c>
      <c r="BL339" t="s">
        <v>97</v>
      </c>
      <c r="BM339" t="s">
        <v>98</v>
      </c>
      <c r="BN339" t="s">
        <v>190</v>
      </c>
      <c r="BO339">
        <v>0</v>
      </c>
      <c r="BP339">
        <v>0</v>
      </c>
      <c r="BQ339">
        <v>34</v>
      </c>
      <c r="BR339">
        <v>0</v>
      </c>
      <c r="BS339">
        <v>0</v>
      </c>
      <c r="BT339">
        <v>0</v>
      </c>
      <c r="BU339" t="s">
        <v>83</v>
      </c>
      <c r="BV339" t="s">
        <v>134</v>
      </c>
      <c r="BW339" t="s">
        <v>83</v>
      </c>
      <c r="BX339">
        <v>0</v>
      </c>
      <c r="BY339">
        <v>3</v>
      </c>
      <c r="BZ339">
        <v>2007</v>
      </c>
      <c r="CA339">
        <f t="shared" si="5"/>
        <v>15</v>
      </c>
      <c r="CC339" t="s">
        <v>110</v>
      </c>
      <c r="CD339" t="s">
        <v>111</v>
      </c>
      <c r="CE339">
        <v>90350</v>
      </c>
    </row>
    <row r="340" spans="1:83" x14ac:dyDescent="0.25">
      <c r="A340">
        <v>478</v>
      </c>
      <c r="B340">
        <v>60</v>
      </c>
      <c r="C340" t="s">
        <v>81</v>
      </c>
      <c r="D340">
        <v>105</v>
      </c>
      <c r="E340">
        <v>13693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87</v>
      </c>
      <c r="L340" t="s">
        <v>88</v>
      </c>
      <c r="M340" t="s">
        <v>154</v>
      </c>
      <c r="N340" t="s">
        <v>90</v>
      </c>
      <c r="O340" t="s">
        <v>90</v>
      </c>
      <c r="P340" t="s">
        <v>91</v>
      </c>
      <c r="Q340" t="s">
        <v>92</v>
      </c>
      <c r="R340">
        <v>9</v>
      </c>
      <c r="S340">
        <v>5</v>
      </c>
      <c r="T340">
        <v>2006</v>
      </c>
      <c r="U340">
        <v>2006</v>
      </c>
      <c r="V340" t="s">
        <v>152</v>
      </c>
      <c r="W340" t="s">
        <v>94</v>
      </c>
      <c r="X340" t="s">
        <v>95</v>
      </c>
      <c r="Y340" t="s">
        <v>95</v>
      </c>
      <c r="Z340" t="s">
        <v>96</v>
      </c>
      <c r="AA340">
        <v>772</v>
      </c>
      <c r="AB340" t="s">
        <v>104</v>
      </c>
      <c r="AC340" t="s">
        <v>98</v>
      </c>
      <c r="AD340" t="s">
        <v>99</v>
      </c>
      <c r="AE340" t="s">
        <v>97</v>
      </c>
      <c r="AF340" t="s">
        <v>98</v>
      </c>
      <c r="AG340" t="s">
        <v>130</v>
      </c>
      <c r="AH340" t="s">
        <v>102</v>
      </c>
      <c r="AI340">
        <v>0</v>
      </c>
      <c r="AJ340" t="s">
        <v>102</v>
      </c>
      <c r="AK340">
        <v>0</v>
      </c>
      <c r="AL340">
        <v>2153</v>
      </c>
      <c r="AM340">
        <v>2153</v>
      </c>
      <c r="AN340" t="s">
        <v>103</v>
      </c>
      <c r="AO340" t="s">
        <v>104</v>
      </c>
      <c r="AP340" t="s">
        <v>105</v>
      </c>
      <c r="AQ340" t="s">
        <v>106</v>
      </c>
      <c r="AR340">
        <v>2069</v>
      </c>
      <c r="AS340">
        <v>574</v>
      </c>
      <c r="AT340">
        <v>0</v>
      </c>
      <c r="AU340">
        <v>2643</v>
      </c>
      <c r="AV340">
        <v>0</v>
      </c>
      <c r="AW340">
        <v>0</v>
      </c>
      <c r="AX340">
        <v>2</v>
      </c>
      <c r="AY340">
        <v>1</v>
      </c>
      <c r="AZ340">
        <v>3</v>
      </c>
      <c r="BA340">
        <v>1</v>
      </c>
      <c r="BB340" t="s">
        <v>104</v>
      </c>
      <c r="BC340">
        <v>9</v>
      </c>
      <c r="BD340" t="s">
        <v>107</v>
      </c>
      <c r="BE340">
        <v>1</v>
      </c>
      <c r="BF340" t="s">
        <v>97</v>
      </c>
      <c r="BG340" t="s">
        <v>156</v>
      </c>
      <c r="BH340">
        <v>2006</v>
      </c>
      <c r="BI340" t="s">
        <v>157</v>
      </c>
      <c r="BJ340">
        <v>3</v>
      </c>
      <c r="BK340">
        <v>694</v>
      </c>
      <c r="BL340" t="s">
        <v>98</v>
      </c>
      <c r="BM340" t="s">
        <v>98</v>
      </c>
      <c r="BN340" t="s">
        <v>105</v>
      </c>
      <c r="BO340">
        <v>414</v>
      </c>
      <c r="BP340">
        <v>84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83</v>
      </c>
      <c r="BX340">
        <v>0</v>
      </c>
      <c r="BY340">
        <v>3</v>
      </c>
      <c r="BZ340">
        <v>2007</v>
      </c>
      <c r="CA340">
        <f t="shared" si="5"/>
        <v>15</v>
      </c>
      <c r="CC340" t="s">
        <v>110</v>
      </c>
      <c r="CD340" t="s">
        <v>111</v>
      </c>
      <c r="CE340">
        <v>380000</v>
      </c>
    </row>
    <row r="341" spans="1:83" x14ac:dyDescent="0.25">
      <c r="A341">
        <v>480</v>
      </c>
      <c r="B341">
        <v>30</v>
      </c>
      <c r="C341" t="s">
        <v>142</v>
      </c>
      <c r="D341">
        <v>50</v>
      </c>
      <c r="E341">
        <v>5925</v>
      </c>
      <c r="F341" t="s">
        <v>82</v>
      </c>
      <c r="G341" t="s">
        <v>83</v>
      </c>
      <c r="H341" t="s">
        <v>84</v>
      </c>
      <c r="I341" t="s">
        <v>175</v>
      </c>
      <c r="J341" t="s">
        <v>86</v>
      </c>
      <c r="K341" t="s">
        <v>87</v>
      </c>
      <c r="L341" t="s">
        <v>88</v>
      </c>
      <c r="M341" t="s">
        <v>143</v>
      </c>
      <c r="N341" t="s">
        <v>90</v>
      </c>
      <c r="O341" t="s">
        <v>90</v>
      </c>
      <c r="P341" t="s">
        <v>91</v>
      </c>
      <c r="Q341" t="s">
        <v>115</v>
      </c>
      <c r="R341">
        <v>4</v>
      </c>
      <c r="S341">
        <v>7</v>
      </c>
      <c r="T341">
        <v>1937</v>
      </c>
      <c r="U341">
        <v>2000</v>
      </c>
      <c r="V341" t="s">
        <v>152</v>
      </c>
      <c r="W341" t="s">
        <v>94</v>
      </c>
      <c r="X341" t="s">
        <v>203</v>
      </c>
      <c r="Y341" t="s">
        <v>203</v>
      </c>
      <c r="Z341" t="s">
        <v>207</v>
      </c>
      <c r="AA341">
        <v>435</v>
      </c>
      <c r="AB341" t="s">
        <v>98</v>
      </c>
      <c r="AC341" t="s">
        <v>98</v>
      </c>
      <c r="AD341" t="s">
        <v>126</v>
      </c>
      <c r="AE341" t="s">
        <v>147</v>
      </c>
      <c r="AF341" t="s">
        <v>98</v>
      </c>
      <c r="AG341" t="s">
        <v>100</v>
      </c>
      <c r="AH341" t="s">
        <v>153</v>
      </c>
      <c r="AI341">
        <v>168</v>
      </c>
      <c r="AJ341" t="s">
        <v>102</v>
      </c>
      <c r="AK341">
        <v>0</v>
      </c>
      <c r="AL341">
        <v>739</v>
      </c>
      <c r="AM341">
        <v>907</v>
      </c>
      <c r="AN341" t="s">
        <v>103</v>
      </c>
      <c r="AO341" t="s">
        <v>98</v>
      </c>
      <c r="AP341" t="s">
        <v>105</v>
      </c>
      <c r="AQ341" t="s">
        <v>106</v>
      </c>
      <c r="AR341">
        <v>1131</v>
      </c>
      <c r="AS341">
        <v>0</v>
      </c>
      <c r="AT341">
        <v>0</v>
      </c>
      <c r="AU341">
        <v>1131</v>
      </c>
      <c r="AV341">
        <v>0</v>
      </c>
      <c r="AW341">
        <v>0</v>
      </c>
      <c r="AX341">
        <v>1</v>
      </c>
      <c r="AY341">
        <v>0</v>
      </c>
      <c r="AZ341">
        <v>2</v>
      </c>
      <c r="BA341">
        <v>1</v>
      </c>
      <c r="BB341" t="s">
        <v>98</v>
      </c>
      <c r="BC341">
        <v>7</v>
      </c>
      <c r="BD341" t="s">
        <v>107</v>
      </c>
      <c r="BE341">
        <v>0</v>
      </c>
      <c r="BF341" t="s">
        <v>83</v>
      </c>
      <c r="BG341" t="s">
        <v>127</v>
      </c>
      <c r="BH341">
        <v>1995</v>
      </c>
      <c r="BI341" t="s">
        <v>102</v>
      </c>
      <c r="BJ341">
        <v>2</v>
      </c>
      <c r="BK341">
        <v>672</v>
      </c>
      <c r="BL341" t="s">
        <v>98</v>
      </c>
      <c r="BM341" t="s">
        <v>98</v>
      </c>
      <c r="BN341" t="s">
        <v>105</v>
      </c>
      <c r="BO341">
        <v>0</v>
      </c>
      <c r="BP341">
        <v>72</v>
      </c>
      <c r="BQ341">
        <v>0</v>
      </c>
      <c r="BR341">
        <v>0</v>
      </c>
      <c r="BS341">
        <v>0</v>
      </c>
      <c r="BT341">
        <v>0</v>
      </c>
      <c r="BU341" t="s">
        <v>83</v>
      </c>
      <c r="BV341" t="s">
        <v>134</v>
      </c>
      <c r="BW341" t="s">
        <v>83</v>
      </c>
      <c r="BX341">
        <v>0</v>
      </c>
      <c r="BY341">
        <v>3</v>
      </c>
      <c r="BZ341">
        <v>2007</v>
      </c>
      <c r="CA341">
        <f t="shared" si="5"/>
        <v>15</v>
      </c>
      <c r="CC341" t="s">
        <v>110</v>
      </c>
      <c r="CD341" t="s">
        <v>210</v>
      </c>
      <c r="CE341">
        <v>89471</v>
      </c>
    </row>
    <row r="342" spans="1:83" x14ac:dyDescent="0.25">
      <c r="A342">
        <v>485</v>
      </c>
      <c r="B342">
        <v>20</v>
      </c>
      <c r="C342" t="s">
        <v>81</v>
      </c>
      <c r="D342" t="s">
        <v>83</v>
      </c>
      <c r="E342">
        <v>7758</v>
      </c>
      <c r="F342" t="s">
        <v>82</v>
      </c>
      <c r="G342" t="s">
        <v>83</v>
      </c>
      <c r="H342" t="s">
        <v>120</v>
      </c>
      <c r="I342" t="s">
        <v>85</v>
      </c>
      <c r="J342" t="s">
        <v>86</v>
      </c>
      <c r="K342" t="s">
        <v>122</v>
      </c>
      <c r="L342" t="s">
        <v>88</v>
      </c>
      <c r="M342" t="s">
        <v>151</v>
      </c>
      <c r="N342" t="s">
        <v>90</v>
      </c>
      <c r="O342" t="s">
        <v>90</v>
      </c>
      <c r="P342" t="s">
        <v>91</v>
      </c>
      <c r="Q342" t="s">
        <v>115</v>
      </c>
      <c r="R342">
        <v>5</v>
      </c>
      <c r="S342">
        <v>7</v>
      </c>
      <c r="T342">
        <v>1962</v>
      </c>
      <c r="U342">
        <v>2001</v>
      </c>
      <c r="V342" t="s">
        <v>93</v>
      </c>
      <c r="W342" t="s">
        <v>94</v>
      </c>
      <c r="X342" t="s">
        <v>140</v>
      </c>
      <c r="Y342" t="s">
        <v>161</v>
      </c>
      <c r="Z342" t="s">
        <v>117</v>
      </c>
      <c r="AA342">
        <v>0</v>
      </c>
      <c r="AB342" t="s">
        <v>98</v>
      </c>
      <c r="AC342" t="s">
        <v>97</v>
      </c>
      <c r="AD342" t="s">
        <v>118</v>
      </c>
      <c r="AE342" t="s">
        <v>98</v>
      </c>
      <c r="AF342" t="s">
        <v>98</v>
      </c>
      <c r="AG342" t="s">
        <v>100</v>
      </c>
      <c r="AH342" t="s">
        <v>119</v>
      </c>
      <c r="AI342">
        <v>588</v>
      </c>
      <c r="AJ342" t="s">
        <v>102</v>
      </c>
      <c r="AK342">
        <v>0</v>
      </c>
      <c r="AL342">
        <v>411</v>
      </c>
      <c r="AM342">
        <v>999</v>
      </c>
      <c r="AN342" t="s">
        <v>103</v>
      </c>
      <c r="AO342" t="s">
        <v>97</v>
      </c>
      <c r="AP342" t="s">
        <v>105</v>
      </c>
      <c r="AQ342" t="s">
        <v>106</v>
      </c>
      <c r="AR342">
        <v>999</v>
      </c>
      <c r="AS342">
        <v>0</v>
      </c>
      <c r="AT342">
        <v>0</v>
      </c>
      <c r="AU342">
        <v>999</v>
      </c>
      <c r="AV342">
        <v>1</v>
      </c>
      <c r="AW342">
        <v>0</v>
      </c>
      <c r="AX342">
        <v>1</v>
      </c>
      <c r="AY342">
        <v>0</v>
      </c>
      <c r="AZ342">
        <v>3</v>
      </c>
      <c r="BA342">
        <v>1</v>
      </c>
      <c r="BB342" t="s">
        <v>97</v>
      </c>
      <c r="BC342">
        <v>6</v>
      </c>
      <c r="BD342" t="s">
        <v>107</v>
      </c>
      <c r="BE342">
        <v>0</v>
      </c>
      <c r="BF342" t="s">
        <v>83</v>
      </c>
      <c r="BG342" t="s">
        <v>127</v>
      </c>
      <c r="BH342">
        <v>1963</v>
      </c>
      <c r="BI342" t="s">
        <v>102</v>
      </c>
      <c r="BJ342">
        <v>1</v>
      </c>
      <c r="BK342">
        <v>264</v>
      </c>
      <c r="BL342" t="s">
        <v>98</v>
      </c>
      <c r="BM342" t="s">
        <v>98</v>
      </c>
      <c r="BN342" t="s">
        <v>105</v>
      </c>
      <c r="BO342">
        <v>0</v>
      </c>
      <c r="BP342">
        <v>132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3</v>
      </c>
      <c r="BZ342">
        <v>2007</v>
      </c>
      <c r="CA342">
        <f t="shared" si="5"/>
        <v>15</v>
      </c>
      <c r="CC342" t="s">
        <v>110</v>
      </c>
      <c r="CD342" t="s">
        <v>111</v>
      </c>
      <c r="CE342">
        <v>132500</v>
      </c>
    </row>
    <row r="343" spans="1:83" x14ac:dyDescent="0.25">
      <c r="A343">
        <v>530</v>
      </c>
      <c r="B343">
        <v>20</v>
      </c>
      <c r="C343" t="s">
        <v>81</v>
      </c>
      <c r="D343" t="s">
        <v>83</v>
      </c>
      <c r="E343">
        <v>32668</v>
      </c>
      <c r="F343" t="s">
        <v>82</v>
      </c>
      <c r="G343" t="s">
        <v>83</v>
      </c>
      <c r="H343" t="s">
        <v>120</v>
      </c>
      <c r="I343" t="s">
        <v>85</v>
      </c>
      <c r="J343" t="s">
        <v>86</v>
      </c>
      <c r="K343" t="s">
        <v>166</v>
      </c>
      <c r="L343" t="s">
        <v>88</v>
      </c>
      <c r="M343" t="s">
        <v>123</v>
      </c>
      <c r="N343" t="s">
        <v>90</v>
      </c>
      <c r="O343" t="s">
        <v>90</v>
      </c>
      <c r="P343" t="s">
        <v>91</v>
      </c>
      <c r="Q343" t="s">
        <v>115</v>
      </c>
      <c r="R343">
        <v>6</v>
      </c>
      <c r="S343">
        <v>3</v>
      </c>
      <c r="T343">
        <v>1957</v>
      </c>
      <c r="U343">
        <v>1975</v>
      </c>
      <c r="V343" t="s">
        <v>152</v>
      </c>
      <c r="W343" t="s">
        <v>94</v>
      </c>
      <c r="X343" t="s">
        <v>124</v>
      </c>
      <c r="Y343" t="s">
        <v>137</v>
      </c>
      <c r="Z343" t="s">
        <v>83</v>
      </c>
      <c r="AA343" t="s">
        <v>83</v>
      </c>
      <c r="AB343" t="s">
        <v>97</v>
      </c>
      <c r="AC343" t="s">
        <v>98</v>
      </c>
      <c r="AD343" t="s">
        <v>99</v>
      </c>
      <c r="AE343" t="s">
        <v>98</v>
      </c>
      <c r="AF343" t="s">
        <v>98</v>
      </c>
      <c r="AG343" t="s">
        <v>100</v>
      </c>
      <c r="AH343" t="s">
        <v>153</v>
      </c>
      <c r="AI343">
        <v>1219</v>
      </c>
      <c r="AJ343" t="s">
        <v>102</v>
      </c>
      <c r="AK343">
        <v>0</v>
      </c>
      <c r="AL343">
        <v>816</v>
      </c>
      <c r="AM343">
        <v>2035</v>
      </c>
      <c r="AN343" t="s">
        <v>103</v>
      </c>
      <c r="AO343" t="s">
        <v>98</v>
      </c>
      <c r="AP343" t="s">
        <v>105</v>
      </c>
      <c r="AQ343" t="s">
        <v>106</v>
      </c>
      <c r="AR343">
        <v>2515</v>
      </c>
      <c r="AS343">
        <v>0</v>
      </c>
      <c r="AT343">
        <v>0</v>
      </c>
      <c r="AU343">
        <v>2515</v>
      </c>
      <c r="AV343">
        <v>1</v>
      </c>
      <c r="AW343">
        <v>0</v>
      </c>
      <c r="AX343">
        <v>3</v>
      </c>
      <c r="AY343">
        <v>0</v>
      </c>
      <c r="AZ343">
        <v>4</v>
      </c>
      <c r="BA343">
        <v>2</v>
      </c>
      <c r="BB343" t="s">
        <v>98</v>
      </c>
      <c r="BC343">
        <v>9</v>
      </c>
      <c r="BD343" t="s">
        <v>221</v>
      </c>
      <c r="BE343">
        <v>2</v>
      </c>
      <c r="BF343" t="s">
        <v>98</v>
      </c>
      <c r="BG343" t="s">
        <v>108</v>
      </c>
      <c r="BH343">
        <v>1975</v>
      </c>
      <c r="BI343" t="s">
        <v>109</v>
      </c>
      <c r="BJ343">
        <v>2</v>
      </c>
      <c r="BK343">
        <v>484</v>
      </c>
      <c r="BL343" t="s">
        <v>98</v>
      </c>
      <c r="BM343" t="s">
        <v>98</v>
      </c>
      <c r="BN343" t="s">
        <v>105</v>
      </c>
      <c r="BO343">
        <v>0</v>
      </c>
      <c r="BP343">
        <v>0</v>
      </c>
      <c r="BQ343">
        <v>200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3</v>
      </c>
      <c r="BZ343">
        <v>2007</v>
      </c>
      <c r="CA343">
        <f t="shared" si="5"/>
        <v>15</v>
      </c>
      <c r="CC343" t="s">
        <v>110</v>
      </c>
      <c r="CD343" t="s">
        <v>210</v>
      </c>
      <c r="CE343">
        <v>200624</v>
      </c>
    </row>
    <row r="344" spans="1:83" x14ac:dyDescent="0.25">
      <c r="A344">
        <v>636</v>
      </c>
      <c r="B344">
        <v>190</v>
      </c>
      <c r="C344" t="s">
        <v>239</v>
      </c>
      <c r="D344">
        <v>60</v>
      </c>
      <c r="E344">
        <v>10896</v>
      </c>
      <c r="F344" t="s">
        <v>82</v>
      </c>
      <c r="G344" t="s">
        <v>82</v>
      </c>
      <c r="H344" t="s">
        <v>84</v>
      </c>
      <c r="I344" t="s">
        <v>175</v>
      </c>
      <c r="J344" t="s">
        <v>86</v>
      </c>
      <c r="K344" t="s">
        <v>87</v>
      </c>
      <c r="L344" t="s">
        <v>88</v>
      </c>
      <c r="M344" t="s">
        <v>232</v>
      </c>
      <c r="N344" t="s">
        <v>114</v>
      </c>
      <c r="O344" t="s">
        <v>90</v>
      </c>
      <c r="P344" t="s">
        <v>149</v>
      </c>
      <c r="Q344" t="s">
        <v>225</v>
      </c>
      <c r="R344">
        <v>6</v>
      </c>
      <c r="S344">
        <v>7</v>
      </c>
      <c r="T344">
        <v>1914</v>
      </c>
      <c r="U344">
        <v>1995</v>
      </c>
      <c r="V344" t="s">
        <v>152</v>
      </c>
      <c r="W344" t="s">
        <v>94</v>
      </c>
      <c r="X344" t="s">
        <v>95</v>
      </c>
      <c r="Y344" t="s">
        <v>95</v>
      </c>
      <c r="Z344" t="s">
        <v>117</v>
      </c>
      <c r="AA344">
        <v>0</v>
      </c>
      <c r="AB344" t="s">
        <v>147</v>
      </c>
      <c r="AC344" t="s">
        <v>98</v>
      </c>
      <c r="AD344" t="s">
        <v>118</v>
      </c>
      <c r="AE344" t="s">
        <v>98</v>
      </c>
      <c r="AF344" t="s">
        <v>147</v>
      </c>
      <c r="AG344" t="s">
        <v>100</v>
      </c>
      <c r="AH344" t="s">
        <v>172</v>
      </c>
      <c r="AI344">
        <v>256</v>
      </c>
      <c r="AJ344" t="s">
        <v>102</v>
      </c>
      <c r="AK344">
        <v>0</v>
      </c>
      <c r="AL344">
        <v>1184</v>
      </c>
      <c r="AM344">
        <v>1440</v>
      </c>
      <c r="AN344" t="s">
        <v>103</v>
      </c>
      <c r="AO344" t="s">
        <v>104</v>
      </c>
      <c r="AP344" t="s">
        <v>105</v>
      </c>
      <c r="AQ344" t="s">
        <v>164</v>
      </c>
      <c r="AR344">
        <v>1440</v>
      </c>
      <c r="AS344">
        <v>1440</v>
      </c>
      <c r="AT344">
        <v>515</v>
      </c>
      <c r="AU344">
        <v>3395</v>
      </c>
      <c r="AV344">
        <v>0</v>
      </c>
      <c r="AW344">
        <v>0</v>
      </c>
      <c r="AX344">
        <v>2</v>
      </c>
      <c r="AY344">
        <v>0</v>
      </c>
      <c r="AZ344">
        <v>8</v>
      </c>
      <c r="BA344">
        <v>2</v>
      </c>
      <c r="BB344" t="s">
        <v>147</v>
      </c>
      <c r="BC344">
        <v>14</v>
      </c>
      <c r="BD344" t="s">
        <v>107</v>
      </c>
      <c r="BE344">
        <v>0</v>
      </c>
      <c r="BF344" t="s">
        <v>83</v>
      </c>
      <c r="BG344" t="s">
        <v>83</v>
      </c>
      <c r="BH344" t="s">
        <v>83</v>
      </c>
      <c r="BI344" t="s">
        <v>83</v>
      </c>
      <c r="BJ344">
        <v>0</v>
      </c>
      <c r="BK344">
        <v>0</v>
      </c>
      <c r="BL344" t="s">
        <v>83</v>
      </c>
      <c r="BM344" t="s">
        <v>83</v>
      </c>
      <c r="BN344" t="s">
        <v>177</v>
      </c>
      <c r="BO344">
        <v>0</v>
      </c>
      <c r="BP344">
        <v>110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3</v>
      </c>
      <c r="BZ344">
        <v>2007</v>
      </c>
      <c r="CA344">
        <f t="shared" si="5"/>
        <v>15</v>
      </c>
      <c r="CC344" t="s">
        <v>110</v>
      </c>
      <c r="CD344" t="s">
        <v>128</v>
      </c>
      <c r="CE344">
        <v>200000</v>
      </c>
    </row>
    <row r="345" spans="1:83" x14ac:dyDescent="0.25">
      <c r="A345">
        <v>646</v>
      </c>
      <c r="B345">
        <v>20</v>
      </c>
      <c r="C345" t="s">
        <v>81</v>
      </c>
      <c r="D345" t="s">
        <v>83</v>
      </c>
      <c r="E345">
        <v>10530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122</v>
      </c>
      <c r="L345" t="s">
        <v>88</v>
      </c>
      <c r="M345" t="s">
        <v>162</v>
      </c>
      <c r="N345" t="s">
        <v>90</v>
      </c>
      <c r="O345" t="s">
        <v>90</v>
      </c>
      <c r="P345" t="s">
        <v>91</v>
      </c>
      <c r="Q345" t="s">
        <v>115</v>
      </c>
      <c r="R345">
        <v>6</v>
      </c>
      <c r="S345">
        <v>5</v>
      </c>
      <c r="T345">
        <v>1971</v>
      </c>
      <c r="U345">
        <v>1971</v>
      </c>
      <c r="V345" t="s">
        <v>152</v>
      </c>
      <c r="W345" t="s">
        <v>94</v>
      </c>
      <c r="X345" t="s">
        <v>161</v>
      </c>
      <c r="Y345" t="s">
        <v>161</v>
      </c>
      <c r="Z345" t="s">
        <v>117</v>
      </c>
      <c r="AA345">
        <v>0</v>
      </c>
      <c r="AB345" t="s">
        <v>98</v>
      </c>
      <c r="AC345" t="s">
        <v>98</v>
      </c>
      <c r="AD345" t="s">
        <v>118</v>
      </c>
      <c r="AE345" t="s">
        <v>98</v>
      </c>
      <c r="AF345" t="s">
        <v>98</v>
      </c>
      <c r="AG345" t="s">
        <v>100</v>
      </c>
      <c r="AH345" t="s">
        <v>119</v>
      </c>
      <c r="AI345">
        <v>282</v>
      </c>
      <c r="AJ345" t="s">
        <v>172</v>
      </c>
      <c r="AK345">
        <v>35</v>
      </c>
      <c r="AL345">
        <v>664</v>
      </c>
      <c r="AM345">
        <v>981</v>
      </c>
      <c r="AN345" t="s">
        <v>103</v>
      </c>
      <c r="AO345" t="s">
        <v>98</v>
      </c>
      <c r="AP345" t="s">
        <v>105</v>
      </c>
      <c r="AQ345" t="s">
        <v>106</v>
      </c>
      <c r="AR345">
        <v>981</v>
      </c>
      <c r="AS345">
        <v>0</v>
      </c>
      <c r="AT345">
        <v>0</v>
      </c>
      <c r="AU345">
        <v>981</v>
      </c>
      <c r="AV345">
        <v>1</v>
      </c>
      <c r="AW345">
        <v>0</v>
      </c>
      <c r="AX345">
        <v>1</v>
      </c>
      <c r="AY345">
        <v>1</v>
      </c>
      <c r="AZ345">
        <v>3</v>
      </c>
      <c r="BA345">
        <v>1</v>
      </c>
      <c r="BB345" t="s">
        <v>98</v>
      </c>
      <c r="BC345">
        <v>5</v>
      </c>
      <c r="BD345" t="s">
        <v>107</v>
      </c>
      <c r="BE345">
        <v>0</v>
      </c>
      <c r="BF345" t="s">
        <v>83</v>
      </c>
      <c r="BG345" t="s">
        <v>127</v>
      </c>
      <c r="BH345">
        <v>1979</v>
      </c>
      <c r="BI345" t="s">
        <v>102</v>
      </c>
      <c r="BJ345">
        <v>2</v>
      </c>
      <c r="BK345">
        <v>576</v>
      </c>
      <c r="BL345" t="s">
        <v>98</v>
      </c>
      <c r="BM345" t="s">
        <v>98</v>
      </c>
      <c r="BN345" t="s">
        <v>105</v>
      </c>
      <c r="BO345">
        <v>0</v>
      </c>
      <c r="BP345">
        <v>312</v>
      </c>
      <c r="BQ345">
        <v>40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3</v>
      </c>
      <c r="BZ345">
        <v>2007</v>
      </c>
      <c r="CA345">
        <f t="shared" si="5"/>
        <v>15</v>
      </c>
      <c r="CC345" t="s">
        <v>110</v>
      </c>
      <c r="CD345" t="s">
        <v>111</v>
      </c>
      <c r="CE345">
        <v>143250</v>
      </c>
    </row>
    <row r="346" spans="1:83" x14ac:dyDescent="0.25">
      <c r="A346">
        <v>688</v>
      </c>
      <c r="B346">
        <v>160</v>
      </c>
      <c r="C346" t="s">
        <v>192</v>
      </c>
      <c r="D346" t="s">
        <v>83</v>
      </c>
      <c r="E346">
        <v>5105</v>
      </c>
      <c r="F346" t="s">
        <v>82</v>
      </c>
      <c r="G346" t="s">
        <v>83</v>
      </c>
      <c r="H346" t="s">
        <v>160</v>
      </c>
      <c r="I346" t="s">
        <v>85</v>
      </c>
      <c r="J346" t="s">
        <v>86</v>
      </c>
      <c r="K346" t="s">
        <v>112</v>
      </c>
      <c r="L346" t="s">
        <v>88</v>
      </c>
      <c r="M346" t="s">
        <v>136</v>
      </c>
      <c r="N346" t="s">
        <v>90</v>
      </c>
      <c r="O346" t="s">
        <v>90</v>
      </c>
      <c r="P346" t="s">
        <v>179</v>
      </c>
      <c r="Q346" t="s">
        <v>92</v>
      </c>
      <c r="R346">
        <v>7</v>
      </c>
      <c r="S346">
        <v>5</v>
      </c>
      <c r="T346">
        <v>2004</v>
      </c>
      <c r="U346">
        <v>2004</v>
      </c>
      <c r="V346" t="s">
        <v>93</v>
      </c>
      <c r="W346" t="s">
        <v>94</v>
      </c>
      <c r="X346" t="s">
        <v>116</v>
      </c>
      <c r="Y346" t="s">
        <v>116</v>
      </c>
      <c r="Z346" t="s">
        <v>117</v>
      </c>
      <c r="AA346">
        <v>0</v>
      </c>
      <c r="AB346" t="s">
        <v>97</v>
      </c>
      <c r="AC346" t="s">
        <v>98</v>
      </c>
      <c r="AD346" t="s">
        <v>99</v>
      </c>
      <c r="AE346" t="s">
        <v>97</v>
      </c>
      <c r="AF346" t="s">
        <v>98</v>
      </c>
      <c r="AG346" t="s">
        <v>100</v>
      </c>
      <c r="AH346" t="s">
        <v>101</v>
      </c>
      <c r="AI346">
        <v>239</v>
      </c>
      <c r="AJ346" t="s">
        <v>102</v>
      </c>
      <c r="AK346">
        <v>0</v>
      </c>
      <c r="AL346">
        <v>312</v>
      </c>
      <c r="AM346">
        <v>551</v>
      </c>
      <c r="AN346" t="s">
        <v>103</v>
      </c>
      <c r="AO346" t="s">
        <v>104</v>
      </c>
      <c r="AP346" t="s">
        <v>105</v>
      </c>
      <c r="AQ346" t="s">
        <v>106</v>
      </c>
      <c r="AR346">
        <v>551</v>
      </c>
      <c r="AS346">
        <v>551</v>
      </c>
      <c r="AT346">
        <v>0</v>
      </c>
      <c r="AU346">
        <v>1102</v>
      </c>
      <c r="AV346">
        <v>0</v>
      </c>
      <c r="AW346">
        <v>0</v>
      </c>
      <c r="AX346">
        <v>2</v>
      </c>
      <c r="AY346">
        <v>1</v>
      </c>
      <c r="AZ346">
        <v>2</v>
      </c>
      <c r="BA346">
        <v>1</v>
      </c>
      <c r="BB346" t="s">
        <v>97</v>
      </c>
      <c r="BC346">
        <v>4</v>
      </c>
      <c r="BD346" t="s">
        <v>107</v>
      </c>
      <c r="BE346">
        <v>0</v>
      </c>
      <c r="BF346" t="s">
        <v>83</v>
      </c>
      <c r="BG346" t="s">
        <v>127</v>
      </c>
      <c r="BH346">
        <v>2004</v>
      </c>
      <c r="BI346" t="s">
        <v>102</v>
      </c>
      <c r="BJ346">
        <v>2</v>
      </c>
      <c r="BK346">
        <v>480</v>
      </c>
      <c r="BL346" t="s">
        <v>98</v>
      </c>
      <c r="BM346" t="s">
        <v>98</v>
      </c>
      <c r="BN346" t="s">
        <v>105</v>
      </c>
      <c r="BO346">
        <v>0</v>
      </c>
      <c r="BP346">
        <v>60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3</v>
      </c>
      <c r="BZ346">
        <v>2007</v>
      </c>
      <c r="CA346">
        <f t="shared" si="5"/>
        <v>15</v>
      </c>
      <c r="CC346" t="s">
        <v>110</v>
      </c>
      <c r="CD346" t="s">
        <v>111</v>
      </c>
      <c r="CE346">
        <v>148800</v>
      </c>
    </row>
    <row r="347" spans="1:83" x14ac:dyDescent="0.25">
      <c r="A347">
        <v>933</v>
      </c>
      <c r="B347">
        <v>20</v>
      </c>
      <c r="C347" t="s">
        <v>81</v>
      </c>
      <c r="D347">
        <v>84</v>
      </c>
      <c r="E347">
        <v>11670</v>
      </c>
      <c r="F347" t="s">
        <v>82</v>
      </c>
      <c r="G347" t="s">
        <v>83</v>
      </c>
      <c r="H347" t="s">
        <v>120</v>
      </c>
      <c r="I347" t="s">
        <v>85</v>
      </c>
      <c r="J347" t="s">
        <v>86</v>
      </c>
      <c r="K347" t="s">
        <v>122</v>
      </c>
      <c r="L347" t="s">
        <v>88</v>
      </c>
      <c r="M347" t="s">
        <v>136</v>
      </c>
      <c r="N347" t="s">
        <v>182</v>
      </c>
      <c r="O347" t="s">
        <v>90</v>
      </c>
      <c r="P347" t="s">
        <v>91</v>
      </c>
      <c r="Q347" t="s">
        <v>115</v>
      </c>
      <c r="R347">
        <v>9</v>
      </c>
      <c r="S347">
        <v>5</v>
      </c>
      <c r="T347">
        <v>2006</v>
      </c>
      <c r="U347">
        <v>2006</v>
      </c>
      <c r="V347" t="s">
        <v>152</v>
      </c>
      <c r="W347" t="s">
        <v>94</v>
      </c>
      <c r="X347" t="s">
        <v>95</v>
      </c>
      <c r="Y347" t="s">
        <v>234</v>
      </c>
      <c r="Z347" t="s">
        <v>137</v>
      </c>
      <c r="AA347">
        <v>302</v>
      </c>
      <c r="AB347" t="s">
        <v>104</v>
      </c>
      <c r="AC347" t="s">
        <v>98</v>
      </c>
      <c r="AD347" t="s">
        <v>99</v>
      </c>
      <c r="AE347" t="s">
        <v>104</v>
      </c>
      <c r="AF347" t="s">
        <v>97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1905</v>
      </c>
      <c r="AM347">
        <v>1905</v>
      </c>
      <c r="AN347" t="s">
        <v>103</v>
      </c>
      <c r="AO347" t="s">
        <v>104</v>
      </c>
      <c r="AP347" t="s">
        <v>105</v>
      </c>
      <c r="AQ347" t="s">
        <v>106</v>
      </c>
      <c r="AR347">
        <v>1905</v>
      </c>
      <c r="AS347">
        <v>0</v>
      </c>
      <c r="AT347">
        <v>0</v>
      </c>
      <c r="AU347">
        <v>1905</v>
      </c>
      <c r="AV347">
        <v>0</v>
      </c>
      <c r="AW347">
        <v>0</v>
      </c>
      <c r="AX347">
        <v>2</v>
      </c>
      <c r="AY347">
        <v>0</v>
      </c>
      <c r="AZ347">
        <v>3</v>
      </c>
      <c r="BA347">
        <v>1</v>
      </c>
      <c r="BB347" t="s">
        <v>104</v>
      </c>
      <c r="BC347">
        <v>8</v>
      </c>
      <c r="BD347" t="s">
        <v>107</v>
      </c>
      <c r="BE347">
        <v>1</v>
      </c>
      <c r="BF347" t="s">
        <v>97</v>
      </c>
      <c r="BG347" t="s">
        <v>108</v>
      </c>
      <c r="BH347">
        <v>2006</v>
      </c>
      <c r="BI347" t="s">
        <v>157</v>
      </c>
      <c r="BJ347">
        <v>3</v>
      </c>
      <c r="BK347">
        <v>788</v>
      </c>
      <c r="BL347" t="s">
        <v>98</v>
      </c>
      <c r="BM347" t="s">
        <v>98</v>
      </c>
      <c r="BN347" t="s">
        <v>105</v>
      </c>
      <c r="BO347">
        <v>0</v>
      </c>
      <c r="BP347">
        <v>191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3</v>
      </c>
      <c r="BZ347">
        <v>2007</v>
      </c>
      <c r="CA347">
        <f t="shared" si="5"/>
        <v>15</v>
      </c>
      <c r="CC347" t="s">
        <v>110</v>
      </c>
      <c r="CD347" t="s">
        <v>111</v>
      </c>
      <c r="CE347">
        <v>320000</v>
      </c>
    </row>
    <row r="348" spans="1:83" x14ac:dyDescent="0.25">
      <c r="A348">
        <v>1007</v>
      </c>
      <c r="B348">
        <v>20</v>
      </c>
      <c r="C348" t="s">
        <v>81</v>
      </c>
      <c r="D348" t="s">
        <v>83</v>
      </c>
      <c r="E348">
        <v>12155</v>
      </c>
      <c r="F348" t="s">
        <v>82</v>
      </c>
      <c r="G348" t="s">
        <v>83</v>
      </c>
      <c r="H348" t="s">
        <v>231</v>
      </c>
      <c r="I348" t="s">
        <v>85</v>
      </c>
      <c r="J348" t="s">
        <v>86</v>
      </c>
      <c r="K348" t="s">
        <v>87</v>
      </c>
      <c r="L348" t="s">
        <v>88</v>
      </c>
      <c r="M348" t="s">
        <v>162</v>
      </c>
      <c r="N348" t="s">
        <v>139</v>
      </c>
      <c r="O348" t="s">
        <v>90</v>
      </c>
      <c r="P348" t="s">
        <v>91</v>
      </c>
      <c r="Q348" t="s">
        <v>115</v>
      </c>
      <c r="R348">
        <v>6</v>
      </c>
      <c r="S348">
        <v>3</v>
      </c>
      <c r="T348">
        <v>1970</v>
      </c>
      <c r="U348">
        <v>1970</v>
      </c>
      <c r="V348" t="s">
        <v>93</v>
      </c>
      <c r="W348" t="s">
        <v>94</v>
      </c>
      <c r="X348" t="s">
        <v>161</v>
      </c>
      <c r="Y348" t="s">
        <v>161</v>
      </c>
      <c r="Z348" t="s">
        <v>117</v>
      </c>
      <c r="AA348">
        <v>0</v>
      </c>
      <c r="AB348" t="s">
        <v>98</v>
      </c>
      <c r="AC348" t="s">
        <v>98</v>
      </c>
      <c r="AD348" t="s">
        <v>118</v>
      </c>
      <c r="AE348" t="s">
        <v>97</v>
      </c>
      <c r="AF348" t="s">
        <v>98</v>
      </c>
      <c r="AG348" t="s">
        <v>100</v>
      </c>
      <c r="AH348" t="s">
        <v>172</v>
      </c>
      <c r="AI348">
        <v>1237</v>
      </c>
      <c r="AJ348" t="s">
        <v>102</v>
      </c>
      <c r="AK348">
        <v>0</v>
      </c>
      <c r="AL348">
        <v>420</v>
      </c>
      <c r="AM348">
        <v>1657</v>
      </c>
      <c r="AN348" t="s">
        <v>103</v>
      </c>
      <c r="AO348" t="s">
        <v>97</v>
      </c>
      <c r="AP348" t="s">
        <v>105</v>
      </c>
      <c r="AQ348" t="s">
        <v>106</v>
      </c>
      <c r="AR348">
        <v>1657</v>
      </c>
      <c r="AS348">
        <v>0</v>
      </c>
      <c r="AT348">
        <v>0</v>
      </c>
      <c r="AU348">
        <v>1657</v>
      </c>
      <c r="AV348">
        <v>0</v>
      </c>
      <c r="AW348">
        <v>1</v>
      </c>
      <c r="AX348">
        <v>2</v>
      </c>
      <c r="AY348">
        <v>0</v>
      </c>
      <c r="AZ348">
        <v>3</v>
      </c>
      <c r="BA348">
        <v>1</v>
      </c>
      <c r="BB348" t="s">
        <v>98</v>
      </c>
      <c r="BC348">
        <v>7</v>
      </c>
      <c r="BD348" t="s">
        <v>107</v>
      </c>
      <c r="BE348">
        <v>1</v>
      </c>
      <c r="BF348" t="s">
        <v>98</v>
      </c>
      <c r="BG348" t="s">
        <v>108</v>
      </c>
      <c r="BH348">
        <v>1970</v>
      </c>
      <c r="BI348" t="s">
        <v>102</v>
      </c>
      <c r="BJ348">
        <v>2</v>
      </c>
      <c r="BK348">
        <v>484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147</v>
      </c>
      <c r="BT348">
        <v>0</v>
      </c>
      <c r="BU348" t="s">
        <v>83</v>
      </c>
      <c r="BV348" t="s">
        <v>83</v>
      </c>
      <c r="BW348" t="s">
        <v>83</v>
      </c>
      <c r="BX348">
        <v>0</v>
      </c>
      <c r="BY348">
        <v>3</v>
      </c>
      <c r="BZ348">
        <v>2007</v>
      </c>
      <c r="CA348">
        <f t="shared" si="5"/>
        <v>15</v>
      </c>
      <c r="CC348" t="s">
        <v>110</v>
      </c>
      <c r="CD348" t="s">
        <v>111</v>
      </c>
      <c r="CE348">
        <v>163500</v>
      </c>
    </row>
    <row r="349" spans="1:83" x14ac:dyDescent="0.25">
      <c r="A349">
        <v>1023</v>
      </c>
      <c r="B349">
        <v>50</v>
      </c>
      <c r="C349" t="s">
        <v>142</v>
      </c>
      <c r="D349">
        <v>52</v>
      </c>
      <c r="E349">
        <v>9439</v>
      </c>
      <c r="F349" t="s">
        <v>82</v>
      </c>
      <c r="G349" t="s">
        <v>83</v>
      </c>
      <c r="H349" t="s">
        <v>84</v>
      </c>
      <c r="I349" t="s">
        <v>85</v>
      </c>
      <c r="J349" t="s">
        <v>86</v>
      </c>
      <c r="K349" t="s">
        <v>87</v>
      </c>
      <c r="L349" t="s">
        <v>88</v>
      </c>
      <c r="M349" t="s">
        <v>143</v>
      </c>
      <c r="N349" t="s">
        <v>90</v>
      </c>
      <c r="O349" t="s">
        <v>90</v>
      </c>
      <c r="P349" t="s">
        <v>91</v>
      </c>
      <c r="Q349" t="s">
        <v>132</v>
      </c>
      <c r="R349">
        <v>5</v>
      </c>
      <c r="S349">
        <v>5</v>
      </c>
      <c r="T349">
        <v>1930</v>
      </c>
      <c r="U349">
        <v>1950</v>
      </c>
      <c r="V349" t="s">
        <v>93</v>
      </c>
      <c r="W349" t="s">
        <v>94</v>
      </c>
      <c r="X349" t="s">
        <v>124</v>
      </c>
      <c r="Y349" t="s">
        <v>124</v>
      </c>
      <c r="Z349" t="s">
        <v>117</v>
      </c>
      <c r="AA349">
        <v>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172</v>
      </c>
      <c r="AI349">
        <v>324</v>
      </c>
      <c r="AJ349" t="s">
        <v>102</v>
      </c>
      <c r="AK349">
        <v>0</v>
      </c>
      <c r="AL349">
        <v>588</v>
      </c>
      <c r="AM349">
        <v>912</v>
      </c>
      <c r="AN349" t="s">
        <v>103</v>
      </c>
      <c r="AO349" t="s">
        <v>97</v>
      </c>
      <c r="AP349" t="s">
        <v>105</v>
      </c>
      <c r="AQ349" t="s">
        <v>164</v>
      </c>
      <c r="AR349">
        <v>912</v>
      </c>
      <c r="AS349">
        <v>336</v>
      </c>
      <c r="AT349">
        <v>0</v>
      </c>
      <c r="AU349">
        <v>1248</v>
      </c>
      <c r="AV349">
        <v>0</v>
      </c>
      <c r="AW349">
        <v>0</v>
      </c>
      <c r="AX349">
        <v>1</v>
      </c>
      <c r="AY349">
        <v>0</v>
      </c>
      <c r="AZ349">
        <v>2</v>
      </c>
      <c r="BA349">
        <v>1</v>
      </c>
      <c r="BB349" t="s">
        <v>98</v>
      </c>
      <c r="BC349">
        <v>6</v>
      </c>
      <c r="BD349" t="s">
        <v>107</v>
      </c>
      <c r="BE349">
        <v>0</v>
      </c>
      <c r="BF349" t="s">
        <v>83</v>
      </c>
      <c r="BG349" t="s">
        <v>127</v>
      </c>
      <c r="BH349">
        <v>1957</v>
      </c>
      <c r="BI349" t="s">
        <v>102</v>
      </c>
      <c r="BJ349">
        <v>1</v>
      </c>
      <c r="BK349">
        <v>160</v>
      </c>
      <c r="BL349" t="s">
        <v>147</v>
      </c>
      <c r="BM349" t="s">
        <v>147</v>
      </c>
      <c r="BN349" t="s">
        <v>105</v>
      </c>
      <c r="BO349">
        <v>0</v>
      </c>
      <c r="BP349">
        <v>0</v>
      </c>
      <c r="BQ349">
        <v>192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3</v>
      </c>
      <c r="BZ349">
        <v>2007</v>
      </c>
      <c r="CA349">
        <f t="shared" si="5"/>
        <v>15</v>
      </c>
      <c r="CC349" t="s">
        <v>110</v>
      </c>
      <c r="CD349" t="s">
        <v>111</v>
      </c>
      <c r="CE349">
        <v>87000</v>
      </c>
    </row>
    <row r="350" spans="1:83" x14ac:dyDescent="0.25">
      <c r="A350">
        <v>1026</v>
      </c>
      <c r="B350">
        <v>20</v>
      </c>
      <c r="C350" t="s">
        <v>81</v>
      </c>
      <c r="D350">
        <v>70</v>
      </c>
      <c r="E350">
        <v>7700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122</v>
      </c>
      <c r="L350" t="s">
        <v>88</v>
      </c>
      <c r="M350" t="s">
        <v>89</v>
      </c>
      <c r="N350" t="s">
        <v>90</v>
      </c>
      <c r="O350" t="s">
        <v>90</v>
      </c>
      <c r="P350" t="s">
        <v>91</v>
      </c>
      <c r="Q350" t="s">
        <v>115</v>
      </c>
      <c r="R350">
        <v>5</v>
      </c>
      <c r="S350">
        <v>5</v>
      </c>
      <c r="T350">
        <v>1972</v>
      </c>
      <c r="U350">
        <v>1972</v>
      </c>
      <c r="V350" t="s">
        <v>93</v>
      </c>
      <c r="W350" t="s">
        <v>94</v>
      </c>
      <c r="X350" t="s">
        <v>95</v>
      </c>
      <c r="Y350" t="s">
        <v>95</v>
      </c>
      <c r="Z350" t="s">
        <v>117</v>
      </c>
      <c r="AA350">
        <v>0</v>
      </c>
      <c r="AB350" t="s">
        <v>98</v>
      </c>
      <c r="AC350" t="s">
        <v>98</v>
      </c>
      <c r="AD350" t="s">
        <v>118</v>
      </c>
      <c r="AE350" t="s">
        <v>98</v>
      </c>
      <c r="AF350" t="s">
        <v>98</v>
      </c>
      <c r="AG350" t="s">
        <v>100</v>
      </c>
      <c r="AH350" t="s">
        <v>172</v>
      </c>
      <c r="AI350">
        <v>138</v>
      </c>
      <c r="AJ350" t="s">
        <v>153</v>
      </c>
      <c r="AK350">
        <v>468</v>
      </c>
      <c r="AL350">
        <v>276</v>
      </c>
      <c r="AM350">
        <v>882</v>
      </c>
      <c r="AN350" t="s">
        <v>103</v>
      </c>
      <c r="AO350" t="s">
        <v>98</v>
      </c>
      <c r="AP350" t="s">
        <v>105</v>
      </c>
      <c r="AQ350" t="s">
        <v>106</v>
      </c>
      <c r="AR350">
        <v>882</v>
      </c>
      <c r="AS350">
        <v>0</v>
      </c>
      <c r="AT350">
        <v>0</v>
      </c>
      <c r="AU350">
        <v>882</v>
      </c>
      <c r="AV350">
        <v>1</v>
      </c>
      <c r="AW350">
        <v>0</v>
      </c>
      <c r="AX350">
        <v>1</v>
      </c>
      <c r="AY350">
        <v>0</v>
      </c>
      <c r="AZ350">
        <v>3</v>
      </c>
      <c r="BA350">
        <v>1</v>
      </c>
      <c r="BB350" t="s">
        <v>98</v>
      </c>
      <c r="BC350">
        <v>5</v>
      </c>
      <c r="BD350" t="s">
        <v>107</v>
      </c>
      <c r="BE350">
        <v>0</v>
      </c>
      <c r="BF350" t="s">
        <v>83</v>
      </c>
      <c r="BG350" t="s">
        <v>127</v>
      </c>
      <c r="BH350">
        <v>1980</v>
      </c>
      <c r="BI350" t="s">
        <v>102</v>
      </c>
      <c r="BJ350">
        <v>2</v>
      </c>
      <c r="BK350">
        <v>461</v>
      </c>
      <c r="BL350" t="s">
        <v>98</v>
      </c>
      <c r="BM350" t="s">
        <v>98</v>
      </c>
      <c r="BN350" t="s">
        <v>105</v>
      </c>
      <c r="BO350">
        <v>96</v>
      </c>
      <c r="BP350">
        <v>0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134</v>
      </c>
      <c r="BW350" t="s">
        <v>83</v>
      </c>
      <c r="BX350">
        <v>0</v>
      </c>
      <c r="BY350">
        <v>3</v>
      </c>
      <c r="BZ350">
        <v>2007</v>
      </c>
      <c r="CA350">
        <f t="shared" si="5"/>
        <v>15</v>
      </c>
      <c r="CC350" t="s">
        <v>110</v>
      </c>
      <c r="CD350" t="s">
        <v>111</v>
      </c>
      <c r="CE350">
        <v>112500</v>
      </c>
    </row>
    <row r="351" spans="1:83" x14ac:dyDescent="0.25">
      <c r="A351">
        <v>1060</v>
      </c>
      <c r="B351">
        <v>50</v>
      </c>
      <c r="C351" t="s">
        <v>81</v>
      </c>
      <c r="D351" t="s">
        <v>83</v>
      </c>
      <c r="E351">
        <v>11275</v>
      </c>
      <c r="F351" t="s">
        <v>82</v>
      </c>
      <c r="G351" t="s">
        <v>83</v>
      </c>
      <c r="H351" t="s">
        <v>120</v>
      </c>
      <c r="I351" t="s">
        <v>199</v>
      </c>
      <c r="J351" t="s">
        <v>86</v>
      </c>
      <c r="K351" t="s">
        <v>122</v>
      </c>
      <c r="L351" t="s">
        <v>194</v>
      </c>
      <c r="M351" t="s">
        <v>123</v>
      </c>
      <c r="N351" t="s">
        <v>90</v>
      </c>
      <c r="O351" t="s">
        <v>90</v>
      </c>
      <c r="P351" t="s">
        <v>91</v>
      </c>
      <c r="Q351" t="s">
        <v>132</v>
      </c>
      <c r="R351">
        <v>6</v>
      </c>
      <c r="S351">
        <v>7</v>
      </c>
      <c r="T351">
        <v>1932</v>
      </c>
      <c r="U351">
        <v>1950</v>
      </c>
      <c r="V351" t="s">
        <v>93</v>
      </c>
      <c r="W351" t="s">
        <v>94</v>
      </c>
      <c r="X351" t="s">
        <v>116</v>
      </c>
      <c r="Y351" t="s">
        <v>116</v>
      </c>
      <c r="Z351" t="s">
        <v>96</v>
      </c>
      <c r="AA351">
        <v>480</v>
      </c>
      <c r="AB351" t="s">
        <v>98</v>
      </c>
      <c r="AC351" t="s">
        <v>98</v>
      </c>
      <c r="AD351" t="s">
        <v>118</v>
      </c>
      <c r="AE351" t="s">
        <v>98</v>
      </c>
      <c r="AF351" t="s">
        <v>98</v>
      </c>
      <c r="AG351" t="s">
        <v>121</v>
      </c>
      <c r="AH351" t="s">
        <v>153</v>
      </c>
      <c r="AI351">
        <v>297</v>
      </c>
      <c r="AJ351" t="s">
        <v>172</v>
      </c>
      <c r="AK351">
        <v>557</v>
      </c>
      <c r="AL351">
        <v>0</v>
      </c>
      <c r="AM351">
        <v>854</v>
      </c>
      <c r="AN351" t="s">
        <v>103</v>
      </c>
      <c r="AO351" t="s">
        <v>98</v>
      </c>
      <c r="AP351" t="s">
        <v>105</v>
      </c>
      <c r="AQ351" t="s">
        <v>106</v>
      </c>
      <c r="AR351">
        <v>1096</v>
      </c>
      <c r="AS351">
        <v>895</v>
      </c>
      <c r="AT351">
        <v>0</v>
      </c>
      <c r="AU351">
        <v>1991</v>
      </c>
      <c r="AV351">
        <v>0</v>
      </c>
      <c r="AW351">
        <v>0</v>
      </c>
      <c r="AX351">
        <v>1</v>
      </c>
      <c r="AY351">
        <v>1</v>
      </c>
      <c r="AZ351">
        <v>3</v>
      </c>
      <c r="BA351">
        <v>1</v>
      </c>
      <c r="BB351" t="s">
        <v>98</v>
      </c>
      <c r="BC351">
        <v>7</v>
      </c>
      <c r="BD351" t="s">
        <v>107</v>
      </c>
      <c r="BE351">
        <v>1</v>
      </c>
      <c r="BF351" t="s">
        <v>97</v>
      </c>
      <c r="BG351" t="s">
        <v>127</v>
      </c>
      <c r="BH351">
        <v>1977</v>
      </c>
      <c r="BI351" t="s">
        <v>102</v>
      </c>
      <c r="BJ351">
        <v>2</v>
      </c>
      <c r="BK351">
        <v>432</v>
      </c>
      <c r="BL351" t="s">
        <v>98</v>
      </c>
      <c r="BM351" t="s">
        <v>147</v>
      </c>
      <c r="BN351" t="s">
        <v>105</v>
      </c>
      <c r="BO351">
        <v>0</v>
      </c>
      <c r="BP351">
        <v>0</v>
      </c>
      <c r="BQ351">
        <v>19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3</v>
      </c>
      <c r="BZ351">
        <v>2007</v>
      </c>
      <c r="CA351">
        <f t="shared" si="5"/>
        <v>15</v>
      </c>
      <c r="CC351" t="s">
        <v>110</v>
      </c>
      <c r="CD351" t="s">
        <v>111</v>
      </c>
      <c r="CE351">
        <v>220000</v>
      </c>
    </row>
    <row r="352" spans="1:83" x14ac:dyDescent="0.25">
      <c r="A352">
        <v>1096</v>
      </c>
      <c r="B352">
        <v>20</v>
      </c>
      <c r="C352" t="s">
        <v>81</v>
      </c>
      <c r="D352">
        <v>78</v>
      </c>
      <c r="E352">
        <v>9317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89</v>
      </c>
      <c r="N352" t="s">
        <v>90</v>
      </c>
      <c r="O352" t="s">
        <v>90</v>
      </c>
      <c r="P352" t="s">
        <v>91</v>
      </c>
      <c r="Q352" t="s">
        <v>115</v>
      </c>
      <c r="R352">
        <v>6</v>
      </c>
      <c r="S352">
        <v>5</v>
      </c>
      <c r="T352">
        <v>2006</v>
      </c>
      <c r="U352">
        <v>2006</v>
      </c>
      <c r="V352" t="s">
        <v>93</v>
      </c>
      <c r="W352" t="s">
        <v>94</v>
      </c>
      <c r="X352" t="s">
        <v>95</v>
      </c>
      <c r="Y352" t="s">
        <v>95</v>
      </c>
      <c r="Z352" t="s">
        <v>117</v>
      </c>
      <c r="AA352">
        <v>0</v>
      </c>
      <c r="AB352" t="s">
        <v>97</v>
      </c>
      <c r="AC352" t="s">
        <v>98</v>
      </c>
      <c r="AD352" t="s">
        <v>99</v>
      </c>
      <c r="AE352" t="s">
        <v>97</v>
      </c>
      <c r="AF352" t="s">
        <v>98</v>
      </c>
      <c r="AG352" t="s">
        <v>100</v>
      </c>
      <c r="AH352" t="s">
        <v>101</v>
      </c>
      <c r="AI352">
        <v>24</v>
      </c>
      <c r="AJ352" t="s">
        <v>102</v>
      </c>
      <c r="AK352">
        <v>0</v>
      </c>
      <c r="AL352">
        <v>1290</v>
      </c>
      <c r="AM352">
        <v>1314</v>
      </c>
      <c r="AN352" t="s">
        <v>103</v>
      </c>
      <c r="AO352" t="s">
        <v>97</v>
      </c>
      <c r="AP352" t="s">
        <v>105</v>
      </c>
      <c r="AQ352" t="s">
        <v>106</v>
      </c>
      <c r="AR352">
        <v>1314</v>
      </c>
      <c r="AS352">
        <v>0</v>
      </c>
      <c r="AT352">
        <v>0</v>
      </c>
      <c r="AU352">
        <v>1314</v>
      </c>
      <c r="AV352">
        <v>0</v>
      </c>
      <c r="AW352">
        <v>0</v>
      </c>
      <c r="AX352">
        <v>2</v>
      </c>
      <c r="AY352">
        <v>0</v>
      </c>
      <c r="AZ352">
        <v>3</v>
      </c>
      <c r="BA352">
        <v>1</v>
      </c>
      <c r="BB352" t="s">
        <v>97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2006</v>
      </c>
      <c r="BI352" t="s">
        <v>109</v>
      </c>
      <c r="BJ352">
        <v>2</v>
      </c>
      <c r="BK352">
        <v>440</v>
      </c>
      <c r="BL352" t="s">
        <v>98</v>
      </c>
      <c r="BM352" t="s">
        <v>98</v>
      </c>
      <c r="BN352" t="s">
        <v>105</v>
      </c>
      <c r="BO352">
        <v>0</v>
      </c>
      <c r="BP352">
        <v>22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3</v>
      </c>
      <c r="BZ352">
        <v>2007</v>
      </c>
      <c r="CA352">
        <f t="shared" si="5"/>
        <v>15</v>
      </c>
      <c r="CC352" t="s">
        <v>110</v>
      </c>
      <c r="CD352" t="s">
        <v>111</v>
      </c>
      <c r="CE352">
        <v>176432</v>
      </c>
    </row>
    <row r="353" spans="1:83" x14ac:dyDescent="0.25">
      <c r="A353">
        <v>1097</v>
      </c>
      <c r="B353">
        <v>70</v>
      </c>
      <c r="C353" t="s">
        <v>142</v>
      </c>
      <c r="D353">
        <v>60</v>
      </c>
      <c r="E353">
        <v>6882</v>
      </c>
      <c r="F353" t="s">
        <v>82</v>
      </c>
      <c r="G353" t="s">
        <v>83</v>
      </c>
      <c r="H353" t="s">
        <v>84</v>
      </c>
      <c r="I353" t="s">
        <v>85</v>
      </c>
      <c r="J353" t="s">
        <v>86</v>
      </c>
      <c r="K353" t="s">
        <v>87</v>
      </c>
      <c r="L353" t="s">
        <v>88</v>
      </c>
      <c r="M353" t="s">
        <v>176</v>
      </c>
      <c r="N353" t="s">
        <v>90</v>
      </c>
      <c r="O353" t="s">
        <v>90</v>
      </c>
      <c r="P353" t="s">
        <v>91</v>
      </c>
      <c r="Q353" t="s">
        <v>92</v>
      </c>
      <c r="R353">
        <v>6</v>
      </c>
      <c r="S353">
        <v>7</v>
      </c>
      <c r="T353">
        <v>1914</v>
      </c>
      <c r="U353">
        <v>2006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98</v>
      </c>
      <c r="AF353" t="s">
        <v>98</v>
      </c>
      <c r="AG353" t="s">
        <v>100</v>
      </c>
      <c r="AH353" t="s">
        <v>102</v>
      </c>
      <c r="AI353">
        <v>0</v>
      </c>
      <c r="AJ353" t="s">
        <v>102</v>
      </c>
      <c r="AK353">
        <v>0</v>
      </c>
      <c r="AL353">
        <v>684</v>
      </c>
      <c r="AM353">
        <v>684</v>
      </c>
      <c r="AN353" t="s">
        <v>103</v>
      </c>
      <c r="AO353" t="s">
        <v>98</v>
      </c>
      <c r="AP353" t="s">
        <v>105</v>
      </c>
      <c r="AQ353" t="s">
        <v>106</v>
      </c>
      <c r="AR353">
        <v>773</v>
      </c>
      <c r="AS353">
        <v>582</v>
      </c>
      <c r="AT353">
        <v>0</v>
      </c>
      <c r="AU353">
        <v>1355</v>
      </c>
      <c r="AV353">
        <v>0</v>
      </c>
      <c r="AW353">
        <v>0</v>
      </c>
      <c r="AX353">
        <v>1</v>
      </c>
      <c r="AY353">
        <v>1</v>
      </c>
      <c r="AZ353">
        <v>3</v>
      </c>
      <c r="BA353">
        <v>1</v>
      </c>
      <c r="BB353" t="s">
        <v>97</v>
      </c>
      <c r="BC353">
        <v>7</v>
      </c>
      <c r="BD353" t="s">
        <v>107</v>
      </c>
      <c r="BE353">
        <v>0</v>
      </c>
      <c r="BF353" t="s">
        <v>83</v>
      </c>
      <c r="BG353" t="s">
        <v>83</v>
      </c>
      <c r="BH353" t="s">
        <v>83</v>
      </c>
      <c r="BI353" t="s">
        <v>83</v>
      </c>
      <c r="BJ353">
        <v>0</v>
      </c>
      <c r="BK353">
        <v>0</v>
      </c>
      <c r="BL353" t="s">
        <v>83</v>
      </c>
      <c r="BM353" t="s">
        <v>83</v>
      </c>
      <c r="BN353" t="s">
        <v>105</v>
      </c>
      <c r="BO353">
        <v>136</v>
      </c>
      <c r="BP353">
        <v>0</v>
      </c>
      <c r="BQ353">
        <v>115</v>
      </c>
      <c r="BR353">
        <v>0</v>
      </c>
      <c r="BS353">
        <v>0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3</v>
      </c>
      <c r="BZ353">
        <v>2007</v>
      </c>
      <c r="CA353">
        <f t="shared" si="5"/>
        <v>15</v>
      </c>
      <c r="CC353" t="s">
        <v>110</v>
      </c>
      <c r="CD353" t="s">
        <v>111</v>
      </c>
      <c r="CE353">
        <v>127000</v>
      </c>
    </row>
    <row r="354" spans="1:83" x14ac:dyDescent="0.25">
      <c r="A354">
        <v>1174</v>
      </c>
      <c r="B354">
        <v>50</v>
      </c>
      <c r="C354" t="s">
        <v>81</v>
      </c>
      <c r="D354">
        <v>138</v>
      </c>
      <c r="E354">
        <v>18030</v>
      </c>
      <c r="F354" t="s">
        <v>82</v>
      </c>
      <c r="G354" t="s">
        <v>83</v>
      </c>
      <c r="H354" t="s">
        <v>120</v>
      </c>
      <c r="I354" t="s">
        <v>175</v>
      </c>
      <c r="J354" t="s">
        <v>86</v>
      </c>
      <c r="K354" t="s">
        <v>87</v>
      </c>
      <c r="L354" t="s">
        <v>88</v>
      </c>
      <c r="M354" t="s">
        <v>205</v>
      </c>
      <c r="N354" t="s">
        <v>90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1946</v>
      </c>
      <c r="U354">
        <v>1994</v>
      </c>
      <c r="V354" t="s">
        <v>93</v>
      </c>
      <c r="W354" t="s">
        <v>94</v>
      </c>
      <c r="X354" t="s">
        <v>116</v>
      </c>
      <c r="Y354" t="s">
        <v>116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98</v>
      </c>
      <c r="AG354" t="s">
        <v>100</v>
      </c>
      <c r="AH354" t="s">
        <v>153</v>
      </c>
      <c r="AI354">
        <v>152</v>
      </c>
      <c r="AJ354" t="s">
        <v>141</v>
      </c>
      <c r="AK354">
        <v>469</v>
      </c>
      <c r="AL354">
        <v>977</v>
      </c>
      <c r="AM354">
        <v>1598</v>
      </c>
      <c r="AN354" t="s">
        <v>103</v>
      </c>
      <c r="AO354" t="s">
        <v>98</v>
      </c>
      <c r="AP354" t="s">
        <v>105</v>
      </c>
      <c r="AQ354" t="s">
        <v>106</v>
      </c>
      <c r="AR354">
        <v>1636</v>
      </c>
      <c r="AS354">
        <v>971</v>
      </c>
      <c r="AT354">
        <v>479</v>
      </c>
      <c r="AU354">
        <v>3086</v>
      </c>
      <c r="AV354">
        <v>0</v>
      </c>
      <c r="AW354">
        <v>0</v>
      </c>
      <c r="AX354">
        <v>3</v>
      </c>
      <c r="AY354">
        <v>0</v>
      </c>
      <c r="AZ354">
        <v>3</v>
      </c>
      <c r="BA354">
        <v>1</v>
      </c>
      <c r="BB354" t="s">
        <v>104</v>
      </c>
      <c r="BC354">
        <v>12</v>
      </c>
      <c r="BD354" t="s">
        <v>221</v>
      </c>
      <c r="BE354">
        <v>1</v>
      </c>
      <c r="BF354" t="s">
        <v>97</v>
      </c>
      <c r="BG354" t="s">
        <v>83</v>
      </c>
      <c r="BH354" t="s">
        <v>83</v>
      </c>
      <c r="BI354" t="s">
        <v>83</v>
      </c>
      <c r="BJ354">
        <v>0</v>
      </c>
      <c r="BK354">
        <v>0</v>
      </c>
      <c r="BL354" t="s">
        <v>83</v>
      </c>
      <c r="BM354" t="s">
        <v>83</v>
      </c>
      <c r="BN354" t="s">
        <v>105</v>
      </c>
      <c r="BO354">
        <v>122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134</v>
      </c>
      <c r="BW354" t="s">
        <v>83</v>
      </c>
      <c r="BX354">
        <v>0</v>
      </c>
      <c r="BY354">
        <v>3</v>
      </c>
      <c r="BZ354">
        <v>2007</v>
      </c>
      <c r="CA354">
        <f t="shared" si="5"/>
        <v>15</v>
      </c>
      <c r="CC354" t="s">
        <v>110</v>
      </c>
      <c r="CD354" t="s">
        <v>111</v>
      </c>
      <c r="CE354">
        <v>200500</v>
      </c>
    </row>
    <row r="355" spans="1:83" x14ac:dyDescent="0.25">
      <c r="A355">
        <v>1191</v>
      </c>
      <c r="B355">
        <v>190</v>
      </c>
      <c r="C355" t="s">
        <v>81</v>
      </c>
      <c r="D355" t="s">
        <v>83</v>
      </c>
      <c r="E355">
        <v>32463</v>
      </c>
      <c r="F355" t="s">
        <v>82</v>
      </c>
      <c r="G355" t="s">
        <v>83</v>
      </c>
      <c r="H355" t="s">
        <v>84</v>
      </c>
      <c r="I355" t="s">
        <v>195</v>
      </c>
      <c r="J355" t="s">
        <v>86</v>
      </c>
      <c r="K355" t="s">
        <v>87</v>
      </c>
      <c r="L355" t="s">
        <v>194</v>
      </c>
      <c r="M355" t="s">
        <v>131</v>
      </c>
      <c r="N355" t="s">
        <v>90</v>
      </c>
      <c r="O355" t="s">
        <v>90</v>
      </c>
      <c r="P355" t="s">
        <v>149</v>
      </c>
      <c r="Q355" t="s">
        <v>115</v>
      </c>
      <c r="R355">
        <v>4</v>
      </c>
      <c r="S355">
        <v>4</v>
      </c>
      <c r="T355">
        <v>1961</v>
      </c>
      <c r="U355">
        <v>1975</v>
      </c>
      <c r="V355" t="s">
        <v>93</v>
      </c>
      <c r="W355" t="s">
        <v>94</v>
      </c>
      <c r="X355" t="s">
        <v>116</v>
      </c>
      <c r="Y355" t="s">
        <v>116</v>
      </c>
      <c r="Z355" t="s">
        <v>137</v>
      </c>
      <c r="AA355">
        <v>149</v>
      </c>
      <c r="AB355" t="s">
        <v>98</v>
      </c>
      <c r="AC355" t="s">
        <v>97</v>
      </c>
      <c r="AD355" t="s">
        <v>118</v>
      </c>
      <c r="AE355" t="s">
        <v>98</v>
      </c>
      <c r="AF355" t="s">
        <v>98</v>
      </c>
      <c r="AG355" t="s">
        <v>130</v>
      </c>
      <c r="AH355" t="s">
        <v>141</v>
      </c>
      <c r="AI355">
        <v>1159</v>
      </c>
      <c r="AJ355" t="s">
        <v>102</v>
      </c>
      <c r="AK355">
        <v>0</v>
      </c>
      <c r="AL355">
        <v>90</v>
      </c>
      <c r="AM355">
        <v>1249</v>
      </c>
      <c r="AN355" t="s">
        <v>103</v>
      </c>
      <c r="AO355" t="s">
        <v>104</v>
      </c>
      <c r="AP355" t="s">
        <v>105</v>
      </c>
      <c r="AQ355" t="s">
        <v>106</v>
      </c>
      <c r="AR355">
        <v>1622</v>
      </c>
      <c r="AS355">
        <v>0</v>
      </c>
      <c r="AT355">
        <v>0</v>
      </c>
      <c r="AU355">
        <v>1622</v>
      </c>
      <c r="AV355">
        <v>1</v>
      </c>
      <c r="AW355">
        <v>0</v>
      </c>
      <c r="AX355">
        <v>1</v>
      </c>
      <c r="AY355">
        <v>0</v>
      </c>
      <c r="AZ355">
        <v>3</v>
      </c>
      <c r="BA355">
        <v>1</v>
      </c>
      <c r="BB355" t="s">
        <v>98</v>
      </c>
      <c r="BC355">
        <v>7</v>
      </c>
      <c r="BD355" t="s">
        <v>107</v>
      </c>
      <c r="BE355">
        <v>1</v>
      </c>
      <c r="BF355" t="s">
        <v>98</v>
      </c>
      <c r="BG355" t="s">
        <v>217</v>
      </c>
      <c r="BH355">
        <v>1975</v>
      </c>
      <c r="BI355" t="s">
        <v>157</v>
      </c>
      <c r="BJ355">
        <v>4</v>
      </c>
      <c r="BK355">
        <v>1356</v>
      </c>
      <c r="BL355" t="s">
        <v>98</v>
      </c>
      <c r="BM355" t="s">
        <v>98</v>
      </c>
      <c r="BN355" t="s">
        <v>105</v>
      </c>
      <c r="BO355">
        <v>439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3</v>
      </c>
      <c r="BZ355">
        <v>2007</v>
      </c>
      <c r="CA355">
        <f t="shared" si="5"/>
        <v>15</v>
      </c>
      <c r="CC355" t="s">
        <v>110</v>
      </c>
      <c r="CD355" t="s">
        <v>111</v>
      </c>
      <c r="CE355">
        <v>168000</v>
      </c>
    </row>
    <row r="356" spans="1:83" x14ac:dyDescent="0.25">
      <c r="A356">
        <v>1233</v>
      </c>
      <c r="B356">
        <v>90</v>
      </c>
      <c r="C356" t="s">
        <v>81</v>
      </c>
      <c r="D356">
        <v>70</v>
      </c>
      <c r="E356">
        <v>9842</v>
      </c>
      <c r="F356" t="s">
        <v>82</v>
      </c>
      <c r="G356" t="s">
        <v>83</v>
      </c>
      <c r="H356" t="s">
        <v>84</v>
      </c>
      <c r="I356" t="s">
        <v>85</v>
      </c>
      <c r="J356" t="s">
        <v>86</v>
      </c>
      <c r="K356" t="s">
        <v>112</v>
      </c>
      <c r="L356" t="s">
        <v>88</v>
      </c>
      <c r="M356" t="s">
        <v>162</v>
      </c>
      <c r="N356" t="s">
        <v>90</v>
      </c>
      <c r="O356" t="s">
        <v>90</v>
      </c>
      <c r="P356" t="s">
        <v>167</v>
      </c>
      <c r="Q356" t="s">
        <v>115</v>
      </c>
      <c r="R356">
        <v>4</v>
      </c>
      <c r="S356">
        <v>5</v>
      </c>
      <c r="T356">
        <v>1962</v>
      </c>
      <c r="U356">
        <v>1962</v>
      </c>
      <c r="V356" t="s">
        <v>93</v>
      </c>
      <c r="W356" t="s">
        <v>94</v>
      </c>
      <c r="X356" t="s">
        <v>140</v>
      </c>
      <c r="Y356" t="s">
        <v>140</v>
      </c>
      <c r="Z356" t="s">
        <v>117</v>
      </c>
      <c r="AA356">
        <v>0</v>
      </c>
      <c r="AB356" t="s">
        <v>98</v>
      </c>
      <c r="AC356" t="s">
        <v>98</v>
      </c>
      <c r="AD356" t="s">
        <v>168</v>
      </c>
      <c r="AE356" t="s">
        <v>83</v>
      </c>
      <c r="AF356" t="s">
        <v>83</v>
      </c>
      <c r="AG356" t="s">
        <v>83</v>
      </c>
      <c r="AH356" t="s">
        <v>83</v>
      </c>
      <c r="AI356">
        <v>0</v>
      </c>
      <c r="AJ356" t="s">
        <v>83</v>
      </c>
      <c r="AK356">
        <v>0</v>
      </c>
      <c r="AL356">
        <v>0</v>
      </c>
      <c r="AM356">
        <v>0</v>
      </c>
      <c r="AN356" t="s">
        <v>103</v>
      </c>
      <c r="AO356" t="s">
        <v>98</v>
      </c>
      <c r="AP356" t="s">
        <v>105</v>
      </c>
      <c r="AQ356" t="s">
        <v>106</v>
      </c>
      <c r="AR356">
        <v>1224</v>
      </c>
      <c r="AS356">
        <v>0</v>
      </c>
      <c r="AT356">
        <v>0</v>
      </c>
      <c r="AU356">
        <v>1224</v>
      </c>
      <c r="AV356">
        <v>0</v>
      </c>
      <c r="AW356">
        <v>0</v>
      </c>
      <c r="AX356">
        <v>2</v>
      </c>
      <c r="AY356">
        <v>0</v>
      </c>
      <c r="AZ356">
        <v>2</v>
      </c>
      <c r="BA356">
        <v>2</v>
      </c>
      <c r="BB356" t="s">
        <v>98</v>
      </c>
      <c r="BC356">
        <v>6</v>
      </c>
      <c r="BD356" t="s">
        <v>107</v>
      </c>
      <c r="BE356">
        <v>0</v>
      </c>
      <c r="BF356" t="s">
        <v>83</v>
      </c>
      <c r="BG356" t="s">
        <v>169</v>
      </c>
      <c r="BH356">
        <v>1962</v>
      </c>
      <c r="BI356" t="s">
        <v>102</v>
      </c>
      <c r="BJ356">
        <v>2</v>
      </c>
      <c r="BK356">
        <v>462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3</v>
      </c>
      <c r="BZ356">
        <v>2007</v>
      </c>
      <c r="CA356">
        <f t="shared" si="5"/>
        <v>15</v>
      </c>
      <c r="CC356" t="s">
        <v>110</v>
      </c>
      <c r="CD356" t="s">
        <v>111</v>
      </c>
      <c r="CE356">
        <v>101800</v>
      </c>
    </row>
    <row r="357" spans="1:83" x14ac:dyDescent="0.25">
      <c r="A357">
        <v>1364</v>
      </c>
      <c r="B357">
        <v>60</v>
      </c>
      <c r="C357" t="s">
        <v>81</v>
      </c>
      <c r="D357">
        <v>73</v>
      </c>
      <c r="E357">
        <v>8499</v>
      </c>
      <c r="F357" t="s">
        <v>82</v>
      </c>
      <c r="G357" t="s">
        <v>83</v>
      </c>
      <c r="H357" t="s">
        <v>120</v>
      </c>
      <c r="I357" t="s">
        <v>85</v>
      </c>
      <c r="J357" t="s">
        <v>86</v>
      </c>
      <c r="K357" t="s">
        <v>87</v>
      </c>
      <c r="L357" t="s">
        <v>88</v>
      </c>
      <c r="M357" t="s">
        <v>193</v>
      </c>
      <c r="N357" t="s">
        <v>90</v>
      </c>
      <c r="O357" t="s">
        <v>90</v>
      </c>
      <c r="P357" t="s">
        <v>91</v>
      </c>
      <c r="Q357" t="s">
        <v>92</v>
      </c>
      <c r="R357">
        <v>6</v>
      </c>
      <c r="S357">
        <v>5</v>
      </c>
      <c r="T357">
        <v>2006</v>
      </c>
      <c r="U357">
        <v>2007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98</v>
      </c>
      <c r="AC357" t="s">
        <v>98</v>
      </c>
      <c r="AD357" t="s">
        <v>99</v>
      </c>
      <c r="AE357" t="s">
        <v>97</v>
      </c>
      <c r="AF357" t="s">
        <v>98</v>
      </c>
      <c r="AG357" t="s">
        <v>100</v>
      </c>
      <c r="AH357" t="s">
        <v>102</v>
      </c>
      <c r="AI357">
        <v>0</v>
      </c>
      <c r="AJ357" t="s">
        <v>102</v>
      </c>
      <c r="AK357">
        <v>0</v>
      </c>
      <c r="AL357">
        <v>616</v>
      </c>
      <c r="AM357">
        <v>616</v>
      </c>
      <c r="AN357" t="s">
        <v>103</v>
      </c>
      <c r="AO357" t="s">
        <v>104</v>
      </c>
      <c r="AP357" t="s">
        <v>105</v>
      </c>
      <c r="AQ357" t="s">
        <v>106</v>
      </c>
      <c r="AR357">
        <v>616</v>
      </c>
      <c r="AS357">
        <v>796</v>
      </c>
      <c r="AT357">
        <v>0</v>
      </c>
      <c r="AU357">
        <v>1412</v>
      </c>
      <c r="AV357">
        <v>0</v>
      </c>
      <c r="AW357">
        <v>0</v>
      </c>
      <c r="AX357">
        <v>2</v>
      </c>
      <c r="AY357">
        <v>1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1</v>
      </c>
      <c r="BF357" t="s">
        <v>97</v>
      </c>
      <c r="BG357" t="s">
        <v>156</v>
      </c>
      <c r="BH357">
        <v>2007</v>
      </c>
      <c r="BI357" t="s">
        <v>157</v>
      </c>
      <c r="BJ357">
        <v>2</v>
      </c>
      <c r="BK357">
        <v>432</v>
      </c>
      <c r="BL357" t="s">
        <v>98</v>
      </c>
      <c r="BM357" t="s">
        <v>98</v>
      </c>
      <c r="BN357" t="s">
        <v>105</v>
      </c>
      <c r="BO357">
        <v>0</v>
      </c>
      <c r="BP357">
        <v>36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3</v>
      </c>
      <c r="BZ357">
        <v>2007</v>
      </c>
      <c r="CA357">
        <f t="shared" si="5"/>
        <v>15</v>
      </c>
      <c r="CC357" t="s">
        <v>158</v>
      </c>
      <c r="CD357" t="s">
        <v>159</v>
      </c>
      <c r="CE357">
        <v>156932</v>
      </c>
    </row>
    <row r="358" spans="1:83" x14ac:dyDescent="0.25">
      <c r="A358">
        <v>1374</v>
      </c>
      <c r="B358">
        <v>20</v>
      </c>
      <c r="C358" t="s">
        <v>81</v>
      </c>
      <c r="D358" t="s">
        <v>83</v>
      </c>
      <c r="E358">
        <v>11400</v>
      </c>
      <c r="F358" t="s">
        <v>82</v>
      </c>
      <c r="G358" t="s">
        <v>83</v>
      </c>
      <c r="H358" t="s">
        <v>84</v>
      </c>
      <c r="I358" t="s">
        <v>85</v>
      </c>
      <c r="J358" t="s">
        <v>86</v>
      </c>
      <c r="K358" t="s">
        <v>87</v>
      </c>
      <c r="L358" t="s">
        <v>88</v>
      </c>
      <c r="M358" t="s">
        <v>129</v>
      </c>
      <c r="N358" t="s">
        <v>90</v>
      </c>
      <c r="O358" t="s">
        <v>90</v>
      </c>
      <c r="P358" t="s">
        <v>91</v>
      </c>
      <c r="Q358" t="s">
        <v>115</v>
      </c>
      <c r="R358">
        <v>10</v>
      </c>
      <c r="S358">
        <v>5</v>
      </c>
      <c r="T358">
        <v>2001</v>
      </c>
      <c r="U358">
        <v>2002</v>
      </c>
      <c r="V358" t="s">
        <v>152</v>
      </c>
      <c r="W358" t="s">
        <v>94</v>
      </c>
      <c r="X358" t="s">
        <v>95</v>
      </c>
      <c r="Y358" t="s">
        <v>95</v>
      </c>
      <c r="Z358" t="s">
        <v>96</v>
      </c>
      <c r="AA358">
        <v>705</v>
      </c>
      <c r="AB358" t="s">
        <v>104</v>
      </c>
      <c r="AC358" t="s">
        <v>98</v>
      </c>
      <c r="AD358" t="s">
        <v>99</v>
      </c>
      <c r="AE358" t="s">
        <v>104</v>
      </c>
      <c r="AF358" t="s">
        <v>98</v>
      </c>
      <c r="AG358" t="s">
        <v>97</v>
      </c>
      <c r="AH358" t="s">
        <v>101</v>
      </c>
      <c r="AI358">
        <v>1282</v>
      </c>
      <c r="AJ358" t="s">
        <v>102</v>
      </c>
      <c r="AK358">
        <v>0</v>
      </c>
      <c r="AL358">
        <v>1351</v>
      </c>
      <c r="AM358">
        <v>2633</v>
      </c>
      <c r="AN358" t="s">
        <v>103</v>
      </c>
      <c r="AO358" t="s">
        <v>104</v>
      </c>
      <c r="AP358" t="s">
        <v>105</v>
      </c>
      <c r="AQ358" t="s">
        <v>106</v>
      </c>
      <c r="AR358">
        <v>2633</v>
      </c>
      <c r="AS358">
        <v>0</v>
      </c>
      <c r="AT358">
        <v>0</v>
      </c>
      <c r="AU358">
        <v>2633</v>
      </c>
      <c r="AV358">
        <v>1</v>
      </c>
      <c r="AW358">
        <v>0</v>
      </c>
      <c r="AX358">
        <v>2</v>
      </c>
      <c r="AY358">
        <v>1</v>
      </c>
      <c r="AZ358">
        <v>2</v>
      </c>
      <c r="BA358">
        <v>1</v>
      </c>
      <c r="BB358" t="s">
        <v>104</v>
      </c>
      <c r="BC358">
        <v>8</v>
      </c>
      <c r="BD358" t="s">
        <v>107</v>
      </c>
      <c r="BE358">
        <v>2</v>
      </c>
      <c r="BF358" t="s">
        <v>97</v>
      </c>
      <c r="BG358" t="s">
        <v>108</v>
      </c>
      <c r="BH358">
        <v>2001</v>
      </c>
      <c r="BI358" t="s">
        <v>109</v>
      </c>
      <c r="BJ358">
        <v>3</v>
      </c>
      <c r="BK358">
        <v>804</v>
      </c>
      <c r="BL358" t="s">
        <v>98</v>
      </c>
      <c r="BM358" t="s">
        <v>98</v>
      </c>
      <c r="BN358" t="s">
        <v>105</v>
      </c>
      <c r="BO358">
        <v>314</v>
      </c>
      <c r="BP358">
        <v>140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3</v>
      </c>
      <c r="BZ358">
        <v>2007</v>
      </c>
      <c r="CA358">
        <f t="shared" si="5"/>
        <v>15</v>
      </c>
      <c r="CC358" t="s">
        <v>110</v>
      </c>
      <c r="CD358" t="s">
        <v>111</v>
      </c>
      <c r="CE358">
        <v>466500</v>
      </c>
    </row>
    <row r="359" spans="1:83" x14ac:dyDescent="0.25">
      <c r="A359">
        <v>1390</v>
      </c>
      <c r="B359">
        <v>50</v>
      </c>
      <c r="C359" t="s">
        <v>142</v>
      </c>
      <c r="D359">
        <v>60</v>
      </c>
      <c r="E359">
        <v>6000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148</v>
      </c>
      <c r="N359" t="s">
        <v>90</v>
      </c>
      <c r="O359" t="s">
        <v>90</v>
      </c>
      <c r="P359" t="s">
        <v>91</v>
      </c>
      <c r="Q359" t="s">
        <v>132</v>
      </c>
      <c r="R359">
        <v>6</v>
      </c>
      <c r="S359">
        <v>6</v>
      </c>
      <c r="T359">
        <v>1941</v>
      </c>
      <c r="U359">
        <v>1950</v>
      </c>
      <c r="V359" t="s">
        <v>93</v>
      </c>
      <c r="W359" t="s">
        <v>94</v>
      </c>
      <c r="X359" t="s">
        <v>124</v>
      </c>
      <c r="Y359" t="s">
        <v>124</v>
      </c>
      <c r="Z359" t="s">
        <v>117</v>
      </c>
      <c r="AA359">
        <v>0</v>
      </c>
      <c r="AB359" t="s">
        <v>98</v>
      </c>
      <c r="AC359" t="s">
        <v>97</v>
      </c>
      <c r="AD359" t="s">
        <v>126</v>
      </c>
      <c r="AE359" t="s">
        <v>98</v>
      </c>
      <c r="AF359" t="s">
        <v>97</v>
      </c>
      <c r="AG359" t="s">
        <v>100</v>
      </c>
      <c r="AH359" t="s">
        <v>119</v>
      </c>
      <c r="AI359">
        <v>375</v>
      </c>
      <c r="AJ359" t="s">
        <v>102</v>
      </c>
      <c r="AK359">
        <v>0</v>
      </c>
      <c r="AL359">
        <v>360</v>
      </c>
      <c r="AM359">
        <v>735</v>
      </c>
      <c r="AN359" t="s">
        <v>103</v>
      </c>
      <c r="AO359" t="s">
        <v>104</v>
      </c>
      <c r="AP359" t="s">
        <v>105</v>
      </c>
      <c r="AQ359" t="s">
        <v>106</v>
      </c>
      <c r="AR359">
        <v>869</v>
      </c>
      <c r="AS359">
        <v>349</v>
      </c>
      <c r="AT359">
        <v>0</v>
      </c>
      <c r="AU359">
        <v>1218</v>
      </c>
      <c r="AV359">
        <v>0</v>
      </c>
      <c r="AW359">
        <v>1</v>
      </c>
      <c r="AX359">
        <v>1</v>
      </c>
      <c r="AY359">
        <v>0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97</v>
      </c>
      <c r="BG359" t="s">
        <v>127</v>
      </c>
      <c r="BH359">
        <v>2003</v>
      </c>
      <c r="BI359" t="s">
        <v>102</v>
      </c>
      <c r="BJ359">
        <v>2</v>
      </c>
      <c r="BK359">
        <v>440</v>
      </c>
      <c r="BL359" t="s">
        <v>98</v>
      </c>
      <c r="BM359" t="s">
        <v>98</v>
      </c>
      <c r="BN359" t="s">
        <v>105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83</v>
      </c>
      <c r="BW359" t="s">
        <v>83</v>
      </c>
      <c r="BX359">
        <v>0</v>
      </c>
      <c r="BY359">
        <v>3</v>
      </c>
      <c r="BZ359">
        <v>2007</v>
      </c>
      <c r="CA359">
        <f t="shared" si="5"/>
        <v>15</v>
      </c>
      <c r="CC359" t="s">
        <v>110</v>
      </c>
      <c r="CD359" t="s">
        <v>111</v>
      </c>
      <c r="CE359">
        <v>131000</v>
      </c>
    </row>
    <row r="360" spans="1:83" x14ac:dyDescent="0.25">
      <c r="A360">
        <v>118</v>
      </c>
      <c r="B360">
        <v>20</v>
      </c>
      <c r="C360" t="s">
        <v>81</v>
      </c>
      <c r="D360">
        <v>74</v>
      </c>
      <c r="E360">
        <v>8536</v>
      </c>
      <c r="F360" t="s">
        <v>82</v>
      </c>
      <c r="G360" t="s">
        <v>83</v>
      </c>
      <c r="H360" t="s">
        <v>84</v>
      </c>
      <c r="I360" t="s">
        <v>85</v>
      </c>
      <c r="J360" t="s">
        <v>86</v>
      </c>
      <c r="K360" t="s">
        <v>122</v>
      </c>
      <c r="L360" t="s">
        <v>88</v>
      </c>
      <c r="M360" t="s">
        <v>185</v>
      </c>
      <c r="N360" t="s">
        <v>90</v>
      </c>
      <c r="O360" t="s">
        <v>90</v>
      </c>
      <c r="P360" t="s">
        <v>91</v>
      </c>
      <c r="Q360" t="s">
        <v>115</v>
      </c>
      <c r="R360">
        <v>5</v>
      </c>
      <c r="S360">
        <v>5</v>
      </c>
      <c r="T360">
        <v>2006</v>
      </c>
      <c r="U360">
        <v>2007</v>
      </c>
      <c r="V360" t="s">
        <v>93</v>
      </c>
      <c r="W360" t="s">
        <v>94</v>
      </c>
      <c r="X360" t="s">
        <v>95</v>
      </c>
      <c r="Y360" t="s">
        <v>95</v>
      </c>
      <c r="Z360" t="s">
        <v>117</v>
      </c>
      <c r="AA360">
        <v>0</v>
      </c>
      <c r="AB360" t="s">
        <v>98</v>
      </c>
      <c r="AC360" t="s">
        <v>98</v>
      </c>
      <c r="AD360" t="s">
        <v>99</v>
      </c>
      <c r="AE360" t="s">
        <v>97</v>
      </c>
      <c r="AF360" t="s">
        <v>98</v>
      </c>
      <c r="AG360" t="s">
        <v>100</v>
      </c>
      <c r="AH360" t="s">
        <v>102</v>
      </c>
      <c r="AI360">
        <v>0</v>
      </c>
      <c r="AJ360" t="s">
        <v>102</v>
      </c>
      <c r="AK360">
        <v>0</v>
      </c>
      <c r="AL360">
        <v>1125</v>
      </c>
      <c r="AM360">
        <v>1125</v>
      </c>
      <c r="AN360" t="s">
        <v>103</v>
      </c>
      <c r="AO360" t="s">
        <v>97</v>
      </c>
      <c r="AP360" t="s">
        <v>105</v>
      </c>
      <c r="AQ360" t="s">
        <v>106</v>
      </c>
      <c r="AR360">
        <v>1125</v>
      </c>
      <c r="AS360">
        <v>0</v>
      </c>
      <c r="AT360">
        <v>0</v>
      </c>
      <c r="AU360">
        <v>1125</v>
      </c>
      <c r="AV360">
        <v>0</v>
      </c>
      <c r="AW360">
        <v>0</v>
      </c>
      <c r="AX360">
        <v>1</v>
      </c>
      <c r="AY360">
        <v>1</v>
      </c>
      <c r="AZ360">
        <v>2</v>
      </c>
      <c r="BA360">
        <v>1</v>
      </c>
      <c r="BB360" t="s">
        <v>98</v>
      </c>
      <c r="BC360">
        <v>5</v>
      </c>
      <c r="BD360" t="s">
        <v>107</v>
      </c>
      <c r="BE360">
        <v>0</v>
      </c>
      <c r="BF360" t="s">
        <v>83</v>
      </c>
      <c r="BG360" t="s">
        <v>108</v>
      </c>
      <c r="BH360">
        <v>2007</v>
      </c>
      <c r="BI360" t="s">
        <v>102</v>
      </c>
      <c r="BJ360">
        <v>2</v>
      </c>
      <c r="BK360">
        <v>430</v>
      </c>
      <c r="BL360" t="s">
        <v>98</v>
      </c>
      <c r="BM360" t="s">
        <v>98</v>
      </c>
      <c r="BN360" t="s">
        <v>105</v>
      </c>
      <c r="BO360">
        <v>80</v>
      </c>
      <c r="BP360">
        <v>64</v>
      </c>
      <c r="BQ360">
        <v>0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4</v>
      </c>
      <c r="BZ360">
        <v>2007</v>
      </c>
      <c r="CA360">
        <f t="shared" si="5"/>
        <v>16</v>
      </c>
      <c r="CC360" t="s">
        <v>158</v>
      </c>
      <c r="CD360" t="s">
        <v>159</v>
      </c>
      <c r="CE360">
        <v>155000</v>
      </c>
    </row>
    <row r="361" spans="1:83" x14ac:dyDescent="0.25">
      <c r="A361">
        <v>164</v>
      </c>
      <c r="B361">
        <v>45</v>
      </c>
      <c r="C361" t="s">
        <v>81</v>
      </c>
      <c r="D361">
        <v>55</v>
      </c>
      <c r="E361">
        <v>5500</v>
      </c>
      <c r="F361" t="s">
        <v>82</v>
      </c>
      <c r="G361" t="s">
        <v>83</v>
      </c>
      <c r="H361" t="s">
        <v>84</v>
      </c>
      <c r="I361" t="s">
        <v>85</v>
      </c>
      <c r="J361" t="s">
        <v>86</v>
      </c>
      <c r="K361" t="s">
        <v>87</v>
      </c>
      <c r="L361" t="s">
        <v>88</v>
      </c>
      <c r="M361" t="s">
        <v>143</v>
      </c>
      <c r="N361" t="s">
        <v>90</v>
      </c>
      <c r="O361" t="s">
        <v>90</v>
      </c>
      <c r="P361" t="s">
        <v>91</v>
      </c>
      <c r="Q361" t="s">
        <v>150</v>
      </c>
      <c r="R361">
        <v>4</v>
      </c>
      <c r="S361">
        <v>6</v>
      </c>
      <c r="T361">
        <v>1956</v>
      </c>
      <c r="U361">
        <v>1956</v>
      </c>
      <c r="V361" t="s">
        <v>93</v>
      </c>
      <c r="W361" t="s">
        <v>94</v>
      </c>
      <c r="X361" t="s">
        <v>116</v>
      </c>
      <c r="Y361" t="s">
        <v>116</v>
      </c>
      <c r="Z361" t="s">
        <v>117</v>
      </c>
      <c r="AA361">
        <v>0</v>
      </c>
      <c r="AB361" t="s">
        <v>98</v>
      </c>
      <c r="AC361" t="s">
        <v>98</v>
      </c>
      <c r="AD361" t="s">
        <v>118</v>
      </c>
      <c r="AE361" t="s">
        <v>98</v>
      </c>
      <c r="AF361" t="s">
        <v>98</v>
      </c>
      <c r="AG361" t="s">
        <v>100</v>
      </c>
      <c r="AH361" t="s">
        <v>102</v>
      </c>
      <c r="AI361">
        <v>0</v>
      </c>
      <c r="AJ361" t="s">
        <v>102</v>
      </c>
      <c r="AK361">
        <v>0</v>
      </c>
      <c r="AL361">
        <v>882</v>
      </c>
      <c r="AM361">
        <v>882</v>
      </c>
      <c r="AN361" t="s">
        <v>103</v>
      </c>
      <c r="AO361" t="s">
        <v>104</v>
      </c>
      <c r="AP361" t="s">
        <v>105</v>
      </c>
      <c r="AQ361" t="s">
        <v>106</v>
      </c>
      <c r="AR361">
        <v>882</v>
      </c>
      <c r="AS361">
        <v>0</v>
      </c>
      <c r="AT361">
        <v>0</v>
      </c>
      <c r="AU361">
        <v>882</v>
      </c>
      <c r="AV361">
        <v>0</v>
      </c>
      <c r="AW361">
        <v>0</v>
      </c>
      <c r="AX361">
        <v>1</v>
      </c>
      <c r="AY361">
        <v>0</v>
      </c>
      <c r="AZ361">
        <v>1</v>
      </c>
      <c r="BA361">
        <v>1</v>
      </c>
      <c r="BB361" t="s">
        <v>98</v>
      </c>
      <c r="BC361">
        <v>4</v>
      </c>
      <c r="BD361" t="s">
        <v>107</v>
      </c>
      <c r="BE361">
        <v>0</v>
      </c>
      <c r="BF361" t="s">
        <v>83</v>
      </c>
      <c r="BG361" t="s">
        <v>83</v>
      </c>
      <c r="BH361" t="s">
        <v>83</v>
      </c>
      <c r="BI361" t="s">
        <v>83</v>
      </c>
      <c r="BJ361">
        <v>0</v>
      </c>
      <c r="BK361">
        <v>0</v>
      </c>
      <c r="BL361" t="s">
        <v>83</v>
      </c>
      <c r="BM361" t="s">
        <v>83</v>
      </c>
      <c r="BN361" t="s">
        <v>105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 t="s">
        <v>83</v>
      </c>
      <c r="BV361" t="s">
        <v>134</v>
      </c>
      <c r="BW361" t="s">
        <v>83</v>
      </c>
      <c r="BX361">
        <v>0</v>
      </c>
      <c r="BY361">
        <v>4</v>
      </c>
      <c r="BZ361">
        <v>2007</v>
      </c>
      <c r="CA361">
        <f t="shared" si="5"/>
        <v>16</v>
      </c>
      <c r="CC361" t="s">
        <v>110</v>
      </c>
      <c r="CD361" t="s">
        <v>111</v>
      </c>
      <c r="CE361">
        <v>103200</v>
      </c>
    </row>
    <row r="362" spans="1:83" x14ac:dyDescent="0.25">
      <c r="A362">
        <v>209</v>
      </c>
      <c r="B362">
        <v>60</v>
      </c>
      <c r="C362" t="s">
        <v>81</v>
      </c>
      <c r="D362" t="s">
        <v>83</v>
      </c>
      <c r="E362">
        <v>14364</v>
      </c>
      <c r="F362" t="s">
        <v>82</v>
      </c>
      <c r="G362" t="s">
        <v>83</v>
      </c>
      <c r="H362" t="s">
        <v>120</v>
      </c>
      <c r="I362" t="s">
        <v>195</v>
      </c>
      <c r="J362" t="s">
        <v>86</v>
      </c>
      <c r="K362" t="s">
        <v>87</v>
      </c>
      <c r="L362" t="s">
        <v>194</v>
      </c>
      <c r="M362" t="s">
        <v>170</v>
      </c>
      <c r="N362" t="s">
        <v>90</v>
      </c>
      <c r="O362" t="s">
        <v>90</v>
      </c>
      <c r="P362" t="s">
        <v>91</v>
      </c>
      <c r="Q362" t="s">
        <v>92</v>
      </c>
      <c r="R362">
        <v>7</v>
      </c>
      <c r="S362">
        <v>5</v>
      </c>
      <c r="T362">
        <v>1988</v>
      </c>
      <c r="U362">
        <v>1989</v>
      </c>
      <c r="V362" t="s">
        <v>93</v>
      </c>
      <c r="W362" t="s">
        <v>94</v>
      </c>
      <c r="X362" t="s">
        <v>161</v>
      </c>
      <c r="Y362" t="s">
        <v>161</v>
      </c>
      <c r="Z362" t="s">
        <v>96</v>
      </c>
      <c r="AA362">
        <v>128</v>
      </c>
      <c r="AB362" t="s">
        <v>97</v>
      </c>
      <c r="AC362" t="s">
        <v>98</v>
      </c>
      <c r="AD362" t="s">
        <v>118</v>
      </c>
      <c r="AE362" t="s">
        <v>97</v>
      </c>
      <c r="AF362" t="s">
        <v>98</v>
      </c>
      <c r="AG362" t="s">
        <v>97</v>
      </c>
      <c r="AH362" t="s">
        <v>101</v>
      </c>
      <c r="AI362">
        <v>1065</v>
      </c>
      <c r="AJ362" t="s">
        <v>102</v>
      </c>
      <c r="AK362">
        <v>0</v>
      </c>
      <c r="AL362">
        <v>92</v>
      </c>
      <c r="AM362">
        <v>1157</v>
      </c>
      <c r="AN362" t="s">
        <v>103</v>
      </c>
      <c r="AO362" t="s">
        <v>104</v>
      </c>
      <c r="AP362" t="s">
        <v>105</v>
      </c>
      <c r="AQ362" t="s">
        <v>106</v>
      </c>
      <c r="AR362">
        <v>1180</v>
      </c>
      <c r="AS362">
        <v>882</v>
      </c>
      <c r="AT362">
        <v>0</v>
      </c>
      <c r="AU362">
        <v>2062</v>
      </c>
      <c r="AV362">
        <v>1</v>
      </c>
      <c r="AW362">
        <v>0</v>
      </c>
      <c r="AX362">
        <v>2</v>
      </c>
      <c r="AY362">
        <v>1</v>
      </c>
      <c r="AZ362">
        <v>3</v>
      </c>
      <c r="BA362">
        <v>1</v>
      </c>
      <c r="BB362" t="s">
        <v>98</v>
      </c>
      <c r="BC362">
        <v>7</v>
      </c>
      <c r="BD362" t="s">
        <v>107</v>
      </c>
      <c r="BE362">
        <v>1</v>
      </c>
      <c r="BF362" t="s">
        <v>97</v>
      </c>
      <c r="BG362" t="s">
        <v>108</v>
      </c>
      <c r="BH362">
        <v>1988</v>
      </c>
      <c r="BI362" t="s">
        <v>157</v>
      </c>
      <c r="BJ362">
        <v>2</v>
      </c>
      <c r="BK362">
        <v>454</v>
      </c>
      <c r="BL362" t="s">
        <v>98</v>
      </c>
      <c r="BM362" t="s">
        <v>98</v>
      </c>
      <c r="BN362" t="s">
        <v>105</v>
      </c>
      <c r="BO362">
        <v>60</v>
      </c>
      <c r="BP362">
        <v>55</v>
      </c>
      <c r="BQ362">
        <v>0</v>
      </c>
      <c r="BR362">
        <v>0</v>
      </c>
      <c r="BS362">
        <v>154</v>
      </c>
      <c r="BT362">
        <v>0</v>
      </c>
      <c r="BU362" t="s">
        <v>83</v>
      </c>
      <c r="BV362" t="s">
        <v>83</v>
      </c>
      <c r="BW362" t="s">
        <v>83</v>
      </c>
      <c r="BX362">
        <v>0</v>
      </c>
      <c r="BY362">
        <v>4</v>
      </c>
      <c r="BZ362">
        <v>2007</v>
      </c>
      <c r="CA362">
        <f t="shared" si="5"/>
        <v>16</v>
      </c>
      <c r="CC362" t="s">
        <v>110</v>
      </c>
      <c r="CD362" t="s">
        <v>111</v>
      </c>
      <c r="CE362">
        <v>277000</v>
      </c>
    </row>
    <row r="363" spans="1:83" x14ac:dyDescent="0.25">
      <c r="A363">
        <v>347</v>
      </c>
      <c r="B363">
        <v>20</v>
      </c>
      <c r="C363" t="s">
        <v>81</v>
      </c>
      <c r="D363" t="s">
        <v>83</v>
      </c>
      <c r="E363">
        <v>12772</v>
      </c>
      <c r="F363" t="s">
        <v>82</v>
      </c>
      <c r="G363" t="s">
        <v>83</v>
      </c>
      <c r="H363" t="s">
        <v>120</v>
      </c>
      <c r="I363" t="s">
        <v>85</v>
      </c>
      <c r="J363" t="s">
        <v>86</v>
      </c>
      <c r="K363" t="s">
        <v>166</v>
      </c>
      <c r="L363" t="s">
        <v>88</v>
      </c>
      <c r="M363" t="s">
        <v>162</v>
      </c>
      <c r="N363" t="s">
        <v>90</v>
      </c>
      <c r="O363" t="s">
        <v>90</v>
      </c>
      <c r="P363" t="s">
        <v>91</v>
      </c>
      <c r="Q363" t="s">
        <v>115</v>
      </c>
      <c r="R363">
        <v>6</v>
      </c>
      <c r="S363">
        <v>8</v>
      </c>
      <c r="T363">
        <v>1960</v>
      </c>
      <c r="U363">
        <v>1998</v>
      </c>
      <c r="V363" t="s">
        <v>152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97</v>
      </c>
      <c r="AD363" t="s">
        <v>118</v>
      </c>
      <c r="AE363" t="s">
        <v>98</v>
      </c>
      <c r="AF363" t="s">
        <v>98</v>
      </c>
      <c r="AG363" t="s">
        <v>121</v>
      </c>
      <c r="AH363" t="s">
        <v>141</v>
      </c>
      <c r="AI363">
        <v>498</v>
      </c>
      <c r="AJ363" t="s">
        <v>102</v>
      </c>
      <c r="AK363">
        <v>0</v>
      </c>
      <c r="AL363">
        <v>460</v>
      </c>
      <c r="AM363">
        <v>958</v>
      </c>
      <c r="AN363" t="s">
        <v>103</v>
      </c>
      <c r="AO363" t="s">
        <v>98</v>
      </c>
      <c r="AP363" t="s">
        <v>105</v>
      </c>
      <c r="AQ363" t="s">
        <v>106</v>
      </c>
      <c r="AR363">
        <v>958</v>
      </c>
      <c r="AS363">
        <v>0</v>
      </c>
      <c r="AT363">
        <v>0</v>
      </c>
      <c r="AU363">
        <v>958</v>
      </c>
      <c r="AV363">
        <v>0</v>
      </c>
      <c r="AW363">
        <v>0</v>
      </c>
      <c r="AX363">
        <v>1</v>
      </c>
      <c r="AY363">
        <v>0</v>
      </c>
      <c r="AZ363">
        <v>2</v>
      </c>
      <c r="BA363">
        <v>1</v>
      </c>
      <c r="BB363" t="s">
        <v>98</v>
      </c>
      <c r="BC363">
        <v>5</v>
      </c>
      <c r="BD363" t="s">
        <v>107</v>
      </c>
      <c r="BE363">
        <v>0</v>
      </c>
      <c r="BF363" t="s">
        <v>83</v>
      </c>
      <c r="BG363" t="s">
        <v>108</v>
      </c>
      <c r="BH363">
        <v>1960</v>
      </c>
      <c r="BI363" t="s">
        <v>109</v>
      </c>
      <c r="BJ363">
        <v>1</v>
      </c>
      <c r="BK363">
        <v>301</v>
      </c>
      <c r="BL363" t="s">
        <v>98</v>
      </c>
      <c r="BM363" t="s">
        <v>98</v>
      </c>
      <c r="BN363" t="s">
        <v>105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241</v>
      </c>
      <c r="BX363">
        <v>15500</v>
      </c>
      <c r="BY363">
        <v>4</v>
      </c>
      <c r="BZ363">
        <v>2007</v>
      </c>
      <c r="CA363">
        <f t="shared" si="5"/>
        <v>16</v>
      </c>
      <c r="CC363" t="s">
        <v>110</v>
      </c>
      <c r="CD363" t="s">
        <v>111</v>
      </c>
      <c r="CE363">
        <v>151500</v>
      </c>
    </row>
    <row r="364" spans="1:83" x14ac:dyDescent="0.25">
      <c r="A364">
        <v>383</v>
      </c>
      <c r="B364">
        <v>60</v>
      </c>
      <c r="C364" t="s">
        <v>81</v>
      </c>
      <c r="D364">
        <v>79</v>
      </c>
      <c r="E364">
        <v>9245</v>
      </c>
      <c r="F364" t="s">
        <v>82</v>
      </c>
      <c r="G364" t="s">
        <v>83</v>
      </c>
      <c r="H364" t="s">
        <v>120</v>
      </c>
      <c r="I364" t="s">
        <v>85</v>
      </c>
      <c r="J364" t="s">
        <v>86</v>
      </c>
      <c r="K364" t="s">
        <v>87</v>
      </c>
      <c r="L364" t="s">
        <v>88</v>
      </c>
      <c r="M364" t="s">
        <v>89</v>
      </c>
      <c r="N364" t="s">
        <v>90</v>
      </c>
      <c r="O364" t="s">
        <v>90</v>
      </c>
      <c r="P364" t="s">
        <v>91</v>
      </c>
      <c r="Q364" t="s">
        <v>92</v>
      </c>
      <c r="R364">
        <v>7</v>
      </c>
      <c r="S364">
        <v>5</v>
      </c>
      <c r="T364">
        <v>2006</v>
      </c>
      <c r="U364">
        <v>2006</v>
      </c>
      <c r="V364" t="s">
        <v>93</v>
      </c>
      <c r="W364" t="s">
        <v>94</v>
      </c>
      <c r="X364" t="s">
        <v>95</v>
      </c>
      <c r="Y364" t="s">
        <v>95</v>
      </c>
      <c r="Z364" t="s">
        <v>117</v>
      </c>
      <c r="AA364">
        <v>0</v>
      </c>
      <c r="AB364" t="s">
        <v>97</v>
      </c>
      <c r="AC364" t="s">
        <v>98</v>
      </c>
      <c r="AD364" t="s">
        <v>99</v>
      </c>
      <c r="AE364" t="s">
        <v>97</v>
      </c>
      <c r="AF364" t="s">
        <v>98</v>
      </c>
      <c r="AG364" t="s">
        <v>130</v>
      </c>
      <c r="AH364" t="s">
        <v>102</v>
      </c>
      <c r="AI364">
        <v>0</v>
      </c>
      <c r="AJ364" t="s">
        <v>102</v>
      </c>
      <c r="AK364">
        <v>0</v>
      </c>
      <c r="AL364">
        <v>939</v>
      </c>
      <c r="AM364">
        <v>939</v>
      </c>
      <c r="AN364" t="s">
        <v>103</v>
      </c>
      <c r="AO364" t="s">
        <v>104</v>
      </c>
      <c r="AP364" t="s">
        <v>105</v>
      </c>
      <c r="AQ364" t="s">
        <v>106</v>
      </c>
      <c r="AR364">
        <v>939</v>
      </c>
      <c r="AS364">
        <v>858</v>
      </c>
      <c r="AT364">
        <v>0</v>
      </c>
      <c r="AU364">
        <v>1797</v>
      </c>
      <c r="AV364">
        <v>0</v>
      </c>
      <c r="AW364">
        <v>0</v>
      </c>
      <c r="AX364">
        <v>2</v>
      </c>
      <c r="AY364">
        <v>1</v>
      </c>
      <c r="AZ364">
        <v>3</v>
      </c>
      <c r="BA364">
        <v>1</v>
      </c>
      <c r="BB364" t="s">
        <v>97</v>
      </c>
      <c r="BC364">
        <v>8</v>
      </c>
      <c r="BD364" t="s">
        <v>107</v>
      </c>
      <c r="BE364">
        <v>0</v>
      </c>
      <c r="BF364" t="s">
        <v>83</v>
      </c>
      <c r="BG364" t="s">
        <v>108</v>
      </c>
      <c r="BH364">
        <v>2006</v>
      </c>
      <c r="BI364" t="s">
        <v>109</v>
      </c>
      <c r="BJ364">
        <v>2</v>
      </c>
      <c r="BK364">
        <v>639</v>
      </c>
      <c r="BL364" t="s">
        <v>98</v>
      </c>
      <c r="BM364" t="s">
        <v>98</v>
      </c>
      <c r="BN364" t="s">
        <v>105</v>
      </c>
      <c r="BO364">
        <v>144</v>
      </c>
      <c r="BP364">
        <v>53</v>
      </c>
      <c r="BQ364">
        <v>0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4</v>
      </c>
      <c r="BZ364">
        <v>2007</v>
      </c>
      <c r="CA364">
        <f t="shared" si="5"/>
        <v>16</v>
      </c>
      <c r="CC364" t="s">
        <v>110</v>
      </c>
      <c r="CD364" t="s">
        <v>111</v>
      </c>
      <c r="CE364">
        <v>213500</v>
      </c>
    </row>
    <row r="365" spans="1:83" x14ac:dyDescent="0.25">
      <c r="A365">
        <v>419</v>
      </c>
      <c r="B365">
        <v>50</v>
      </c>
      <c r="C365" t="s">
        <v>81</v>
      </c>
      <c r="D365">
        <v>60</v>
      </c>
      <c r="E365">
        <v>8160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185</v>
      </c>
      <c r="N365" t="s">
        <v>90</v>
      </c>
      <c r="O365" t="s">
        <v>90</v>
      </c>
      <c r="P365" t="s">
        <v>91</v>
      </c>
      <c r="Q365" t="s">
        <v>132</v>
      </c>
      <c r="R365">
        <v>5</v>
      </c>
      <c r="S365">
        <v>6</v>
      </c>
      <c r="T365">
        <v>1940</v>
      </c>
      <c r="U365">
        <v>1950</v>
      </c>
      <c r="V365" t="s">
        <v>93</v>
      </c>
      <c r="W365" t="s">
        <v>94</v>
      </c>
      <c r="X365" t="s">
        <v>116</v>
      </c>
      <c r="Y365" t="s">
        <v>116</v>
      </c>
      <c r="Z365" t="s">
        <v>117</v>
      </c>
      <c r="AA365">
        <v>0</v>
      </c>
      <c r="AB365" t="s">
        <v>98</v>
      </c>
      <c r="AC365" t="s">
        <v>98</v>
      </c>
      <c r="AD365" t="s">
        <v>126</v>
      </c>
      <c r="AE365" t="s">
        <v>98</v>
      </c>
      <c r="AF365" t="s">
        <v>98</v>
      </c>
      <c r="AG365" t="s">
        <v>100</v>
      </c>
      <c r="AH365" t="s">
        <v>119</v>
      </c>
      <c r="AI365">
        <v>312</v>
      </c>
      <c r="AJ365" t="s">
        <v>102</v>
      </c>
      <c r="AK365">
        <v>0</v>
      </c>
      <c r="AL365">
        <v>444</v>
      </c>
      <c r="AM365">
        <v>756</v>
      </c>
      <c r="AN365" t="s">
        <v>103</v>
      </c>
      <c r="AO365" t="s">
        <v>147</v>
      </c>
      <c r="AP365" t="s">
        <v>177</v>
      </c>
      <c r="AQ365" t="s">
        <v>145</v>
      </c>
      <c r="AR365">
        <v>756</v>
      </c>
      <c r="AS365">
        <v>378</v>
      </c>
      <c r="AT365">
        <v>0</v>
      </c>
      <c r="AU365">
        <v>1134</v>
      </c>
      <c r="AV365">
        <v>1</v>
      </c>
      <c r="AW365">
        <v>0</v>
      </c>
      <c r="AX365">
        <v>1</v>
      </c>
      <c r="AY365">
        <v>1</v>
      </c>
      <c r="AZ365">
        <v>3</v>
      </c>
      <c r="BA365">
        <v>1</v>
      </c>
      <c r="BB365" t="s">
        <v>98</v>
      </c>
      <c r="BC365">
        <v>7</v>
      </c>
      <c r="BD365" t="s">
        <v>107</v>
      </c>
      <c r="BE365">
        <v>0</v>
      </c>
      <c r="BF365" t="s">
        <v>83</v>
      </c>
      <c r="BG365" t="s">
        <v>127</v>
      </c>
      <c r="BH365">
        <v>1940</v>
      </c>
      <c r="BI365" t="s">
        <v>102</v>
      </c>
      <c r="BJ365">
        <v>1</v>
      </c>
      <c r="BK365">
        <v>240</v>
      </c>
      <c r="BL365" t="s">
        <v>98</v>
      </c>
      <c r="BM365" t="s">
        <v>98</v>
      </c>
      <c r="BN365" t="s">
        <v>190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4</v>
      </c>
      <c r="BZ365">
        <v>2007</v>
      </c>
      <c r="CA365">
        <f t="shared" si="5"/>
        <v>16</v>
      </c>
      <c r="CC365" t="s">
        <v>110</v>
      </c>
      <c r="CD365" t="s">
        <v>188</v>
      </c>
      <c r="CE365">
        <v>126000</v>
      </c>
    </row>
    <row r="366" spans="1:83" x14ac:dyDescent="0.25">
      <c r="A366">
        <v>467</v>
      </c>
      <c r="B366">
        <v>20</v>
      </c>
      <c r="C366" t="s">
        <v>81</v>
      </c>
      <c r="D366">
        <v>85</v>
      </c>
      <c r="E366">
        <v>10628</v>
      </c>
      <c r="F366" t="s">
        <v>82</v>
      </c>
      <c r="G366" t="s">
        <v>83</v>
      </c>
      <c r="H366" t="s">
        <v>84</v>
      </c>
      <c r="I366" t="s">
        <v>85</v>
      </c>
      <c r="J366" t="s">
        <v>86</v>
      </c>
      <c r="K366" t="s">
        <v>87</v>
      </c>
      <c r="L366" t="s">
        <v>88</v>
      </c>
      <c r="M366" t="s">
        <v>162</v>
      </c>
      <c r="N366" t="s">
        <v>90</v>
      </c>
      <c r="O366" t="s">
        <v>90</v>
      </c>
      <c r="P366" t="s">
        <v>91</v>
      </c>
      <c r="Q366" t="s">
        <v>115</v>
      </c>
      <c r="R366">
        <v>7</v>
      </c>
      <c r="S366">
        <v>5</v>
      </c>
      <c r="T366">
        <v>1970</v>
      </c>
      <c r="U366">
        <v>1970</v>
      </c>
      <c r="V366" t="s">
        <v>214</v>
      </c>
      <c r="W366" t="s">
        <v>242</v>
      </c>
      <c r="X366" t="s">
        <v>161</v>
      </c>
      <c r="Y366" t="s">
        <v>161</v>
      </c>
      <c r="Z366" t="s">
        <v>117</v>
      </c>
      <c r="AA366">
        <v>0</v>
      </c>
      <c r="AB366" t="s">
        <v>98</v>
      </c>
      <c r="AC366" t="s">
        <v>97</v>
      </c>
      <c r="AD366" t="s">
        <v>118</v>
      </c>
      <c r="AE366" t="s">
        <v>98</v>
      </c>
      <c r="AF366" t="s">
        <v>97</v>
      </c>
      <c r="AG366" t="s">
        <v>97</v>
      </c>
      <c r="AH366" t="s">
        <v>101</v>
      </c>
      <c r="AI366">
        <v>778</v>
      </c>
      <c r="AJ366" t="s">
        <v>102</v>
      </c>
      <c r="AK366">
        <v>0</v>
      </c>
      <c r="AL366">
        <v>499</v>
      </c>
      <c r="AM366">
        <v>1277</v>
      </c>
      <c r="AN366" t="s">
        <v>103</v>
      </c>
      <c r="AO366" t="s">
        <v>98</v>
      </c>
      <c r="AP366" t="s">
        <v>105</v>
      </c>
      <c r="AQ366" t="s">
        <v>106</v>
      </c>
      <c r="AR366">
        <v>1277</v>
      </c>
      <c r="AS366">
        <v>0</v>
      </c>
      <c r="AT366">
        <v>0</v>
      </c>
      <c r="AU366">
        <v>1277</v>
      </c>
      <c r="AV366">
        <v>1</v>
      </c>
      <c r="AW366">
        <v>0</v>
      </c>
      <c r="AX366">
        <v>1</v>
      </c>
      <c r="AY366">
        <v>0</v>
      </c>
      <c r="AZ366">
        <v>2</v>
      </c>
      <c r="BA366">
        <v>1</v>
      </c>
      <c r="BB366" t="s">
        <v>98</v>
      </c>
      <c r="BC366">
        <v>5</v>
      </c>
      <c r="BD366" t="s">
        <v>107</v>
      </c>
      <c r="BE366">
        <v>1</v>
      </c>
      <c r="BF366" t="s">
        <v>212</v>
      </c>
      <c r="BG366" t="s">
        <v>108</v>
      </c>
      <c r="BH366">
        <v>1970</v>
      </c>
      <c r="BI366" t="s">
        <v>102</v>
      </c>
      <c r="BJ366">
        <v>2</v>
      </c>
      <c r="BK366">
        <v>526</v>
      </c>
      <c r="BL366" t="s">
        <v>98</v>
      </c>
      <c r="BM366" t="s">
        <v>98</v>
      </c>
      <c r="BN366" t="s">
        <v>105</v>
      </c>
      <c r="BO366">
        <v>0</v>
      </c>
      <c r="BP366">
        <v>0</v>
      </c>
      <c r="BQ366">
        <v>0</v>
      </c>
      <c r="BR366">
        <v>0</v>
      </c>
      <c r="BS366">
        <v>176</v>
      </c>
      <c r="BT366">
        <v>0</v>
      </c>
      <c r="BU366" t="s">
        <v>83</v>
      </c>
      <c r="BV366" t="s">
        <v>163</v>
      </c>
      <c r="BW366" t="s">
        <v>83</v>
      </c>
      <c r="BX366">
        <v>0</v>
      </c>
      <c r="BY366">
        <v>4</v>
      </c>
      <c r="BZ366">
        <v>2007</v>
      </c>
      <c r="CA366">
        <f t="shared" si="5"/>
        <v>16</v>
      </c>
      <c r="CC366" t="s">
        <v>110</v>
      </c>
      <c r="CD366" t="s">
        <v>111</v>
      </c>
      <c r="CE366">
        <v>167000</v>
      </c>
    </row>
    <row r="367" spans="1:83" x14ac:dyDescent="0.25">
      <c r="A367">
        <v>503</v>
      </c>
      <c r="B367">
        <v>20</v>
      </c>
      <c r="C367" t="s">
        <v>81</v>
      </c>
      <c r="D367">
        <v>70</v>
      </c>
      <c r="E367">
        <v>9170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122</v>
      </c>
      <c r="L367" t="s">
        <v>88</v>
      </c>
      <c r="M367" t="s">
        <v>185</v>
      </c>
      <c r="N367" t="s">
        <v>114</v>
      </c>
      <c r="O367" t="s">
        <v>90</v>
      </c>
      <c r="P367" t="s">
        <v>91</v>
      </c>
      <c r="Q367" t="s">
        <v>115</v>
      </c>
      <c r="R367">
        <v>5</v>
      </c>
      <c r="S367">
        <v>7</v>
      </c>
      <c r="T367">
        <v>1965</v>
      </c>
      <c r="U367">
        <v>1965</v>
      </c>
      <c r="V367" t="s">
        <v>152</v>
      </c>
      <c r="W367" t="s">
        <v>94</v>
      </c>
      <c r="X367" t="s">
        <v>116</v>
      </c>
      <c r="Y367" t="s">
        <v>116</v>
      </c>
      <c r="Z367" t="s">
        <v>117</v>
      </c>
      <c r="AA367">
        <v>0</v>
      </c>
      <c r="AB367" t="s">
        <v>98</v>
      </c>
      <c r="AC367" t="s">
        <v>98</v>
      </c>
      <c r="AD367" t="s">
        <v>118</v>
      </c>
      <c r="AE367" t="s">
        <v>98</v>
      </c>
      <c r="AF367" t="s">
        <v>98</v>
      </c>
      <c r="AG367" t="s">
        <v>100</v>
      </c>
      <c r="AH367" t="s">
        <v>119</v>
      </c>
      <c r="AI367">
        <v>698</v>
      </c>
      <c r="AJ367" t="s">
        <v>101</v>
      </c>
      <c r="AK367">
        <v>96</v>
      </c>
      <c r="AL367">
        <v>420</v>
      </c>
      <c r="AM367">
        <v>1214</v>
      </c>
      <c r="AN367" t="s">
        <v>103</v>
      </c>
      <c r="AO367" t="s">
        <v>104</v>
      </c>
      <c r="AP367" t="s">
        <v>105</v>
      </c>
      <c r="AQ367" t="s">
        <v>106</v>
      </c>
      <c r="AR367">
        <v>1214</v>
      </c>
      <c r="AS367">
        <v>0</v>
      </c>
      <c r="AT367">
        <v>0</v>
      </c>
      <c r="AU367">
        <v>1214</v>
      </c>
      <c r="AV367">
        <v>1</v>
      </c>
      <c r="AW367">
        <v>0</v>
      </c>
      <c r="AX367">
        <v>1</v>
      </c>
      <c r="AY367">
        <v>0</v>
      </c>
      <c r="AZ367">
        <v>2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1965</v>
      </c>
      <c r="BI367" t="s">
        <v>102</v>
      </c>
      <c r="BJ367">
        <v>2</v>
      </c>
      <c r="BK367">
        <v>461</v>
      </c>
      <c r="BL367" t="s">
        <v>147</v>
      </c>
      <c r="BM367" t="s">
        <v>147</v>
      </c>
      <c r="BN367" t="s">
        <v>105</v>
      </c>
      <c r="BO367">
        <v>0</v>
      </c>
      <c r="BP367">
        <v>0</v>
      </c>
      <c r="BQ367">
        <v>184</v>
      </c>
      <c r="BR367">
        <v>0</v>
      </c>
      <c r="BS367">
        <v>0</v>
      </c>
      <c r="BT367">
        <v>0</v>
      </c>
      <c r="BU367" t="s">
        <v>83</v>
      </c>
      <c r="BV367" t="s">
        <v>165</v>
      </c>
      <c r="BW367" t="s">
        <v>135</v>
      </c>
      <c r="BX367">
        <v>400</v>
      </c>
      <c r="BY367">
        <v>4</v>
      </c>
      <c r="BZ367">
        <v>2007</v>
      </c>
      <c r="CA367">
        <f t="shared" si="5"/>
        <v>16</v>
      </c>
      <c r="CC367" t="s">
        <v>110</v>
      </c>
      <c r="CD367" t="s">
        <v>111</v>
      </c>
      <c r="CE367">
        <v>140000</v>
      </c>
    </row>
    <row r="368" spans="1:83" x14ac:dyDescent="0.25">
      <c r="A368">
        <v>548</v>
      </c>
      <c r="B368">
        <v>85</v>
      </c>
      <c r="C368" t="s">
        <v>81</v>
      </c>
      <c r="D368">
        <v>54</v>
      </c>
      <c r="E368">
        <v>7244</v>
      </c>
      <c r="F368" t="s">
        <v>82</v>
      </c>
      <c r="G368" t="s">
        <v>83</v>
      </c>
      <c r="H368" t="s">
        <v>84</v>
      </c>
      <c r="I368" t="s">
        <v>85</v>
      </c>
      <c r="J368" t="s">
        <v>86</v>
      </c>
      <c r="K368" t="s">
        <v>87</v>
      </c>
      <c r="L368" t="s">
        <v>88</v>
      </c>
      <c r="M368" t="s">
        <v>131</v>
      </c>
      <c r="N368" t="s">
        <v>90</v>
      </c>
      <c r="O368" t="s">
        <v>90</v>
      </c>
      <c r="P368" t="s">
        <v>91</v>
      </c>
      <c r="Q368" t="s">
        <v>191</v>
      </c>
      <c r="R368">
        <v>5</v>
      </c>
      <c r="S368">
        <v>7</v>
      </c>
      <c r="T368">
        <v>1970</v>
      </c>
      <c r="U368">
        <v>1970</v>
      </c>
      <c r="V368" t="s">
        <v>93</v>
      </c>
      <c r="W368" t="s">
        <v>94</v>
      </c>
      <c r="X368" t="s">
        <v>95</v>
      </c>
      <c r="Y368" t="s">
        <v>95</v>
      </c>
      <c r="Z368" t="s">
        <v>117</v>
      </c>
      <c r="AA368">
        <v>0</v>
      </c>
      <c r="AB368" t="s">
        <v>98</v>
      </c>
      <c r="AC368" t="s">
        <v>97</v>
      </c>
      <c r="AD368" t="s">
        <v>118</v>
      </c>
      <c r="AE368" t="s">
        <v>97</v>
      </c>
      <c r="AF368" t="s">
        <v>98</v>
      </c>
      <c r="AG368" t="s">
        <v>130</v>
      </c>
      <c r="AH368" t="s">
        <v>119</v>
      </c>
      <c r="AI368">
        <v>619</v>
      </c>
      <c r="AJ368" t="s">
        <v>102</v>
      </c>
      <c r="AK368">
        <v>0</v>
      </c>
      <c r="AL368">
        <v>149</v>
      </c>
      <c r="AM368">
        <v>768</v>
      </c>
      <c r="AN368" t="s">
        <v>103</v>
      </c>
      <c r="AO368" t="s">
        <v>104</v>
      </c>
      <c r="AP368" t="s">
        <v>105</v>
      </c>
      <c r="AQ368" t="s">
        <v>106</v>
      </c>
      <c r="AR368">
        <v>768</v>
      </c>
      <c r="AS368">
        <v>0</v>
      </c>
      <c r="AT368">
        <v>0</v>
      </c>
      <c r="AU368">
        <v>768</v>
      </c>
      <c r="AV368">
        <v>1</v>
      </c>
      <c r="AW368">
        <v>0</v>
      </c>
      <c r="AX368">
        <v>1</v>
      </c>
      <c r="AY368">
        <v>0</v>
      </c>
      <c r="AZ368">
        <v>2</v>
      </c>
      <c r="BA368">
        <v>1</v>
      </c>
      <c r="BB368" t="s">
        <v>98</v>
      </c>
      <c r="BC368">
        <v>5</v>
      </c>
      <c r="BD368" t="s">
        <v>107</v>
      </c>
      <c r="BE368">
        <v>0</v>
      </c>
      <c r="BF368" t="s">
        <v>83</v>
      </c>
      <c r="BG368" t="s">
        <v>127</v>
      </c>
      <c r="BH368">
        <v>1987</v>
      </c>
      <c r="BI368" t="s">
        <v>102</v>
      </c>
      <c r="BJ368">
        <v>2</v>
      </c>
      <c r="BK368">
        <v>624</v>
      </c>
      <c r="BL368" t="s">
        <v>98</v>
      </c>
      <c r="BM368" t="s">
        <v>98</v>
      </c>
      <c r="BN368" t="s">
        <v>105</v>
      </c>
      <c r="BO368">
        <v>104</v>
      </c>
      <c r="BP368">
        <v>0</v>
      </c>
      <c r="BQ368">
        <v>0</v>
      </c>
      <c r="BR368">
        <v>0</v>
      </c>
      <c r="BS368">
        <v>0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4</v>
      </c>
      <c r="BZ368">
        <v>2007</v>
      </c>
      <c r="CA368">
        <f t="shared" si="5"/>
        <v>16</v>
      </c>
      <c r="CC368" t="s">
        <v>110</v>
      </c>
      <c r="CD368" t="s">
        <v>111</v>
      </c>
      <c r="CE368">
        <v>129500</v>
      </c>
    </row>
    <row r="369" spans="1:83" x14ac:dyDescent="0.25">
      <c r="A369">
        <v>610</v>
      </c>
      <c r="B369">
        <v>20</v>
      </c>
      <c r="C369" t="s">
        <v>81</v>
      </c>
      <c r="D369">
        <v>61</v>
      </c>
      <c r="E369">
        <v>7943</v>
      </c>
      <c r="F369" t="s">
        <v>82</v>
      </c>
      <c r="G369" t="s">
        <v>83</v>
      </c>
      <c r="H369" t="s">
        <v>84</v>
      </c>
      <c r="I369" t="s">
        <v>85</v>
      </c>
      <c r="J369" t="s">
        <v>86</v>
      </c>
      <c r="K369" t="s">
        <v>87</v>
      </c>
      <c r="L369" t="s">
        <v>88</v>
      </c>
      <c r="M369" t="s">
        <v>151</v>
      </c>
      <c r="N369" t="s">
        <v>114</v>
      </c>
      <c r="O369" t="s">
        <v>90</v>
      </c>
      <c r="P369" t="s">
        <v>91</v>
      </c>
      <c r="Q369" t="s">
        <v>115</v>
      </c>
      <c r="R369">
        <v>4</v>
      </c>
      <c r="S369">
        <v>5</v>
      </c>
      <c r="T369">
        <v>1961</v>
      </c>
      <c r="U369">
        <v>1961</v>
      </c>
      <c r="V369" t="s">
        <v>93</v>
      </c>
      <c r="W369" t="s">
        <v>94</v>
      </c>
      <c r="X369" t="s">
        <v>95</v>
      </c>
      <c r="Y369" t="s">
        <v>95</v>
      </c>
      <c r="Z369" t="s">
        <v>207</v>
      </c>
      <c r="AA369">
        <v>192</v>
      </c>
      <c r="AB369" t="s">
        <v>98</v>
      </c>
      <c r="AC369" t="s">
        <v>147</v>
      </c>
      <c r="AD369" t="s">
        <v>118</v>
      </c>
      <c r="AE369" t="s">
        <v>98</v>
      </c>
      <c r="AF369" t="s">
        <v>98</v>
      </c>
      <c r="AG369" t="s">
        <v>121</v>
      </c>
      <c r="AH369" t="s">
        <v>153</v>
      </c>
      <c r="AI369">
        <v>903</v>
      </c>
      <c r="AJ369" t="s">
        <v>102</v>
      </c>
      <c r="AK369">
        <v>0</v>
      </c>
      <c r="AL369">
        <v>126</v>
      </c>
      <c r="AM369">
        <v>1029</v>
      </c>
      <c r="AN369" t="s">
        <v>103</v>
      </c>
      <c r="AO369" t="s">
        <v>97</v>
      </c>
      <c r="AP369" t="s">
        <v>105</v>
      </c>
      <c r="AQ369" t="s">
        <v>106</v>
      </c>
      <c r="AR369">
        <v>1029</v>
      </c>
      <c r="AS369">
        <v>0</v>
      </c>
      <c r="AT369">
        <v>0</v>
      </c>
      <c r="AU369">
        <v>1029</v>
      </c>
      <c r="AV369">
        <v>1</v>
      </c>
      <c r="AW369">
        <v>0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5</v>
      </c>
      <c r="BD369" t="s">
        <v>107</v>
      </c>
      <c r="BE369">
        <v>0</v>
      </c>
      <c r="BF369" t="s">
        <v>83</v>
      </c>
      <c r="BG369" t="s">
        <v>108</v>
      </c>
      <c r="BH369">
        <v>1961</v>
      </c>
      <c r="BI369" t="s">
        <v>102</v>
      </c>
      <c r="BJ369">
        <v>1</v>
      </c>
      <c r="BK369">
        <v>261</v>
      </c>
      <c r="BL369" t="s">
        <v>98</v>
      </c>
      <c r="BM369" t="s">
        <v>98</v>
      </c>
      <c r="BN369" t="s">
        <v>105</v>
      </c>
      <c r="BO369">
        <v>64</v>
      </c>
      <c r="BP369">
        <v>0</v>
      </c>
      <c r="BQ369">
        <v>39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4</v>
      </c>
      <c r="BZ369">
        <v>2007</v>
      </c>
      <c r="CA369">
        <f t="shared" si="5"/>
        <v>16</v>
      </c>
      <c r="CC369" t="s">
        <v>110</v>
      </c>
      <c r="CD369" t="s">
        <v>111</v>
      </c>
      <c r="CE369">
        <v>118500</v>
      </c>
    </row>
    <row r="370" spans="1:83" x14ac:dyDescent="0.25">
      <c r="A370">
        <v>644</v>
      </c>
      <c r="B370">
        <v>60</v>
      </c>
      <c r="C370" t="s">
        <v>81</v>
      </c>
      <c r="D370">
        <v>80</v>
      </c>
      <c r="E370">
        <v>10793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138</v>
      </c>
      <c r="N370" t="s">
        <v>202</v>
      </c>
      <c r="O370" t="s">
        <v>90</v>
      </c>
      <c r="P370" t="s">
        <v>91</v>
      </c>
      <c r="Q370" t="s">
        <v>92</v>
      </c>
      <c r="R370">
        <v>5</v>
      </c>
      <c r="S370">
        <v>5</v>
      </c>
      <c r="T370">
        <v>1969</v>
      </c>
      <c r="U370">
        <v>1969</v>
      </c>
      <c r="V370" t="s">
        <v>211</v>
      </c>
      <c r="W370" t="s">
        <v>94</v>
      </c>
      <c r="X370" t="s">
        <v>155</v>
      </c>
      <c r="Y370" t="s">
        <v>140</v>
      </c>
      <c r="Z370" t="s">
        <v>96</v>
      </c>
      <c r="AA370">
        <v>263</v>
      </c>
      <c r="AB370" t="s">
        <v>98</v>
      </c>
      <c r="AC370" t="s">
        <v>98</v>
      </c>
      <c r="AD370" t="s">
        <v>118</v>
      </c>
      <c r="AE370" t="s">
        <v>98</v>
      </c>
      <c r="AF370" t="s">
        <v>98</v>
      </c>
      <c r="AG370" t="s">
        <v>100</v>
      </c>
      <c r="AH370" t="s">
        <v>153</v>
      </c>
      <c r="AI370">
        <v>493</v>
      </c>
      <c r="AJ370" t="s">
        <v>141</v>
      </c>
      <c r="AK370">
        <v>287</v>
      </c>
      <c r="AL370">
        <v>0</v>
      </c>
      <c r="AM370">
        <v>780</v>
      </c>
      <c r="AN370" t="s">
        <v>103</v>
      </c>
      <c r="AO370" t="s">
        <v>104</v>
      </c>
      <c r="AP370" t="s">
        <v>105</v>
      </c>
      <c r="AQ370" t="s">
        <v>106</v>
      </c>
      <c r="AR370">
        <v>780</v>
      </c>
      <c r="AS370">
        <v>840</v>
      </c>
      <c r="AT370">
        <v>0</v>
      </c>
      <c r="AU370">
        <v>1620</v>
      </c>
      <c r="AV370">
        <v>0</v>
      </c>
      <c r="AW370">
        <v>0</v>
      </c>
      <c r="AX370">
        <v>2</v>
      </c>
      <c r="AY370">
        <v>1</v>
      </c>
      <c r="AZ370">
        <v>4</v>
      </c>
      <c r="BA370">
        <v>1</v>
      </c>
      <c r="BB370" t="s">
        <v>98</v>
      </c>
      <c r="BC370">
        <v>7</v>
      </c>
      <c r="BD370" t="s">
        <v>146</v>
      </c>
      <c r="BE370">
        <v>0</v>
      </c>
      <c r="BF370" t="s">
        <v>83</v>
      </c>
      <c r="BG370" t="s">
        <v>108</v>
      </c>
      <c r="BH370">
        <v>1969</v>
      </c>
      <c r="BI370" t="s">
        <v>157</v>
      </c>
      <c r="BJ370">
        <v>2</v>
      </c>
      <c r="BK370">
        <v>462</v>
      </c>
      <c r="BL370" t="s">
        <v>98</v>
      </c>
      <c r="BM370" t="s">
        <v>98</v>
      </c>
      <c r="BN370" t="s">
        <v>105</v>
      </c>
      <c r="BO370">
        <v>208</v>
      </c>
      <c r="BP370">
        <v>0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163</v>
      </c>
      <c r="BW370" t="s">
        <v>83</v>
      </c>
      <c r="BX370">
        <v>0</v>
      </c>
      <c r="BY370">
        <v>4</v>
      </c>
      <c r="BZ370">
        <v>2007</v>
      </c>
      <c r="CA370">
        <f t="shared" si="5"/>
        <v>16</v>
      </c>
      <c r="CC370" t="s">
        <v>110</v>
      </c>
      <c r="CD370" t="s">
        <v>111</v>
      </c>
      <c r="CE370">
        <v>152000</v>
      </c>
    </row>
    <row r="371" spans="1:83" x14ac:dyDescent="0.25">
      <c r="A371">
        <v>797</v>
      </c>
      <c r="B371">
        <v>20</v>
      </c>
      <c r="C371" t="s">
        <v>81</v>
      </c>
      <c r="D371">
        <v>71</v>
      </c>
      <c r="E371">
        <v>8197</v>
      </c>
      <c r="F371" t="s">
        <v>82</v>
      </c>
      <c r="G371" t="s">
        <v>83</v>
      </c>
      <c r="H371" t="s">
        <v>84</v>
      </c>
      <c r="I371" t="s">
        <v>85</v>
      </c>
      <c r="J371" t="s">
        <v>86</v>
      </c>
      <c r="K371" t="s">
        <v>87</v>
      </c>
      <c r="L371" t="s">
        <v>88</v>
      </c>
      <c r="M371" t="s">
        <v>151</v>
      </c>
      <c r="N371" t="s">
        <v>90</v>
      </c>
      <c r="O371" t="s">
        <v>90</v>
      </c>
      <c r="P371" t="s">
        <v>91</v>
      </c>
      <c r="Q371" t="s">
        <v>115</v>
      </c>
      <c r="R371">
        <v>6</v>
      </c>
      <c r="S371">
        <v>5</v>
      </c>
      <c r="T371">
        <v>1977</v>
      </c>
      <c r="U371">
        <v>1977</v>
      </c>
      <c r="V371" t="s">
        <v>93</v>
      </c>
      <c r="W371" t="s">
        <v>94</v>
      </c>
      <c r="X371" t="s">
        <v>161</v>
      </c>
      <c r="Y371" t="s">
        <v>161</v>
      </c>
      <c r="Z371" t="s">
        <v>96</v>
      </c>
      <c r="AA371">
        <v>148</v>
      </c>
      <c r="AB371" t="s">
        <v>98</v>
      </c>
      <c r="AC371" t="s">
        <v>98</v>
      </c>
      <c r="AD371" t="s">
        <v>118</v>
      </c>
      <c r="AE371" t="s">
        <v>98</v>
      </c>
      <c r="AF371" t="s">
        <v>98</v>
      </c>
      <c r="AG371" t="s">
        <v>100</v>
      </c>
      <c r="AH371" t="s">
        <v>102</v>
      </c>
      <c r="AI371">
        <v>0</v>
      </c>
      <c r="AJ371" t="s">
        <v>102</v>
      </c>
      <c r="AK371">
        <v>0</v>
      </c>
      <c r="AL371">
        <v>660</v>
      </c>
      <c r="AM371">
        <v>660</v>
      </c>
      <c r="AN371" t="s">
        <v>103</v>
      </c>
      <c r="AO371" t="s">
        <v>104</v>
      </c>
      <c r="AP371" t="s">
        <v>105</v>
      </c>
      <c r="AQ371" t="s">
        <v>106</v>
      </c>
      <c r="AR371">
        <v>1285</v>
      </c>
      <c r="AS371">
        <v>0</v>
      </c>
      <c r="AT371">
        <v>0</v>
      </c>
      <c r="AU371">
        <v>1285</v>
      </c>
      <c r="AV371">
        <v>0</v>
      </c>
      <c r="AW371">
        <v>0</v>
      </c>
      <c r="AX371">
        <v>1</v>
      </c>
      <c r="AY371">
        <v>1</v>
      </c>
      <c r="AZ371">
        <v>3</v>
      </c>
      <c r="BA371">
        <v>1</v>
      </c>
      <c r="BB371" t="s">
        <v>98</v>
      </c>
      <c r="BC371">
        <v>7</v>
      </c>
      <c r="BD371" t="s">
        <v>107</v>
      </c>
      <c r="BE371">
        <v>1</v>
      </c>
      <c r="BF371" t="s">
        <v>98</v>
      </c>
      <c r="BG371" t="s">
        <v>108</v>
      </c>
      <c r="BH371">
        <v>1977</v>
      </c>
      <c r="BI371" t="s">
        <v>109</v>
      </c>
      <c r="BJ371">
        <v>2</v>
      </c>
      <c r="BK371">
        <v>528</v>
      </c>
      <c r="BL371" t="s">
        <v>98</v>
      </c>
      <c r="BM371" t="s">
        <v>98</v>
      </c>
      <c r="BN371" t="s">
        <v>105</v>
      </c>
      <c r="BO371">
        <v>138</v>
      </c>
      <c r="BP371">
        <v>0</v>
      </c>
      <c r="BQ371">
        <v>0</v>
      </c>
      <c r="BR371">
        <v>0</v>
      </c>
      <c r="BS371">
        <v>0</v>
      </c>
      <c r="BT371">
        <v>0</v>
      </c>
      <c r="BU371" t="s">
        <v>83</v>
      </c>
      <c r="BV371" t="s">
        <v>134</v>
      </c>
      <c r="BW371" t="s">
        <v>83</v>
      </c>
      <c r="BX371">
        <v>0</v>
      </c>
      <c r="BY371">
        <v>4</v>
      </c>
      <c r="BZ371">
        <v>2007</v>
      </c>
      <c r="CA371">
        <f t="shared" si="5"/>
        <v>16</v>
      </c>
      <c r="CC371" t="s">
        <v>110</v>
      </c>
      <c r="CD371" t="s">
        <v>111</v>
      </c>
      <c r="CE371">
        <v>143500</v>
      </c>
    </row>
    <row r="372" spans="1:83" x14ac:dyDescent="0.25">
      <c r="A372">
        <v>814</v>
      </c>
      <c r="B372">
        <v>20</v>
      </c>
      <c r="C372" t="s">
        <v>81</v>
      </c>
      <c r="D372">
        <v>75</v>
      </c>
      <c r="E372">
        <v>9750</v>
      </c>
      <c r="F372" t="s">
        <v>82</v>
      </c>
      <c r="G372" t="s">
        <v>83</v>
      </c>
      <c r="H372" t="s">
        <v>84</v>
      </c>
      <c r="I372" t="s">
        <v>85</v>
      </c>
      <c r="J372" t="s">
        <v>86</v>
      </c>
      <c r="K372" t="s">
        <v>87</v>
      </c>
      <c r="L372" t="s">
        <v>88</v>
      </c>
      <c r="M372" t="s">
        <v>162</v>
      </c>
      <c r="N372" t="s">
        <v>90</v>
      </c>
      <c r="O372" t="s">
        <v>90</v>
      </c>
      <c r="P372" t="s">
        <v>91</v>
      </c>
      <c r="Q372" t="s">
        <v>115</v>
      </c>
      <c r="R372">
        <v>6</v>
      </c>
      <c r="S372">
        <v>6</v>
      </c>
      <c r="T372">
        <v>1958</v>
      </c>
      <c r="U372">
        <v>1958</v>
      </c>
      <c r="V372" t="s">
        <v>93</v>
      </c>
      <c r="W372" t="s">
        <v>94</v>
      </c>
      <c r="X372" t="s">
        <v>116</v>
      </c>
      <c r="Y372" t="s">
        <v>116</v>
      </c>
      <c r="Z372" t="s">
        <v>96</v>
      </c>
      <c r="AA372">
        <v>243</v>
      </c>
      <c r="AB372" t="s">
        <v>98</v>
      </c>
      <c r="AC372" t="s">
        <v>98</v>
      </c>
      <c r="AD372" t="s">
        <v>118</v>
      </c>
      <c r="AE372" t="s">
        <v>98</v>
      </c>
      <c r="AF372" t="s">
        <v>98</v>
      </c>
      <c r="AG372" t="s">
        <v>100</v>
      </c>
      <c r="AH372" t="s">
        <v>153</v>
      </c>
      <c r="AI372">
        <v>608</v>
      </c>
      <c r="AJ372" t="s">
        <v>102</v>
      </c>
      <c r="AK372">
        <v>0</v>
      </c>
      <c r="AL372">
        <v>834</v>
      </c>
      <c r="AM372">
        <v>1442</v>
      </c>
      <c r="AN372" t="s">
        <v>103</v>
      </c>
      <c r="AO372" t="s">
        <v>97</v>
      </c>
      <c r="AP372" t="s">
        <v>105</v>
      </c>
      <c r="AQ372" t="s">
        <v>106</v>
      </c>
      <c r="AR372">
        <v>1442</v>
      </c>
      <c r="AS372">
        <v>0</v>
      </c>
      <c r="AT372">
        <v>0</v>
      </c>
      <c r="AU372">
        <v>1442</v>
      </c>
      <c r="AV372">
        <v>0</v>
      </c>
      <c r="AW372">
        <v>0</v>
      </c>
      <c r="AX372">
        <v>1</v>
      </c>
      <c r="AY372">
        <v>1</v>
      </c>
      <c r="AZ372">
        <v>4</v>
      </c>
      <c r="BA372">
        <v>1</v>
      </c>
      <c r="BB372" t="s">
        <v>98</v>
      </c>
      <c r="BC372">
        <v>7</v>
      </c>
      <c r="BD372" t="s">
        <v>107</v>
      </c>
      <c r="BE372">
        <v>0</v>
      </c>
      <c r="BF372" t="s">
        <v>83</v>
      </c>
      <c r="BG372" t="s">
        <v>108</v>
      </c>
      <c r="BH372">
        <v>1958</v>
      </c>
      <c r="BI372" t="s">
        <v>109</v>
      </c>
      <c r="BJ372">
        <v>1</v>
      </c>
      <c r="BK372">
        <v>301</v>
      </c>
      <c r="BL372" t="s">
        <v>98</v>
      </c>
      <c r="BM372" t="s">
        <v>98</v>
      </c>
      <c r="BN372" t="s">
        <v>105</v>
      </c>
      <c r="BO372">
        <v>0</v>
      </c>
      <c r="BP372">
        <v>0</v>
      </c>
      <c r="BQ372">
        <v>275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135</v>
      </c>
      <c r="BX372">
        <v>500</v>
      </c>
      <c r="BY372">
        <v>4</v>
      </c>
      <c r="BZ372">
        <v>2007</v>
      </c>
      <c r="CA372">
        <f t="shared" si="5"/>
        <v>16</v>
      </c>
      <c r="CC372" t="s">
        <v>173</v>
      </c>
      <c r="CD372" t="s">
        <v>111</v>
      </c>
      <c r="CE372">
        <v>157900</v>
      </c>
    </row>
    <row r="373" spans="1:83" x14ac:dyDescent="0.25">
      <c r="A373">
        <v>882</v>
      </c>
      <c r="B373">
        <v>50</v>
      </c>
      <c r="C373" t="s">
        <v>81</v>
      </c>
      <c r="D373">
        <v>44</v>
      </c>
      <c r="E373">
        <v>13758</v>
      </c>
      <c r="F373" t="s">
        <v>82</v>
      </c>
      <c r="G373" t="s">
        <v>83</v>
      </c>
      <c r="H373" t="s">
        <v>120</v>
      </c>
      <c r="I373" t="s">
        <v>85</v>
      </c>
      <c r="J373" t="s">
        <v>86</v>
      </c>
      <c r="K373" t="s">
        <v>166</v>
      </c>
      <c r="L373" t="s">
        <v>88</v>
      </c>
      <c r="M373" t="s">
        <v>189</v>
      </c>
      <c r="N373" t="s">
        <v>90</v>
      </c>
      <c r="O373" t="s">
        <v>90</v>
      </c>
      <c r="P373" t="s">
        <v>91</v>
      </c>
      <c r="Q373" t="s">
        <v>132</v>
      </c>
      <c r="R373">
        <v>7</v>
      </c>
      <c r="S373">
        <v>5</v>
      </c>
      <c r="T373">
        <v>1990</v>
      </c>
      <c r="U373">
        <v>1991</v>
      </c>
      <c r="V373" t="s">
        <v>93</v>
      </c>
      <c r="W373" t="s">
        <v>94</v>
      </c>
      <c r="X373" t="s">
        <v>140</v>
      </c>
      <c r="Y373" t="s">
        <v>140</v>
      </c>
      <c r="Z373" t="s">
        <v>96</v>
      </c>
      <c r="AA373">
        <v>117</v>
      </c>
      <c r="AB373" t="s">
        <v>97</v>
      </c>
      <c r="AC373" t="s">
        <v>97</v>
      </c>
      <c r="AD373" t="s">
        <v>118</v>
      </c>
      <c r="AE373" t="s">
        <v>97</v>
      </c>
      <c r="AF373" t="s">
        <v>98</v>
      </c>
      <c r="AG373" t="s">
        <v>121</v>
      </c>
      <c r="AH373" t="s">
        <v>172</v>
      </c>
      <c r="AI373">
        <v>902</v>
      </c>
      <c r="AJ373" t="s">
        <v>102</v>
      </c>
      <c r="AK373">
        <v>0</v>
      </c>
      <c r="AL373">
        <v>254</v>
      </c>
      <c r="AM373">
        <v>1156</v>
      </c>
      <c r="AN373" t="s">
        <v>103</v>
      </c>
      <c r="AO373" t="s">
        <v>104</v>
      </c>
      <c r="AP373" t="s">
        <v>105</v>
      </c>
      <c r="AQ373" t="s">
        <v>106</v>
      </c>
      <c r="AR373">
        <v>1187</v>
      </c>
      <c r="AS373">
        <v>530</v>
      </c>
      <c r="AT373">
        <v>0</v>
      </c>
      <c r="AU373">
        <v>1717</v>
      </c>
      <c r="AV373">
        <v>0</v>
      </c>
      <c r="AW373">
        <v>0</v>
      </c>
      <c r="AX373">
        <v>2</v>
      </c>
      <c r="AY373">
        <v>1</v>
      </c>
      <c r="AZ373">
        <v>3</v>
      </c>
      <c r="BA373">
        <v>1</v>
      </c>
      <c r="BB373" t="s">
        <v>97</v>
      </c>
      <c r="BC373">
        <v>7</v>
      </c>
      <c r="BD373" t="s">
        <v>107</v>
      </c>
      <c r="BE373">
        <v>1</v>
      </c>
      <c r="BF373" t="s">
        <v>98</v>
      </c>
      <c r="BG373" t="s">
        <v>108</v>
      </c>
      <c r="BH373">
        <v>1990</v>
      </c>
      <c r="BI373" t="s">
        <v>109</v>
      </c>
      <c r="BJ373">
        <v>2</v>
      </c>
      <c r="BK373">
        <v>400</v>
      </c>
      <c r="BL373" t="s">
        <v>98</v>
      </c>
      <c r="BM373" t="s">
        <v>98</v>
      </c>
      <c r="BN373" t="s">
        <v>105</v>
      </c>
      <c r="BO373">
        <v>168</v>
      </c>
      <c r="BP373">
        <v>36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4</v>
      </c>
      <c r="BZ373">
        <v>2007</v>
      </c>
      <c r="CA373">
        <f t="shared" si="5"/>
        <v>16</v>
      </c>
      <c r="CC373" t="s">
        <v>110</v>
      </c>
      <c r="CD373" t="s">
        <v>111</v>
      </c>
      <c r="CE373">
        <v>187500</v>
      </c>
    </row>
    <row r="374" spans="1:83" x14ac:dyDescent="0.25">
      <c r="A374">
        <v>958</v>
      </c>
      <c r="B374">
        <v>20</v>
      </c>
      <c r="C374" t="s">
        <v>81</v>
      </c>
      <c r="D374">
        <v>70</v>
      </c>
      <c r="E374">
        <v>7420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151</v>
      </c>
      <c r="N374" t="s">
        <v>90</v>
      </c>
      <c r="O374" t="s">
        <v>90</v>
      </c>
      <c r="P374" t="s">
        <v>91</v>
      </c>
      <c r="Q374" t="s">
        <v>115</v>
      </c>
      <c r="R374">
        <v>5</v>
      </c>
      <c r="S374">
        <v>5</v>
      </c>
      <c r="T374">
        <v>1962</v>
      </c>
      <c r="U374">
        <v>1962</v>
      </c>
      <c r="V374" t="s">
        <v>152</v>
      </c>
      <c r="W374" t="s">
        <v>94</v>
      </c>
      <c r="X374" t="s">
        <v>116</v>
      </c>
      <c r="Y374" t="s">
        <v>116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98</v>
      </c>
      <c r="AF374" t="s">
        <v>98</v>
      </c>
      <c r="AG374" t="s">
        <v>100</v>
      </c>
      <c r="AH374" t="s">
        <v>153</v>
      </c>
      <c r="AI374">
        <v>417</v>
      </c>
      <c r="AJ374" t="s">
        <v>102</v>
      </c>
      <c r="AK374">
        <v>0</v>
      </c>
      <c r="AL374">
        <v>640</v>
      </c>
      <c r="AM374">
        <v>1057</v>
      </c>
      <c r="AN374" t="s">
        <v>103</v>
      </c>
      <c r="AO374" t="s">
        <v>98</v>
      </c>
      <c r="AP374" t="s">
        <v>105</v>
      </c>
      <c r="AQ374" t="s">
        <v>106</v>
      </c>
      <c r="AR374">
        <v>1057</v>
      </c>
      <c r="AS374">
        <v>0</v>
      </c>
      <c r="AT374">
        <v>0</v>
      </c>
      <c r="AU374">
        <v>1057</v>
      </c>
      <c r="AV374">
        <v>0</v>
      </c>
      <c r="AW374">
        <v>0</v>
      </c>
      <c r="AX374">
        <v>1</v>
      </c>
      <c r="AY374">
        <v>0</v>
      </c>
      <c r="AZ374">
        <v>3</v>
      </c>
      <c r="BA374">
        <v>1</v>
      </c>
      <c r="BB374" t="s">
        <v>98</v>
      </c>
      <c r="BC374">
        <v>6</v>
      </c>
      <c r="BD374" t="s">
        <v>107</v>
      </c>
      <c r="BE374">
        <v>0</v>
      </c>
      <c r="BF374" t="s">
        <v>83</v>
      </c>
      <c r="BG374" t="s">
        <v>127</v>
      </c>
      <c r="BH374">
        <v>1977</v>
      </c>
      <c r="BI374" t="s">
        <v>157</v>
      </c>
      <c r="BJ374">
        <v>2</v>
      </c>
      <c r="BK374">
        <v>576</v>
      </c>
      <c r="BL374" t="s">
        <v>98</v>
      </c>
      <c r="BM374" t="s">
        <v>98</v>
      </c>
      <c r="BN374" t="s">
        <v>105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 t="s">
        <v>83</v>
      </c>
      <c r="BV374" t="s">
        <v>83</v>
      </c>
      <c r="BW374" t="s">
        <v>83</v>
      </c>
      <c r="BX374">
        <v>0</v>
      </c>
      <c r="BY374">
        <v>4</v>
      </c>
      <c r="BZ374">
        <v>2007</v>
      </c>
      <c r="CA374">
        <f t="shared" si="5"/>
        <v>16</v>
      </c>
      <c r="CC374" t="s">
        <v>110</v>
      </c>
      <c r="CD374" t="s">
        <v>111</v>
      </c>
      <c r="CE374">
        <v>132000</v>
      </c>
    </row>
    <row r="375" spans="1:83" x14ac:dyDescent="0.25">
      <c r="A375">
        <v>1029</v>
      </c>
      <c r="B375">
        <v>50</v>
      </c>
      <c r="C375" t="s">
        <v>81</v>
      </c>
      <c r="D375">
        <v>79</v>
      </c>
      <c r="E375">
        <v>9492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144</v>
      </c>
      <c r="O375" t="s">
        <v>90</v>
      </c>
      <c r="P375" t="s">
        <v>91</v>
      </c>
      <c r="Q375" t="s">
        <v>132</v>
      </c>
      <c r="R375">
        <v>5</v>
      </c>
      <c r="S375">
        <v>5</v>
      </c>
      <c r="T375">
        <v>1941</v>
      </c>
      <c r="U375">
        <v>1950</v>
      </c>
      <c r="V375" t="s">
        <v>93</v>
      </c>
      <c r="W375" t="s">
        <v>94</v>
      </c>
      <c r="X375" t="s">
        <v>155</v>
      </c>
      <c r="Y375" t="s">
        <v>125</v>
      </c>
      <c r="Z375" t="s">
        <v>117</v>
      </c>
      <c r="AA375">
        <v>0</v>
      </c>
      <c r="AB375" t="s">
        <v>98</v>
      </c>
      <c r="AC375" t="s">
        <v>98</v>
      </c>
      <c r="AD375" t="s">
        <v>118</v>
      </c>
      <c r="AE375" t="s">
        <v>98</v>
      </c>
      <c r="AF375" t="s">
        <v>98</v>
      </c>
      <c r="AG375" t="s">
        <v>100</v>
      </c>
      <c r="AH375" t="s">
        <v>153</v>
      </c>
      <c r="AI375">
        <v>368</v>
      </c>
      <c r="AJ375" t="s">
        <v>141</v>
      </c>
      <c r="AK375">
        <v>41</v>
      </c>
      <c r="AL375">
        <v>359</v>
      </c>
      <c r="AM375">
        <v>768</v>
      </c>
      <c r="AN375" t="s">
        <v>103</v>
      </c>
      <c r="AO375" t="s">
        <v>98</v>
      </c>
      <c r="AP375" t="s">
        <v>105</v>
      </c>
      <c r="AQ375" t="s">
        <v>106</v>
      </c>
      <c r="AR375">
        <v>968</v>
      </c>
      <c r="AS375">
        <v>408</v>
      </c>
      <c r="AT375">
        <v>0</v>
      </c>
      <c r="AU375">
        <v>1376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6</v>
      </c>
      <c r="BD375" t="s">
        <v>107</v>
      </c>
      <c r="BE375">
        <v>1</v>
      </c>
      <c r="BF375" t="s">
        <v>97</v>
      </c>
      <c r="BG375" t="s">
        <v>108</v>
      </c>
      <c r="BH375">
        <v>1941</v>
      </c>
      <c r="BI375" t="s">
        <v>102</v>
      </c>
      <c r="BJ375">
        <v>1</v>
      </c>
      <c r="BK375">
        <v>240</v>
      </c>
      <c r="BL375" t="s">
        <v>98</v>
      </c>
      <c r="BM375" t="s">
        <v>98</v>
      </c>
      <c r="BN375" t="s">
        <v>105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83</v>
      </c>
      <c r="BW375" t="s">
        <v>83</v>
      </c>
      <c r="BX375">
        <v>0</v>
      </c>
      <c r="BY375">
        <v>4</v>
      </c>
      <c r="BZ375">
        <v>2007</v>
      </c>
      <c r="CA375">
        <f t="shared" si="5"/>
        <v>16</v>
      </c>
      <c r="CC375" t="s">
        <v>110</v>
      </c>
      <c r="CD375" t="s">
        <v>111</v>
      </c>
      <c r="CE375">
        <v>105000</v>
      </c>
    </row>
    <row r="376" spans="1:83" x14ac:dyDescent="0.25">
      <c r="A376">
        <v>1080</v>
      </c>
      <c r="B376">
        <v>20</v>
      </c>
      <c r="C376" t="s">
        <v>81</v>
      </c>
      <c r="D376">
        <v>65</v>
      </c>
      <c r="E376">
        <v>8775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115</v>
      </c>
      <c r="R376">
        <v>5</v>
      </c>
      <c r="S376">
        <v>5</v>
      </c>
      <c r="T376">
        <v>1994</v>
      </c>
      <c r="U376">
        <v>1994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98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101</v>
      </c>
      <c r="AI376">
        <v>495</v>
      </c>
      <c r="AJ376" t="s">
        <v>102</v>
      </c>
      <c r="AK376">
        <v>0</v>
      </c>
      <c r="AL376">
        <v>495</v>
      </c>
      <c r="AM376">
        <v>990</v>
      </c>
      <c r="AN376" t="s">
        <v>103</v>
      </c>
      <c r="AO376" t="s">
        <v>97</v>
      </c>
      <c r="AP376" t="s">
        <v>105</v>
      </c>
      <c r="AQ376" t="s">
        <v>106</v>
      </c>
      <c r="AR376">
        <v>990</v>
      </c>
      <c r="AS376">
        <v>0</v>
      </c>
      <c r="AT376">
        <v>0</v>
      </c>
      <c r="AU376">
        <v>990</v>
      </c>
      <c r="AV376">
        <v>0</v>
      </c>
      <c r="AW376">
        <v>0</v>
      </c>
      <c r="AX376">
        <v>1</v>
      </c>
      <c r="AY376">
        <v>0</v>
      </c>
      <c r="AZ376">
        <v>3</v>
      </c>
      <c r="BA376">
        <v>1</v>
      </c>
      <c r="BB376" t="s">
        <v>98</v>
      </c>
      <c r="BC376">
        <v>5</v>
      </c>
      <c r="BD376" t="s">
        <v>107</v>
      </c>
      <c r="BE376">
        <v>0</v>
      </c>
      <c r="BF376" t="s">
        <v>83</v>
      </c>
      <c r="BG376" t="s">
        <v>108</v>
      </c>
      <c r="BH376">
        <v>1996</v>
      </c>
      <c r="BI376" t="s">
        <v>102</v>
      </c>
      <c r="BJ376">
        <v>1</v>
      </c>
      <c r="BK376">
        <v>299</v>
      </c>
      <c r="BL376" t="s">
        <v>98</v>
      </c>
      <c r="BM376" t="s">
        <v>98</v>
      </c>
      <c r="BN376" t="s">
        <v>105</v>
      </c>
      <c r="BO376">
        <v>0</v>
      </c>
      <c r="BP376">
        <v>64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4</v>
      </c>
      <c r="BZ376">
        <v>2007</v>
      </c>
      <c r="CA376">
        <f t="shared" si="5"/>
        <v>16</v>
      </c>
      <c r="CC376" t="s">
        <v>110</v>
      </c>
      <c r="CD376" t="s">
        <v>111</v>
      </c>
      <c r="CE376">
        <v>126000</v>
      </c>
    </row>
    <row r="377" spans="1:83" x14ac:dyDescent="0.25">
      <c r="A377">
        <v>1103</v>
      </c>
      <c r="B377">
        <v>20</v>
      </c>
      <c r="C377" t="s">
        <v>81</v>
      </c>
      <c r="D377">
        <v>70</v>
      </c>
      <c r="E377">
        <v>7000</v>
      </c>
      <c r="F377" t="s">
        <v>82</v>
      </c>
      <c r="G377" t="s">
        <v>83</v>
      </c>
      <c r="H377" t="s">
        <v>84</v>
      </c>
      <c r="I377" t="s">
        <v>85</v>
      </c>
      <c r="J377" t="s">
        <v>86</v>
      </c>
      <c r="K377" t="s">
        <v>87</v>
      </c>
      <c r="L377" t="s">
        <v>88</v>
      </c>
      <c r="M377" t="s">
        <v>162</v>
      </c>
      <c r="N377" t="s">
        <v>90</v>
      </c>
      <c r="O377" t="s">
        <v>90</v>
      </c>
      <c r="P377" t="s">
        <v>91</v>
      </c>
      <c r="Q377" t="s">
        <v>115</v>
      </c>
      <c r="R377">
        <v>5</v>
      </c>
      <c r="S377">
        <v>7</v>
      </c>
      <c r="T377">
        <v>1960</v>
      </c>
      <c r="U377">
        <v>2002</v>
      </c>
      <c r="V377" t="s">
        <v>93</v>
      </c>
      <c r="W377" t="s">
        <v>94</v>
      </c>
      <c r="X377" t="s">
        <v>124</v>
      </c>
      <c r="Y377" t="s">
        <v>124</v>
      </c>
      <c r="Z377" t="s">
        <v>96</v>
      </c>
      <c r="AA377">
        <v>45</v>
      </c>
      <c r="AB377" t="s">
        <v>98</v>
      </c>
      <c r="AC377" t="s">
        <v>98</v>
      </c>
      <c r="AD377" t="s">
        <v>118</v>
      </c>
      <c r="AE377" t="s">
        <v>98</v>
      </c>
      <c r="AF377" t="s">
        <v>98</v>
      </c>
      <c r="AG377" t="s">
        <v>100</v>
      </c>
      <c r="AH377" t="s">
        <v>153</v>
      </c>
      <c r="AI377">
        <v>588</v>
      </c>
      <c r="AJ377" t="s">
        <v>102</v>
      </c>
      <c r="AK377">
        <v>0</v>
      </c>
      <c r="AL377">
        <v>422</v>
      </c>
      <c r="AM377">
        <v>1010</v>
      </c>
      <c r="AN377" t="s">
        <v>103</v>
      </c>
      <c r="AO377" t="s">
        <v>104</v>
      </c>
      <c r="AP377" t="s">
        <v>105</v>
      </c>
      <c r="AQ377" t="s">
        <v>106</v>
      </c>
      <c r="AR377">
        <v>1134</v>
      </c>
      <c r="AS377">
        <v>0</v>
      </c>
      <c r="AT377">
        <v>0</v>
      </c>
      <c r="AU377">
        <v>1134</v>
      </c>
      <c r="AV377">
        <v>0</v>
      </c>
      <c r="AW377">
        <v>0</v>
      </c>
      <c r="AX377">
        <v>1</v>
      </c>
      <c r="AY377">
        <v>0</v>
      </c>
      <c r="AZ377">
        <v>2</v>
      </c>
      <c r="BA377">
        <v>1</v>
      </c>
      <c r="BB377" t="s">
        <v>98</v>
      </c>
      <c r="BC377">
        <v>6</v>
      </c>
      <c r="BD377" t="s">
        <v>107</v>
      </c>
      <c r="BE377">
        <v>0</v>
      </c>
      <c r="BF377" t="s">
        <v>83</v>
      </c>
      <c r="BG377" t="s">
        <v>108</v>
      </c>
      <c r="BH377">
        <v>1960</v>
      </c>
      <c r="BI377" t="s">
        <v>109</v>
      </c>
      <c r="BJ377">
        <v>1</v>
      </c>
      <c r="BK377">
        <v>254</v>
      </c>
      <c r="BL377" t="s">
        <v>98</v>
      </c>
      <c r="BM377" t="s">
        <v>98</v>
      </c>
      <c r="BN377" t="s">
        <v>105</v>
      </c>
      <c r="BO377">
        <v>0</v>
      </c>
      <c r="BP377">
        <v>16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218</v>
      </c>
      <c r="BW377" t="s">
        <v>83</v>
      </c>
      <c r="BX377">
        <v>0</v>
      </c>
      <c r="BY377">
        <v>4</v>
      </c>
      <c r="BZ377">
        <v>2007</v>
      </c>
      <c r="CA377">
        <f t="shared" si="5"/>
        <v>16</v>
      </c>
      <c r="CC377" t="s">
        <v>110</v>
      </c>
      <c r="CD377" t="s">
        <v>219</v>
      </c>
      <c r="CE377">
        <v>135000</v>
      </c>
    </row>
    <row r="378" spans="1:83" x14ac:dyDescent="0.25">
      <c r="A378">
        <v>1105</v>
      </c>
      <c r="B378">
        <v>160</v>
      </c>
      <c r="C378" t="s">
        <v>142</v>
      </c>
      <c r="D378">
        <v>24</v>
      </c>
      <c r="E378">
        <v>2016</v>
      </c>
      <c r="F378" t="s">
        <v>82</v>
      </c>
      <c r="G378" t="s">
        <v>83</v>
      </c>
      <c r="H378" t="s">
        <v>84</v>
      </c>
      <c r="I378" t="s">
        <v>85</v>
      </c>
      <c r="J378" t="s">
        <v>86</v>
      </c>
      <c r="K378" t="s">
        <v>87</v>
      </c>
      <c r="L378" t="s">
        <v>88</v>
      </c>
      <c r="M378" t="s">
        <v>228</v>
      </c>
      <c r="N378" t="s">
        <v>90</v>
      </c>
      <c r="O378" t="s">
        <v>90</v>
      </c>
      <c r="P378" t="s">
        <v>179</v>
      </c>
      <c r="Q378" t="s">
        <v>92</v>
      </c>
      <c r="R378">
        <v>5</v>
      </c>
      <c r="S378">
        <v>5</v>
      </c>
      <c r="T378">
        <v>1970</v>
      </c>
      <c r="U378">
        <v>1970</v>
      </c>
      <c r="V378" t="s">
        <v>93</v>
      </c>
      <c r="W378" t="s">
        <v>94</v>
      </c>
      <c r="X378" t="s">
        <v>140</v>
      </c>
      <c r="Y378" t="s">
        <v>140</v>
      </c>
      <c r="Z378" t="s">
        <v>96</v>
      </c>
      <c r="AA378">
        <v>304</v>
      </c>
      <c r="AB378" t="s">
        <v>98</v>
      </c>
      <c r="AC378" t="s">
        <v>98</v>
      </c>
      <c r="AD378" t="s">
        <v>118</v>
      </c>
      <c r="AE378" t="s">
        <v>98</v>
      </c>
      <c r="AF378" t="s">
        <v>98</v>
      </c>
      <c r="AG378" t="s">
        <v>100</v>
      </c>
      <c r="AH378" t="s">
        <v>102</v>
      </c>
      <c r="AI378">
        <v>0</v>
      </c>
      <c r="AJ378" t="s">
        <v>102</v>
      </c>
      <c r="AK378">
        <v>0</v>
      </c>
      <c r="AL378">
        <v>630</v>
      </c>
      <c r="AM378">
        <v>630</v>
      </c>
      <c r="AN378" t="s">
        <v>103</v>
      </c>
      <c r="AO378" t="s">
        <v>98</v>
      </c>
      <c r="AP378" t="s">
        <v>105</v>
      </c>
      <c r="AQ378" t="s">
        <v>106</v>
      </c>
      <c r="AR378">
        <v>630</v>
      </c>
      <c r="AS378">
        <v>672</v>
      </c>
      <c r="AT378">
        <v>0</v>
      </c>
      <c r="AU378">
        <v>1302</v>
      </c>
      <c r="AV378">
        <v>0</v>
      </c>
      <c r="AW378">
        <v>0</v>
      </c>
      <c r="AX378">
        <v>2</v>
      </c>
      <c r="AY378">
        <v>1</v>
      </c>
      <c r="AZ378">
        <v>3</v>
      </c>
      <c r="BA378">
        <v>1</v>
      </c>
      <c r="BB378" t="s">
        <v>98</v>
      </c>
      <c r="BC378">
        <v>6</v>
      </c>
      <c r="BD378" t="s">
        <v>107</v>
      </c>
      <c r="BE378">
        <v>0</v>
      </c>
      <c r="BF378" t="s">
        <v>83</v>
      </c>
      <c r="BG378" t="s">
        <v>127</v>
      </c>
      <c r="BH378">
        <v>1970</v>
      </c>
      <c r="BI378" t="s">
        <v>102</v>
      </c>
      <c r="BJ378">
        <v>2</v>
      </c>
      <c r="BK378">
        <v>440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4</v>
      </c>
      <c r="BZ378">
        <v>2007</v>
      </c>
      <c r="CA378">
        <f t="shared" si="5"/>
        <v>16</v>
      </c>
      <c r="CC378" t="s">
        <v>110</v>
      </c>
      <c r="CD378" t="s">
        <v>111</v>
      </c>
      <c r="CE378">
        <v>106000</v>
      </c>
    </row>
    <row r="379" spans="1:83" x14ac:dyDescent="0.25">
      <c r="A379">
        <v>1143</v>
      </c>
      <c r="B379">
        <v>60</v>
      </c>
      <c r="C379" t="s">
        <v>81</v>
      </c>
      <c r="D379">
        <v>77</v>
      </c>
      <c r="E379">
        <v>9965</v>
      </c>
      <c r="F379" t="s">
        <v>82</v>
      </c>
      <c r="G379" t="s">
        <v>83</v>
      </c>
      <c r="H379" t="s">
        <v>84</v>
      </c>
      <c r="I379" t="s">
        <v>85</v>
      </c>
      <c r="J379" t="s">
        <v>86</v>
      </c>
      <c r="K379" t="s">
        <v>87</v>
      </c>
      <c r="L379" t="s">
        <v>88</v>
      </c>
      <c r="M379" t="s">
        <v>89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2006</v>
      </c>
      <c r="U379">
        <v>2007</v>
      </c>
      <c r="V379" t="s">
        <v>152</v>
      </c>
      <c r="W379" t="s">
        <v>94</v>
      </c>
      <c r="X379" t="s">
        <v>95</v>
      </c>
      <c r="Y379" t="s">
        <v>95</v>
      </c>
      <c r="Z379" t="s">
        <v>137</v>
      </c>
      <c r="AA379">
        <v>340</v>
      </c>
      <c r="AB379" t="s">
        <v>97</v>
      </c>
      <c r="AC379" t="s">
        <v>98</v>
      </c>
      <c r="AD379" t="s">
        <v>99</v>
      </c>
      <c r="AE379" t="s">
        <v>104</v>
      </c>
      <c r="AF379" t="s">
        <v>98</v>
      </c>
      <c r="AG379" t="s">
        <v>97</v>
      </c>
      <c r="AH379" t="s">
        <v>101</v>
      </c>
      <c r="AI379">
        <v>1150</v>
      </c>
      <c r="AJ379" t="s">
        <v>102</v>
      </c>
      <c r="AK379">
        <v>0</v>
      </c>
      <c r="AL379">
        <v>316</v>
      </c>
      <c r="AM379">
        <v>1466</v>
      </c>
      <c r="AN379" t="s">
        <v>103</v>
      </c>
      <c r="AO379" t="s">
        <v>104</v>
      </c>
      <c r="AP379" t="s">
        <v>105</v>
      </c>
      <c r="AQ379" t="s">
        <v>106</v>
      </c>
      <c r="AR379">
        <v>1466</v>
      </c>
      <c r="AS379">
        <v>1362</v>
      </c>
      <c r="AT379">
        <v>0</v>
      </c>
      <c r="AU379">
        <v>2828</v>
      </c>
      <c r="AV379">
        <v>1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11</v>
      </c>
      <c r="BD379" t="s">
        <v>107</v>
      </c>
      <c r="BE379">
        <v>1</v>
      </c>
      <c r="BF379" t="s">
        <v>98</v>
      </c>
      <c r="BG379" t="s">
        <v>156</v>
      </c>
      <c r="BH379">
        <v>2006</v>
      </c>
      <c r="BI379" t="s">
        <v>109</v>
      </c>
      <c r="BJ379">
        <v>3</v>
      </c>
      <c r="BK379">
        <v>1052</v>
      </c>
      <c r="BL379" t="s">
        <v>98</v>
      </c>
      <c r="BM379" t="s">
        <v>98</v>
      </c>
      <c r="BN379" t="s">
        <v>105</v>
      </c>
      <c r="BO379">
        <v>125</v>
      </c>
      <c r="BP379">
        <v>144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4</v>
      </c>
      <c r="BZ379">
        <v>2007</v>
      </c>
      <c r="CA379">
        <f t="shared" si="5"/>
        <v>16</v>
      </c>
      <c r="CC379" t="s">
        <v>158</v>
      </c>
      <c r="CD379" t="s">
        <v>159</v>
      </c>
      <c r="CE379">
        <v>424870</v>
      </c>
    </row>
    <row r="380" spans="1:83" x14ac:dyDescent="0.25">
      <c r="A380">
        <v>1176</v>
      </c>
      <c r="B380">
        <v>50</v>
      </c>
      <c r="C380" t="s">
        <v>81</v>
      </c>
      <c r="D380">
        <v>85</v>
      </c>
      <c r="E380">
        <v>10678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87</v>
      </c>
      <c r="L380" t="s">
        <v>88</v>
      </c>
      <c r="M380" t="s">
        <v>129</v>
      </c>
      <c r="N380" t="s">
        <v>90</v>
      </c>
      <c r="O380" t="s">
        <v>90</v>
      </c>
      <c r="P380" t="s">
        <v>91</v>
      </c>
      <c r="Q380" t="s">
        <v>132</v>
      </c>
      <c r="R380">
        <v>8</v>
      </c>
      <c r="S380">
        <v>5</v>
      </c>
      <c r="T380">
        <v>1992</v>
      </c>
      <c r="U380">
        <v>2000</v>
      </c>
      <c r="V380" t="s">
        <v>152</v>
      </c>
      <c r="W380" t="s">
        <v>94</v>
      </c>
      <c r="X380" t="s">
        <v>140</v>
      </c>
      <c r="Y380" t="s">
        <v>140</v>
      </c>
      <c r="Z380" t="s">
        <v>96</v>
      </c>
      <c r="AA380">
        <v>337</v>
      </c>
      <c r="AB380" t="s">
        <v>97</v>
      </c>
      <c r="AC380" t="s">
        <v>98</v>
      </c>
      <c r="AD380" t="s">
        <v>99</v>
      </c>
      <c r="AE380" t="s">
        <v>97</v>
      </c>
      <c r="AF380" t="s">
        <v>98</v>
      </c>
      <c r="AG380" t="s">
        <v>100</v>
      </c>
      <c r="AH380" t="s">
        <v>101</v>
      </c>
      <c r="AI380">
        <v>700</v>
      </c>
      <c r="AJ380" t="s">
        <v>102</v>
      </c>
      <c r="AK380">
        <v>0</v>
      </c>
      <c r="AL380">
        <v>983</v>
      </c>
      <c r="AM380">
        <v>1683</v>
      </c>
      <c r="AN380" t="s">
        <v>103</v>
      </c>
      <c r="AO380" t="s">
        <v>104</v>
      </c>
      <c r="AP380" t="s">
        <v>105</v>
      </c>
      <c r="AQ380" t="s">
        <v>106</v>
      </c>
      <c r="AR380">
        <v>2129</v>
      </c>
      <c r="AS380">
        <v>743</v>
      </c>
      <c r="AT380">
        <v>0</v>
      </c>
      <c r="AU380">
        <v>2872</v>
      </c>
      <c r="AV380">
        <v>0</v>
      </c>
      <c r="AW380">
        <v>0</v>
      </c>
      <c r="AX380">
        <v>2</v>
      </c>
      <c r="AY380">
        <v>1</v>
      </c>
      <c r="AZ380">
        <v>4</v>
      </c>
      <c r="BA380">
        <v>1</v>
      </c>
      <c r="BB380" t="s">
        <v>97</v>
      </c>
      <c r="BC380">
        <v>9</v>
      </c>
      <c r="BD380" t="s">
        <v>107</v>
      </c>
      <c r="BE380">
        <v>1</v>
      </c>
      <c r="BF380" t="s">
        <v>98</v>
      </c>
      <c r="BG380" t="s">
        <v>108</v>
      </c>
      <c r="BH380">
        <v>1992</v>
      </c>
      <c r="BI380" t="s">
        <v>157</v>
      </c>
      <c r="BJ380">
        <v>2</v>
      </c>
      <c r="BK380">
        <v>541</v>
      </c>
      <c r="BL380" t="s">
        <v>98</v>
      </c>
      <c r="BM380" t="s">
        <v>98</v>
      </c>
      <c r="BN380" t="s">
        <v>105</v>
      </c>
      <c r="BO380">
        <v>0</v>
      </c>
      <c r="BP380">
        <v>33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4</v>
      </c>
      <c r="BZ380">
        <v>2007</v>
      </c>
      <c r="CA380">
        <f t="shared" si="5"/>
        <v>16</v>
      </c>
      <c r="CC380" t="s">
        <v>110</v>
      </c>
      <c r="CD380" t="s">
        <v>111</v>
      </c>
      <c r="CE380">
        <v>285000</v>
      </c>
    </row>
    <row r="381" spans="1:83" x14ac:dyDescent="0.25">
      <c r="A381">
        <v>1318</v>
      </c>
      <c r="B381">
        <v>120</v>
      </c>
      <c r="C381" t="s">
        <v>192</v>
      </c>
      <c r="D381">
        <v>47</v>
      </c>
      <c r="E381">
        <v>4230</v>
      </c>
      <c r="F381" t="s">
        <v>82</v>
      </c>
      <c r="G381" t="s">
        <v>82</v>
      </c>
      <c r="H381" t="s">
        <v>84</v>
      </c>
      <c r="I381" t="s">
        <v>85</v>
      </c>
      <c r="J381" t="s">
        <v>86</v>
      </c>
      <c r="K381" t="s">
        <v>122</v>
      </c>
      <c r="L381" t="s">
        <v>88</v>
      </c>
      <c r="M381" t="s">
        <v>136</v>
      </c>
      <c r="N381" t="s">
        <v>90</v>
      </c>
      <c r="O381" t="s">
        <v>90</v>
      </c>
      <c r="P381" t="s">
        <v>179</v>
      </c>
      <c r="Q381" t="s">
        <v>115</v>
      </c>
      <c r="R381">
        <v>7</v>
      </c>
      <c r="S381">
        <v>5</v>
      </c>
      <c r="T381">
        <v>2006</v>
      </c>
      <c r="U381">
        <v>2007</v>
      </c>
      <c r="V381" t="s">
        <v>93</v>
      </c>
      <c r="W381" t="s">
        <v>94</v>
      </c>
      <c r="X381" t="s">
        <v>95</v>
      </c>
      <c r="Y381" t="s">
        <v>95</v>
      </c>
      <c r="Z381" t="s">
        <v>117</v>
      </c>
      <c r="AA381">
        <v>0</v>
      </c>
      <c r="AB381" t="s">
        <v>97</v>
      </c>
      <c r="AC381" t="s">
        <v>98</v>
      </c>
      <c r="AD381" t="s">
        <v>99</v>
      </c>
      <c r="AE381" t="s">
        <v>104</v>
      </c>
      <c r="AF381" t="s">
        <v>97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1352</v>
      </c>
      <c r="AM381">
        <v>1352</v>
      </c>
      <c r="AN381" t="s">
        <v>103</v>
      </c>
      <c r="AO381" t="s">
        <v>104</v>
      </c>
      <c r="AP381" t="s">
        <v>105</v>
      </c>
      <c r="AQ381" t="s">
        <v>106</v>
      </c>
      <c r="AR381">
        <v>1352</v>
      </c>
      <c r="AS381">
        <v>0</v>
      </c>
      <c r="AT381">
        <v>0</v>
      </c>
      <c r="AU381">
        <v>1352</v>
      </c>
      <c r="AV381">
        <v>0</v>
      </c>
      <c r="AW381">
        <v>0</v>
      </c>
      <c r="AX381">
        <v>2</v>
      </c>
      <c r="AY381">
        <v>0</v>
      </c>
      <c r="AZ381">
        <v>2</v>
      </c>
      <c r="BA381">
        <v>1</v>
      </c>
      <c r="BB381" t="s">
        <v>97</v>
      </c>
      <c r="BC381">
        <v>5</v>
      </c>
      <c r="BD381" t="s">
        <v>107</v>
      </c>
      <c r="BE381">
        <v>1</v>
      </c>
      <c r="BF381" t="s">
        <v>97</v>
      </c>
      <c r="BG381" t="s">
        <v>108</v>
      </c>
      <c r="BH381">
        <v>2006</v>
      </c>
      <c r="BI381" t="s">
        <v>109</v>
      </c>
      <c r="BJ381">
        <v>2</v>
      </c>
      <c r="BK381">
        <v>466</v>
      </c>
      <c r="BL381" t="s">
        <v>98</v>
      </c>
      <c r="BM381" t="s">
        <v>98</v>
      </c>
      <c r="BN381" t="s">
        <v>105</v>
      </c>
      <c r="BO381">
        <v>0</v>
      </c>
      <c r="BP381">
        <v>241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4</v>
      </c>
      <c r="BZ381">
        <v>2007</v>
      </c>
      <c r="CA381">
        <f t="shared" si="5"/>
        <v>16</v>
      </c>
      <c r="CC381" t="s">
        <v>158</v>
      </c>
      <c r="CD381" t="s">
        <v>159</v>
      </c>
      <c r="CE381">
        <v>208900</v>
      </c>
    </row>
    <row r="382" spans="1:83" x14ac:dyDescent="0.25">
      <c r="A382">
        <v>1430</v>
      </c>
      <c r="B382">
        <v>20</v>
      </c>
      <c r="C382" t="s">
        <v>81</v>
      </c>
      <c r="D382" t="s">
        <v>83</v>
      </c>
      <c r="E382">
        <v>12546</v>
      </c>
      <c r="F382" t="s">
        <v>82</v>
      </c>
      <c r="G382" t="s">
        <v>83</v>
      </c>
      <c r="H382" t="s">
        <v>120</v>
      </c>
      <c r="I382" t="s">
        <v>85</v>
      </c>
      <c r="J382" t="s">
        <v>86</v>
      </c>
      <c r="K382" t="s">
        <v>122</v>
      </c>
      <c r="L382" t="s">
        <v>88</v>
      </c>
      <c r="M382" t="s">
        <v>138</v>
      </c>
      <c r="N382" t="s">
        <v>90</v>
      </c>
      <c r="O382" t="s">
        <v>90</v>
      </c>
      <c r="P382" t="s">
        <v>91</v>
      </c>
      <c r="Q382" t="s">
        <v>115</v>
      </c>
      <c r="R382">
        <v>6</v>
      </c>
      <c r="S382">
        <v>7</v>
      </c>
      <c r="T382">
        <v>1981</v>
      </c>
      <c r="U382">
        <v>1981</v>
      </c>
      <c r="V382" t="s">
        <v>93</v>
      </c>
      <c r="W382" t="s">
        <v>94</v>
      </c>
      <c r="X382" t="s">
        <v>116</v>
      </c>
      <c r="Y382" t="s">
        <v>116</v>
      </c>
      <c r="Z382" t="s">
        <v>96</v>
      </c>
      <c r="AA382">
        <v>310</v>
      </c>
      <c r="AB382" t="s">
        <v>97</v>
      </c>
      <c r="AC382" t="s">
        <v>97</v>
      </c>
      <c r="AD382" t="s">
        <v>118</v>
      </c>
      <c r="AE382" t="s">
        <v>97</v>
      </c>
      <c r="AF382" t="s">
        <v>98</v>
      </c>
      <c r="AG382" t="s">
        <v>100</v>
      </c>
      <c r="AH382" t="s">
        <v>141</v>
      </c>
      <c r="AI382">
        <v>678</v>
      </c>
      <c r="AJ382" t="s">
        <v>102</v>
      </c>
      <c r="AK382">
        <v>0</v>
      </c>
      <c r="AL382">
        <v>762</v>
      </c>
      <c r="AM382">
        <v>1440</v>
      </c>
      <c r="AN382" t="s">
        <v>103</v>
      </c>
      <c r="AO382" t="s">
        <v>104</v>
      </c>
      <c r="AP382" t="s">
        <v>105</v>
      </c>
      <c r="AQ382" t="s">
        <v>106</v>
      </c>
      <c r="AR382">
        <v>1440</v>
      </c>
      <c r="AS382">
        <v>0</v>
      </c>
      <c r="AT382">
        <v>0</v>
      </c>
      <c r="AU382">
        <v>1440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7</v>
      </c>
      <c r="BD382" t="s">
        <v>107</v>
      </c>
      <c r="BE382">
        <v>1</v>
      </c>
      <c r="BF382" t="s">
        <v>98</v>
      </c>
      <c r="BG382" t="s">
        <v>108</v>
      </c>
      <c r="BH382">
        <v>1981</v>
      </c>
      <c r="BI382" t="s">
        <v>157</v>
      </c>
      <c r="BJ382">
        <v>2</v>
      </c>
      <c r="BK382">
        <v>467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99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4</v>
      </c>
      <c r="BZ382">
        <v>2007</v>
      </c>
      <c r="CA382">
        <f t="shared" si="5"/>
        <v>16</v>
      </c>
      <c r="CC382" t="s">
        <v>110</v>
      </c>
      <c r="CD382" t="s">
        <v>111</v>
      </c>
      <c r="CE382">
        <v>182900</v>
      </c>
    </row>
    <row r="383" spans="1:83" x14ac:dyDescent="0.25">
      <c r="A383">
        <v>2</v>
      </c>
      <c r="B383">
        <v>20</v>
      </c>
      <c r="C383" t="s">
        <v>81</v>
      </c>
      <c r="D383">
        <v>80</v>
      </c>
      <c r="E383">
        <v>9600</v>
      </c>
      <c r="F383" t="s">
        <v>82</v>
      </c>
      <c r="G383" t="s">
        <v>83</v>
      </c>
      <c r="H383" t="s">
        <v>84</v>
      </c>
      <c r="I383" t="s">
        <v>85</v>
      </c>
      <c r="J383" t="s">
        <v>86</v>
      </c>
      <c r="K383" t="s">
        <v>112</v>
      </c>
      <c r="L383" t="s">
        <v>88</v>
      </c>
      <c r="M383" t="s">
        <v>113</v>
      </c>
      <c r="N383" t="s">
        <v>114</v>
      </c>
      <c r="O383" t="s">
        <v>90</v>
      </c>
      <c r="P383" t="s">
        <v>91</v>
      </c>
      <c r="Q383" t="s">
        <v>115</v>
      </c>
      <c r="R383">
        <v>6</v>
      </c>
      <c r="S383">
        <v>8</v>
      </c>
      <c r="T383">
        <v>1976</v>
      </c>
      <c r="U383">
        <v>1976</v>
      </c>
      <c r="V383" t="s">
        <v>93</v>
      </c>
      <c r="W383" t="s">
        <v>94</v>
      </c>
      <c r="X383" t="s">
        <v>116</v>
      </c>
      <c r="Y383" t="s">
        <v>116</v>
      </c>
      <c r="Z383" t="s">
        <v>117</v>
      </c>
      <c r="AA383">
        <v>0</v>
      </c>
      <c r="AB383" t="s">
        <v>98</v>
      </c>
      <c r="AC383" t="s">
        <v>98</v>
      </c>
      <c r="AD383" t="s">
        <v>118</v>
      </c>
      <c r="AE383" t="s">
        <v>97</v>
      </c>
      <c r="AF383" t="s">
        <v>98</v>
      </c>
      <c r="AG383" t="s">
        <v>97</v>
      </c>
      <c r="AH383" t="s">
        <v>119</v>
      </c>
      <c r="AI383">
        <v>978</v>
      </c>
      <c r="AJ383" t="s">
        <v>102</v>
      </c>
      <c r="AK383">
        <v>0</v>
      </c>
      <c r="AL383">
        <v>284</v>
      </c>
      <c r="AM383">
        <v>1262</v>
      </c>
      <c r="AN383" t="s">
        <v>103</v>
      </c>
      <c r="AO383" t="s">
        <v>104</v>
      </c>
      <c r="AP383" t="s">
        <v>105</v>
      </c>
      <c r="AQ383" t="s">
        <v>106</v>
      </c>
      <c r="AR383">
        <v>1262</v>
      </c>
      <c r="AS383">
        <v>0</v>
      </c>
      <c r="AT383">
        <v>0</v>
      </c>
      <c r="AU383">
        <v>1262</v>
      </c>
      <c r="AV383">
        <v>0</v>
      </c>
      <c r="AW383">
        <v>1</v>
      </c>
      <c r="AX383">
        <v>2</v>
      </c>
      <c r="AY383">
        <v>0</v>
      </c>
      <c r="AZ383">
        <v>3</v>
      </c>
      <c r="BA383">
        <v>1</v>
      </c>
      <c r="BB383" t="s">
        <v>98</v>
      </c>
      <c r="BC383">
        <v>6</v>
      </c>
      <c r="BD383" t="s">
        <v>107</v>
      </c>
      <c r="BE383">
        <v>1</v>
      </c>
      <c r="BF383" t="s">
        <v>98</v>
      </c>
      <c r="BG383" t="s">
        <v>108</v>
      </c>
      <c r="BH383">
        <v>1976</v>
      </c>
      <c r="BI383" t="s">
        <v>109</v>
      </c>
      <c r="BJ383">
        <v>2</v>
      </c>
      <c r="BK383">
        <v>460</v>
      </c>
      <c r="BL383" t="s">
        <v>98</v>
      </c>
      <c r="BM383" t="s">
        <v>98</v>
      </c>
      <c r="BN383" t="s">
        <v>105</v>
      </c>
      <c r="BO383">
        <v>298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5</v>
      </c>
      <c r="BZ383">
        <v>2007</v>
      </c>
      <c r="CA383">
        <f t="shared" si="5"/>
        <v>17</v>
      </c>
      <c r="CC383" t="s">
        <v>110</v>
      </c>
      <c r="CD383" t="s">
        <v>111</v>
      </c>
      <c r="CE383">
        <v>181500</v>
      </c>
    </row>
    <row r="384" spans="1:83" x14ac:dyDescent="0.25">
      <c r="A384">
        <v>95</v>
      </c>
      <c r="B384">
        <v>60</v>
      </c>
      <c r="C384" t="s">
        <v>81</v>
      </c>
      <c r="D384">
        <v>69</v>
      </c>
      <c r="E384">
        <v>9337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6</v>
      </c>
      <c r="S384">
        <v>5</v>
      </c>
      <c r="T384">
        <v>1997</v>
      </c>
      <c r="U384">
        <v>1997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98</v>
      </c>
      <c r="AC384" t="s">
        <v>97</v>
      </c>
      <c r="AD384" t="s">
        <v>99</v>
      </c>
      <c r="AE384" t="s">
        <v>97</v>
      </c>
      <c r="AF384" t="s">
        <v>98</v>
      </c>
      <c r="AG384" t="s">
        <v>100</v>
      </c>
      <c r="AH384" t="s">
        <v>101</v>
      </c>
      <c r="AI384">
        <v>648</v>
      </c>
      <c r="AJ384" t="s">
        <v>102</v>
      </c>
      <c r="AK384">
        <v>0</v>
      </c>
      <c r="AL384">
        <v>176</v>
      </c>
      <c r="AM384">
        <v>824</v>
      </c>
      <c r="AN384" t="s">
        <v>103</v>
      </c>
      <c r="AO384" t="s">
        <v>104</v>
      </c>
      <c r="AP384" t="s">
        <v>105</v>
      </c>
      <c r="AQ384" t="s">
        <v>106</v>
      </c>
      <c r="AR384">
        <v>905</v>
      </c>
      <c r="AS384">
        <v>881</v>
      </c>
      <c r="AT384">
        <v>0</v>
      </c>
      <c r="AU384">
        <v>1786</v>
      </c>
      <c r="AV384">
        <v>1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7</v>
      </c>
      <c r="BD384" t="s">
        <v>107</v>
      </c>
      <c r="BE384">
        <v>0</v>
      </c>
      <c r="BF384" t="s">
        <v>83</v>
      </c>
      <c r="BG384" t="s">
        <v>108</v>
      </c>
      <c r="BH384">
        <v>1997</v>
      </c>
      <c r="BI384" t="s">
        <v>109</v>
      </c>
      <c r="BJ384">
        <v>2</v>
      </c>
      <c r="BK384">
        <v>684</v>
      </c>
      <c r="BL384" t="s">
        <v>98</v>
      </c>
      <c r="BM384" t="s">
        <v>98</v>
      </c>
      <c r="BN384" t="s">
        <v>105</v>
      </c>
      <c r="BO384">
        <v>0</v>
      </c>
      <c r="BP384">
        <v>162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5</v>
      </c>
      <c r="BZ384">
        <v>2007</v>
      </c>
      <c r="CA384">
        <f t="shared" si="5"/>
        <v>17</v>
      </c>
      <c r="CC384" t="s">
        <v>110</v>
      </c>
      <c r="CD384" t="s">
        <v>111</v>
      </c>
      <c r="CE384">
        <v>204750</v>
      </c>
    </row>
    <row r="385" spans="1:83" x14ac:dyDescent="0.25">
      <c r="A385">
        <v>98</v>
      </c>
      <c r="B385">
        <v>20</v>
      </c>
      <c r="C385" t="s">
        <v>81</v>
      </c>
      <c r="D385">
        <v>73</v>
      </c>
      <c r="E385">
        <v>10921</v>
      </c>
      <c r="F385" t="s">
        <v>82</v>
      </c>
      <c r="G385" t="s">
        <v>83</v>
      </c>
      <c r="H385" t="s">
        <v>84</v>
      </c>
      <c r="I385" t="s">
        <v>199</v>
      </c>
      <c r="J385" t="s">
        <v>86</v>
      </c>
      <c r="K385" t="s">
        <v>87</v>
      </c>
      <c r="L385" t="s">
        <v>88</v>
      </c>
      <c r="M385" t="s">
        <v>185</v>
      </c>
      <c r="N385" t="s">
        <v>90</v>
      </c>
      <c r="O385" t="s">
        <v>90</v>
      </c>
      <c r="P385" t="s">
        <v>91</v>
      </c>
      <c r="Q385" t="s">
        <v>115</v>
      </c>
      <c r="R385">
        <v>4</v>
      </c>
      <c r="S385">
        <v>5</v>
      </c>
      <c r="T385">
        <v>1965</v>
      </c>
      <c r="U385">
        <v>1965</v>
      </c>
      <c r="V385" t="s">
        <v>152</v>
      </c>
      <c r="W385" t="s">
        <v>94</v>
      </c>
      <c r="X385" t="s">
        <v>140</v>
      </c>
      <c r="Y385" t="s">
        <v>140</v>
      </c>
      <c r="Z385" t="s">
        <v>96</v>
      </c>
      <c r="AA385">
        <v>48</v>
      </c>
      <c r="AB385" t="s">
        <v>98</v>
      </c>
      <c r="AC385" t="s">
        <v>98</v>
      </c>
      <c r="AD385" t="s">
        <v>118</v>
      </c>
      <c r="AE385" t="s">
        <v>98</v>
      </c>
      <c r="AF385" t="s">
        <v>98</v>
      </c>
      <c r="AG385" t="s">
        <v>100</v>
      </c>
      <c r="AH385" t="s">
        <v>153</v>
      </c>
      <c r="AI385">
        <v>520</v>
      </c>
      <c r="AJ385" t="s">
        <v>102</v>
      </c>
      <c r="AK385">
        <v>0</v>
      </c>
      <c r="AL385">
        <v>440</v>
      </c>
      <c r="AM385">
        <v>960</v>
      </c>
      <c r="AN385" t="s">
        <v>103</v>
      </c>
      <c r="AO385" t="s">
        <v>98</v>
      </c>
      <c r="AP385" t="s">
        <v>105</v>
      </c>
      <c r="AQ385" t="s">
        <v>145</v>
      </c>
      <c r="AR385">
        <v>960</v>
      </c>
      <c r="AS385">
        <v>0</v>
      </c>
      <c r="AT385">
        <v>0</v>
      </c>
      <c r="AU385">
        <v>960</v>
      </c>
      <c r="AV385">
        <v>1</v>
      </c>
      <c r="AW385">
        <v>0</v>
      </c>
      <c r="AX385">
        <v>1</v>
      </c>
      <c r="AY385">
        <v>0</v>
      </c>
      <c r="AZ385">
        <v>3</v>
      </c>
      <c r="BA385">
        <v>1</v>
      </c>
      <c r="BB385" t="s">
        <v>98</v>
      </c>
      <c r="BC385">
        <v>6</v>
      </c>
      <c r="BD385" t="s">
        <v>107</v>
      </c>
      <c r="BE385">
        <v>0</v>
      </c>
      <c r="BF385" t="s">
        <v>83</v>
      </c>
      <c r="BG385" t="s">
        <v>108</v>
      </c>
      <c r="BH385">
        <v>1965</v>
      </c>
      <c r="BI385" t="s">
        <v>157</v>
      </c>
      <c r="BJ385">
        <v>1</v>
      </c>
      <c r="BK385">
        <v>432</v>
      </c>
      <c r="BL385" t="s">
        <v>98</v>
      </c>
      <c r="BM385" t="s">
        <v>98</v>
      </c>
      <c r="BN385" t="s">
        <v>190</v>
      </c>
      <c r="BO385">
        <v>120</v>
      </c>
      <c r="BP385">
        <v>0</v>
      </c>
      <c r="BQ385">
        <v>0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5</v>
      </c>
      <c r="BZ385">
        <v>2007</v>
      </c>
      <c r="CA385">
        <f t="shared" si="5"/>
        <v>17</v>
      </c>
      <c r="CC385" t="s">
        <v>110</v>
      </c>
      <c r="CD385" t="s">
        <v>111</v>
      </c>
      <c r="CE385">
        <v>94750</v>
      </c>
    </row>
    <row r="386" spans="1:83" x14ac:dyDescent="0.25">
      <c r="A386">
        <v>169</v>
      </c>
      <c r="B386">
        <v>60</v>
      </c>
      <c r="C386" t="s">
        <v>81</v>
      </c>
      <c r="D386">
        <v>62</v>
      </c>
      <c r="E386">
        <v>8244</v>
      </c>
      <c r="F386" t="s">
        <v>82</v>
      </c>
      <c r="G386" t="s">
        <v>83</v>
      </c>
      <c r="H386" t="s">
        <v>120</v>
      </c>
      <c r="I386" t="s">
        <v>85</v>
      </c>
      <c r="J386" t="s">
        <v>86</v>
      </c>
      <c r="K386" t="s">
        <v>87</v>
      </c>
      <c r="L386" t="s">
        <v>88</v>
      </c>
      <c r="M386" t="s">
        <v>193</v>
      </c>
      <c r="N386" t="s">
        <v>90</v>
      </c>
      <c r="O386" t="s">
        <v>90</v>
      </c>
      <c r="P386" t="s">
        <v>91</v>
      </c>
      <c r="Q386" t="s">
        <v>92</v>
      </c>
      <c r="R386">
        <v>7</v>
      </c>
      <c r="S386">
        <v>5</v>
      </c>
      <c r="T386">
        <v>2004</v>
      </c>
      <c r="U386">
        <v>2004</v>
      </c>
      <c r="V386" t="s">
        <v>93</v>
      </c>
      <c r="W386" t="s">
        <v>94</v>
      </c>
      <c r="X386" t="s">
        <v>95</v>
      </c>
      <c r="Y386" t="s">
        <v>95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100</v>
      </c>
      <c r="AH386" t="s">
        <v>102</v>
      </c>
      <c r="AI386">
        <v>0</v>
      </c>
      <c r="AJ386" t="s">
        <v>102</v>
      </c>
      <c r="AK386">
        <v>0</v>
      </c>
      <c r="AL386">
        <v>840</v>
      </c>
      <c r="AM386">
        <v>840</v>
      </c>
      <c r="AN386" t="s">
        <v>103</v>
      </c>
      <c r="AO386" t="s">
        <v>104</v>
      </c>
      <c r="AP386" t="s">
        <v>105</v>
      </c>
      <c r="AQ386" t="s">
        <v>106</v>
      </c>
      <c r="AR386">
        <v>840</v>
      </c>
      <c r="AS386">
        <v>880</v>
      </c>
      <c r="AT386">
        <v>0</v>
      </c>
      <c r="AU386">
        <v>1720</v>
      </c>
      <c r="AV386">
        <v>0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7</v>
      </c>
      <c r="BD386" t="s">
        <v>107</v>
      </c>
      <c r="BE386">
        <v>1</v>
      </c>
      <c r="BF386" t="s">
        <v>97</v>
      </c>
      <c r="BG386" t="s">
        <v>108</v>
      </c>
      <c r="BH386">
        <v>2004</v>
      </c>
      <c r="BI386" t="s">
        <v>157</v>
      </c>
      <c r="BJ386">
        <v>2</v>
      </c>
      <c r="BK386">
        <v>440</v>
      </c>
      <c r="BL386" t="s">
        <v>98</v>
      </c>
      <c r="BM386" t="s">
        <v>98</v>
      </c>
      <c r="BN386" t="s">
        <v>105</v>
      </c>
      <c r="BO386">
        <v>100</v>
      </c>
      <c r="BP386">
        <v>48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5</v>
      </c>
      <c r="BZ386">
        <v>2007</v>
      </c>
      <c r="CA386">
        <f t="shared" si="5"/>
        <v>17</v>
      </c>
      <c r="CC386" t="s">
        <v>110</v>
      </c>
      <c r="CD386" t="s">
        <v>111</v>
      </c>
      <c r="CE386">
        <v>183500</v>
      </c>
    </row>
    <row r="387" spans="1:83" x14ac:dyDescent="0.25">
      <c r="A387">
        <v>171</v>
      </c>
      <c r="B387">
        <v>50</v>
      </c>
      <c r="C387" t="s">
        <v>142</v>
      </c>
      <c r="D387" t="s">
        <v>83</v>
      </c>
      <c r="E387">
        <v>12358</v>
      </c>
      <c r="F387" t="s">
        <v>82</v>
      </c>
      <c r="G387" t="s">
        <v>83</v>
      </c>
      <c r="H387" t="s">
        <v>120</v>
      </c>
      <c r="I387" t="s">
        <v>85</v>
      </c>
      <c r="J387" t="s">
        <v>86</v>
      </c>
      <c r="K387" t="s">
        <v>87</v>
      </c>
      <c r="L387" t="s">
        <v>88</v>
      </c>
      <c r="M387" t="s">
        <v>143</v>
      </c>
      <c r="N387" t="s">
        <v>114</v>
      </c>
      <c r="O387" t="s">
        <v>90</v>
      </c>
      <c r="P387" t="s">
        <v>91</v>
      </c>
      <c r="Q387" t="s">
        <v>132</v>
      </c>
      <c r="R387">
        <v>5</v>
      </c>
      <c r="S387">
        <v>6</v>
      </c>
      <c r="T387">
        <v>1941</v>
      </c>
      <c r="U387">
        <v>1950</v>
      </c>
      <c r="V387" t="s">
        <v>93</v>
      </c>
      <c r="W387" t="s">
        <v>94</v>
      </c>
      <c r="X387" t="s">
        <v>116</v>
      </c>
      <c r="Y387" t="s">
        <v>116</v>
      </c>
      <c r="Z387" t="s">
        <v>117</v>
      </c>
      <c r="AA387">
        <v>0</v>
      </c>
      <c r="AB387" t="s">
        <v>98</v>
      </c>
      <c r="AC387" t="s">
        <v>98</v>
      </c>
      <c r="AD387" t="s">
        <v>118</v>
      </c>
      <c r="AE387" t="s">
        <v>98</v>
      </c>
      <c r="AF387" t="s">
        <v>98</v>
      </c>
      <c r="AG387" t="s">
        <v>100</v>
      </c>
      <c r="AH387" t="s">
        <v>153</v>
      </c>
      <c r="AI387">
        <v>360</v>
      </c>
      <c r="AJ387" t="s">
        <v>102</v>
      </c>
      <c r="AK387">
        <v>0</v>
      </c>
      <c r="AL387">
        <v>360</v>
      </c>
      <c r="AM387">
        <v>720</v>
      </c>
      <c r="AN387" t="s">
        <v>103</v>
      </c>
      <c r="AO387" t="s">
        <v>98</v>
      </c>
      <c r="AP387" t="s">
        <v>105</v>
      </c>
      <c r="AQ387" t="s">
        <v>106</v>
      </c>
      <c r="AR387">
        <v>854</v>
      </c>
      <c r="AS387">
        <v>0</v>
      </c>
      <c r="AT387">
        <v>528</v>
      </c>
      <c r="AU387">
        <v>1382</v>
      </c>
      <c r="AV387">
        <v>0</v>
      </c>
      <c r="AW387">
        <v>0</v>
      </c>
      <c r="AX387">
        <v>1</v>
      </c>
      <c r="AY387">
        <v>1</v>
      </c>
      <c r="AZ387">
        <v>2</v>
      </c>
      <c r="BA387">
        <v>1</v>
      </c>
      <c r="BB387" t="s">
        <v>98</v>
      </c>
      <c r="BC387">
        <v>7</v>
      </c>
      <c r="BD387" t="s">
        <v>107</v>
      </c>
      <c r="BE387">
        <v>0</v>
      </c>
      <c r="BF387" t="s">
        <v>83</v>
      </c>
      <c r="BG387" t="s">
        <v>127</v>
      </c>
      <c r="BH387">
        <v>1991</v>
      </c>
      <c r="BI387" t="s">
        <v>102</v>
      </c>
      <c r="BJ387">
        <v>2</v>
      </c>
      <c r="BK387">
        <v>660</v>
      </c>
      <c r="BL387" t="s">
        <v>98</v>
      </c>
      <c r="BM387" t="s">
        <v>98</v>
      </c>
      <c r="BN387" t="s">
        <v>105</v>
      </c>
      <c r="BO387">
        <v>237</v>
      </c>
      <c r="BP387">
        <v>0</v>
      </c>
      <c r="BQ387">
        <v>0</v>
      </c>
      <c r="BR387">
        <v>0</v>
      </c>
      <c r="BS387">
        <v>0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5</v>
      </c>
      <c r="BZ387">
        <v>2007</v>
      </c>
      <c r="CA387">
        <f t="shared" si="5"/>
        <v>17</v>
      </c>
      <c r="CC387" t="s">
        <v>110</v>
      </c>
      <c r="CD387" t="s">
        <v>111</v>
      </c>
      <c r="CE387">
        <v>128500</v>
      </c>
    </row>
    <row r="388" spans="1:83" x14ac:dyDescent="0.25">
      <c r="A388">
        <v>270</v>
      </c>
      <c r="B388">
        <v>20</v>
      </c>
      <c r="C388" t="s">
        <v>81</v>
      </c>
      <c r="D388" t="s">
        <v>83</v>
      </c>
      <c r="E388">
        <v>7917</v>
      </c>
      <c r="F388" t="s">
        <v>82</v>
      </c>
      <c r="G388" t="s">
        <v>83</v>
      </c>
      <c r="H388" t="s">
        <v>120</v>
      </c>
      <c r="I388" t="s">
        <v>85</v>
      </c>
      <c r="J388" t="s">
        <v>86</v>
      </c>
      <c r="K388" t="s">
        <v>122</v>
      </c>
      <c r="L388" t="s">
        <v>88</v>
      </c>
      <c r="M388" t="s">
        <v>185</v>
      </c>
      <c r="N388" t="s">
        <v>90</v>
      </c>
      <c r="O388" t="s">
        <v>90</v>
      </c>
      <c r="P388" t="s">
        <v>91</v>
      </c>
      <c r="Q388" t="s">
        <v>115</v>
      </c>
      <c r="R388">
        <v>6</v>
      </c>
      <c r="S388">
        <v>7</v>
      </c>
      <c r="T388">
        <v>1976</v>
      </c>
      <c r="U388">
        <v>1976</v>
      </c>
      <c r="V388" t="s">
        <v>152</v>
      </c>
      <c r="W388" t="s">
        <v>94</v>
      </c>
      <c r="X388" t="s">
        <v>140</v>
      </c>
      <c r="Y388" t="s">
        <v>140</v>
      </c>
      <c r="Z388" t="s">
        <v>96</v>
      </c>
      <c r="AA388">
        <v>174</v>
      </c>
      <c r="AB388" t="s">
        <v>98</v>
      </c>
      <c r="AC388" t="s">
        <v>97</v>
      </c>
      <c r="AD388" t="s">
        <v>118</v>
      </c>
      <c r="AE388" t="s">
        <v>98</v>
      </c>
      <c r="AF388" t="s">
        <v>97</v>
      </c>
      <c r="AG388" t="s">
        <v>100</v>
      </c>
      <c r="AH388" t="s">
        <v>141</v>
      </c>
      <c r="AI388">
        <v>751</v>
      </c>
      <c r="AJ388" t="s">
        <v>102</v>
      </c>
      <c r="AK388">
        <v>0</v>
      </c>
      <c r="AL388">
        <v>392</v>
      </c>
      <c r="AM388">
        <v>1143</v>
      </c>
      <c r="AN388" t="s">
        <v>103</v>
      </c>
      <c r="AO388" t="s">
        <v>98</v>
      </c>
      <c r="AP388" t="s">
        <v>105</v>
      </c>
      <c r="AQ388" t="s">
        <v>106</v>
      </c>
      <c r="AR388">
        <v>1113</v>
      </c>
      <c r="AS388">
        <v>0</v>
      </c>
      <c r="AT388">
        <v>0</v>
      </c>
      <c r="AU388">
        <v>1113</v>
      </c>
      <c r="AV388">
        <v>1</v>
      </c>
      <c r="AW388">
        <v>0</v>
      </c>
      <c r="AX388">
        <v>1</v>
      </c>
      <c r="AY388">
        <v>1</v>
      </c>
      <c r="AZ388">
        <v>3</v>
      </c>
      <c r="BA388">
        <v>1</v>
      </c>
      <c r="BB388" t="s">
        <v>98</v>
      </c>
      <c r="BC388">
        <v>6</v>
      </c>
      <c r="BD388" t="s">
        <v>107</v>
      </c>
      <c r="BE388">
        <v>1</v>
      </c>
      <c r="BF388" t="s">
        <v>147</v>
      </c>
      <c r="BG388" t="s">
        <v>108</v>
      </c>
      <c r="BH388">
        <v>1987</v>
      </c>
      <c r="BI388" t="s">
        <v>109</v>
      </c>
      <c r="BJ388">
        <v>1</v>
      </c>
      <c r="BK388">
        <v>504</v>
      </c>
      <c r="BL388" t="s">
        <v>98</v>
      </c>
      <c r="BM388" t="s">
        <v>97</v>
      </c>
      <c r="BN388" t="s">
        <v>105</v>
      </c>
      <c r="BO388">
        <v>370</v>
      </c>
      <c r="BP388">
        <v>30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165</v>
      </c>
      <c r="BW388" t="s">
        <v>83</v>
      </c>
      <c r="BX388">
        <v>0</v>
      </c>
      <c r="BY388">
        <v>5</v>
      </c>
      <c r="BZ388">
        <v>2007</v>
      </c>
      <c r="CA388">
        <f t="shared" ref="CA388:CA451" si="6">IF(BY388=BY387,CA387,CA387+1)</f>
        <v>17</v>
      </c>
      <c r="CC388" t="s">
        <v>110</v>
      </c>
      <c r="CD388" t="s">
        <v>111</v>
      </c>
      <c r="CE388">
        <v>148000</v>
      </c>
    </row>
    <row r="389" spans="1:83" x14ac:dyDescent="0.25">
      <c r="A389">
        <v>279</v>
      </c>
      <c r="B389">
        <v>20</v>
      </c>
      <c r="C389" t="s">
        <v>81</v>
      </c>
      <c r="D389">
        <v>107</v>
      </c>
      <c r="E389">
        <v>14450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154</v>
      </c>
      <c r="N389" t="s">
        <v>90</v>
      </c>
      <c r="O389" t="s">
        <v>90</v>
      </c>
      <c r="P389" t="s">
        <v>91</v>
      </c>
      <c r="Q389" t="s">
        <v>115</v>
      </c>
      <c r="R389">
        <v>9</v>
      </c>
      <c r="S389">
        <v>5</v>
      </c>
      <c r="T389">
        <v>2006</v>
      </c>
      <c r="U389">
        <v>2007</v>
      </c>
      <c r="V389" t="s">
        <v>93</v>
      </c>
      <c r="W389" t="s">
        <v>94</v>
      </c>
      <c r="X389" t="s">
        <v>180</v>
      </c>
      <c r="Y389" t="s">
        <v>181</v>
      </c>
      <c r="Z389" t="s">
        <v>96</v>
      </c>
      <c r="AA389">
        <v>315</v>
      </c>
      <c r="AB389" t="s">
        <v>104</v>
      </c>
      <c r="AC389" t="s">
        <v>98</v>
      </c>
      <c r="AD389" t="s">
        <v>99</v>
      </c>
      <c r="AE389" t="s">
        <v>104</v>
      </c>
      <c r="AF389" t="s">
        <v>98</v>
      </c>
      <c r="AG389" t="s">
        <v>97</v>
      </c>
      <c r="AH389" t="s">
        <v>102</v>
      </c>
      <c r="AI389">
        <v>0</v>
      </c>
      <c r="AJ389" t="s">
        <v>102</v>
      </c>
      <c r="AK389">
        <v>0</v>
      </c>
      <c r="AL389">
        <v>2121</v>
      </c>
      <c r="AM389">
        <v>2121</v>
      </c>
      <c r="AN389" t="s">
        <v>103</v>
      </c>
      <c r="AO389" t="s">
        <v>104</v>
      </c>
      <c r="AP389" t="s">
        <v>105</v>
      </c>
      <c r="AQ389" t="s">
        <v>106</v>
      </c>
      <c r="AR389">
        <v>2121</v>
      </c>
      <c r="AS389">
        <v>0</v>
      </c>
      <c r="AT389">
        <v>0</v>
      </c>
      <c r="AU389">
        <v>2121</v>
      </c>
      <c r="AV389">
        <v>0</v>
      </c>
      <c r="AW389">
        <v>0</v>
      </c>
      <c r="AX389">
        <v>2</v>
      </c>
      <c r="AY389">
        <v>1</v>
      </c>
      <c r="AZ389">
        <v>3</v>
      </c>
      <c r="BA389">
        <v>1</v>
      </c>
      <c r="BB389" t="s">
        <v>104</v>
      </c>
      <c r="BC389">
        <v>8</v>
      </c>
      <c r="BD389" t="s">
        <v>107</v>
      </c>
      <c r="BE389">
        <v>1</v>
      </c>
      <c r="BF389" t="s">
        <v>104</v>
      </c>
      <c r="BG389" t="s">
        <v>108</v>
      </c>
      <c r="BH389">
        <v>2007</v>
      </c>
      <c r="BI389" t="s">
        <v>157</v>
      </c>
      <c r="BJ389">
        <v>3</v>
      </c>
      <c r="BK389">
        <v>732</v>
      </c>
      <c r="BL389" t="s">
        <v>98</v>
      </c>
      <c r="BM389" t="s">
        <v>98</v>
      </c>
      <c r="BN389" t="s">
        <v>105</v>
      </c>
      <c r="BO389">
        <v>124</v>
      </c>
      <c r="BP389">
        <v>98</v>
      </c>
      <c r="BQ389">
        <v>0</v>
      </c>
      <c r="BR389">
        <v>0</v>
      </c>
      <c r="BS389">
        <v>142</v>
      </c>
      <c r="BT389">
        <v>0</v>
      </c>
      <c r="BU389" t="s">
        <v>83</v>
      </c>
      <c r="BV389" t="s">
        <v>83</v>
      </c>
      <c r="BW389" t="s">
        <v>83</v>
      </c>
      <c r="BX389">
        <v>0</v>
      </c>
      <c r="BY389">
        <v>5</v>
      </c>
      <c r="BZ389">
        <v>2007</v>
      </c>
      <c r="CA389">
        <f t="shared" si="6"/>
        <v>17</v>
      </c>
      <c r="CC389" t="s">
        <v>158</v>
      </c>
      <c r="CD389" t="s">
        <v>159</v>
      </c>
      <c r="CE389">
        <v>415298</v>
      </c>
    </row>
    <row r="390" spans="1:83" x14ac:dyDescent="0.25">
      <c r="A390">
        <v>302</v>
      </c>
      <c r="B390">
        <v>60</v>
      </c>
      <c r="C390" t="s">
        <v>81</v>
      </c>
      <c r="D390">
        <v>66</v>
      </c>
      <c r="E390">
        <v>16226</v>
      </c>
      <c r="F390" t="s">
        <v>82</v>
      </c>
      <c r="G390" t="s">
        <v>83</v>
      </c>
      <c r="H390" t="s">
        <v>231</v>
      </c>
      <c r="I390" t="s">
        <v>85</v>
      </c>
      <c r="J390" t="s">
        <v>86</v>
      </c>
      <c r="K390" t="s">
        <v>87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92</v>
      </c>
      <c r="R390">
        <v>8</v>
      </c>
      <c r="S390">
        <v>5</v>
      </c>
      <c r="T390">
        <v>1998</v>
      </c>
      <c r="U390">
        <v>1999</v>
      </c>
      <c r="V390" t="s">
        <v>93</v>
      </c>
      <c r="W390" t="s">
        <v>94</v>
      </c>
      <c r="X390" t="s">
        <v>95</v>
      </c>
      <c r="Y390" t="s">
        <v>95</v>
      </c>
      <c r="Z390" t="s">
        <v>117</v>
      </c>
      <c r="AA390">
        <v>0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101</v>
      </c>
      <c r="AI390">
        <v>281</v>
      </c>
      <c r="AJ390" t="s">
        <v>102</v>
      </c>
      <c r="AK390">
        <v>0</v>
      </c>
      <c r="AL390">
        <v>747</v>
      </c>
      <c r="AM390">
        <v>1028</v>
      </c>
      <c r="AN390" t="s">
        <v>103</v>
      </c>
      <c r="AO390" t="s">
        <v>104</v>
      </c>
      <c r="AP390" t="s">
        <v>105</v>
      </c>
      <c r="AQ390" t="s">
        <v>106</v>
      </c>
      <c r="AR390">
        <v>1210</v>
      </c>
      <c r="AS390">
        <v>1242</v>
      </c>
      <c r="AT390">
        <v>0</v>
      </c>
      <c r="AU390">
        <v>2452</v>
      </c>
      <c r="AV390">
        <v>0</v>
      </c>
      <c r="AW390">
        <v>0</v>
      </c>
      <c r="AX390">
        <v>2</v>
      </c>
      <c r="AY390">
        <v>1</v>
      </c>
      <c r="AZ390">
        <v>4</v>
      </c>
      <c r="BA390">
        <v>1</v>
      </c>
      <c r="BB390" t="s">
        <v>97</v>
      </c>
      <c r="BC390">
        <v>9</v>
      </c>
      <c r="BD390" t="s">
        <v>107</v>
      </c>
      <c r="BE390">
        <v>1</v>
      </c>
      <c r="BF390" t="s">
        <v>98</v>
      </c>
      <c r="BG390" t="s">
        <v>156</v>
      </c>
      <c r="BH390">
        <v>1998</v>
      </c>
      <c r="BI390" t="s">
        <v>157</v>
      </c>
      <c r="BJ390">
        <v>2</v>
      </c>
      <c r="BK390">
        <v>683</v>
      </c>
      <c r="BL390" t="s">
        <v>98</v>
      </c>
      <c r="BM390" t="s">
        <v>98</v>
      </c>
      <c r="BN390" t="s">
        <v>105</v>
      </c>
      <c r="BO390">
        <v>208</v>
      </c>
      <c r="BP390">
        <v>50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5</v>
      </c>
      <c r="BZ390">
        <v>2007</v>
      </c>
      <c r="CA390">
        <f t="shared" si="6"/>
        <v>17</v>
      </c>
      <c r="CC390" t="s">
        <v>110</v>
      </c>
      <c r="CD390" t="s">
        <v>111</v>
      </c>
      <c r="CE390">
        <v>267000</v>
      </c>
    </row>
    <row r="391" spans="1:83" x14ac:dyDescent="0.25">
      <c r="A391">
        <v>405</v>
      </c>
      <c r="B391">
        <v>60</v>
      </c>
      <c r="C391" t="s">
        <v>81</v>
      </c>
      <c r="D391" t="s">
        <v>83</v>
      </c>
      <c r="E391">
        <v>10364</v>
      </c>
      <c r="F391" t="s">
        <v>82</v>
      </c>
      <c r="G391" t="s">
        <v>83</v>
      </c>
      <c r="H391" t="s">
        <v>120</v>
      </c>
      <c r="I391" t="s">
        <v>85</v>
      </c>
      <c r="J391" t="s">
        <v>86</v>
      </c>
      <c r="K391" t="s">
        <v>87</v>
      </c>
      <c r="L391" t="s">
        <v>88</v>
      </c>
      <c r="M391" t="s">
        <v>193</v>
      </c>
      <c r="N391" t="s">
        <v>90</v>
      </c>
      <c r="O391" t="s">
        <v>90</v>
      </c>
      <c r="P391" t="s">
        <v>91</v>
      </c>
      <c r="Q391" t="s">
        <v>92</v>
      </c>
      <c r="R391">
        <v>6</v>
      </c>
      <c r="S391">
        <v>5</v>
      </c>
      <c r="T391">
        <v>1995</v>
      </c>
      <c r="U391">
        <v>1996</v>
      </c>
      <c r="V391" t="s">
        <v>93</v>
      </c>
      <c r="W391" t="s">
        <v>94</v>
      </c>
      <c r="X391" t="s">
        <v>116</v>
      </c>
      <c r="Y391" t="s">
        <v>116</v>
      </c>
      <c r="Z391" t="s">
        <v>117</v>
      </c>
      <c r="AA391">
        <v>0</v>
      </c>
      <c r="AB391" t="s">
        <v>98</v>
      </c>
      <c r="AC391" t="s">
        <v>98</v>
      </c>
      <c r="AD391" t="s">
        <v>99</v>
      </c>
      <c r="AE391" t="s">
        <v>97</v>
      </c>
      <c r="AF391" t="s">
        <v>98</v>
      </c>
      <c r="AG391" t="s">
        <v>100</v>
      </c>
      <c r="AH391" t="s">
        <v>102</v>
      </c>
      <c r="AI391">
        <v>0</v>
      </c>
      <c r="AJ391" t="s">
        <v>102</v>
      </c>
      <c r="AK391">
        <v>0</v>
      </c>
      <c r="AL391">
        <v>806</v>
      </c>
      <c r="AM391">
        <v>806</v>
      </c>
      <c r="AN391" t="s">
        <v>103</v>
      </c>
      <c r="AO391" t="s">
        <v>97</v>
      </c>
      <c r="AP391" t="s">
        <v>105</v>
      </c>
      <c r="AQ391" t="s">
        <v>106</v>
      </c>
      <c r="AR391">
        <v>806</v>
      </c>
      <c r="AS391">
        <v>766</v>
      </c>
      <c r="AT391">
        <v>0</v>
      </c>
      <c r="AU391">
        <v>1572</v>
      </c>
      <c r="AV391">
        <v>0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98</v>
      </c>
      <c r="BC391">
        <v>7</v>
      </c>
      <c r="BD391" t="s">
        <v>107</v>
      </c>
      <c r="BE391">
        <v>1</v>
      </c>
      <c r="BF391" t="s">
        <v>98</v>
      </c>
      <c r="BG391" t="s">
        <v>156</v>
      </c>
      <c r="BH391">
        <v>1995</v>
      </c>
      <c r="BI391" t="s">
        <v>157</v>
      </c>
      <c r="BJ391">
        <v>2</v>
      </c>
      <c r="BK391">
        <v>373</v>
      </c>
      <c r="BL391" t="s">
        <v>98</v>
      </c>
      <c r="BM391" t="s">
        <v>98</v>
      </c>
      <c r="BN391" t="s">
        <v>105</v>
      </c>
      <c r="BO391">
        <v>0</v>
      </c>
      <c r="BP391">
        <v>40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5</v>
      </c>
      <c r="BZ391">
        <v>2007</v>
      </c>
      <c r="CA391">
        <f t="shared" si="6"/>
        <v>17</v>
      </c>
      <c r="CC391" t="s">
        <v>110</v>
      </c>
      <c r="CD391" t="s">
        <v>111</v>
      </c>
      <c r="CE391">
        <v>168000</v>
      </c>
    </row>
    <row r="392" spans="1:83" x14ac:dyDescent="0.25">
      <c r="A392">
        <v>469</v>
      </c>
      <c r="B392">
        <v>20</v>
      </c>
      <c r="C392" t="s">
        <v>81</v>
      </c>
      <c r="D392">
        <v>98</v>
      </c>
      <c r="E392">
        <v>11428</v>
      </c>
      <c r="F392" t="s">
        <v>82</v>
      </c>
      <c r="G392" t="s">
        <v>83</v>
      </c>
      <c r="H392" t="s">
        <v>120</v>
      </c>
      <c r="I392" t="s">
        <v>85</v>
      </c>
      <c r="J392" t="s">
        <v>86</v>
      </c>
      <c r="K392" t="s">
        <v>87</v>
      </c>
      <c r="L392" t="s">
        <v>88</v>
      </c>
      <c r="M392" t="s">
        <v>154</v>
      </c>
      <c r="N392" t="s">
        <v>90</v>
      </c>
      <c r="O392" t="s">
        <v>90</v>
      </c>
      <c r="P392" t="s">
        <v>91</v>
      </c>
      <c r="Q392" t="s">
        <v>115</v>
      </c>
      <c r="R392">
        <v>8</v>
      </c>
      <c r="S392">
        <v>5</v>
      </c>
      <c r="T392">
        <v>2006</v>
      </c>
      <c r="U392">
        <v>2006</v>
      </c>
      <c r="V392" t="s">
        <v>93</v>
      </c>
      <c r="W392" t="s">
        <v>94</v>
      </c>
      <c r="X392" t="s">
        <v>95</v>
      </c>
      <c r="Y392" t="s">
        <v>95</v>
      </c>
      <c r="Z392" t="s">
        <v>137</v>
      </c>
      <c r="AA392">
        <v>248</v>
      </c>
      <c r="AB392" t="s">
        <v>97</v>
      </c>
      <c r="AC392" t="s">
        <v>98</v>
      </c>
      <c r="AD392" t="s">
        <v>99</v>
      </c>
      <c r="AE392" t="s">
        <v>97</v>
      </c>
      <c r="AF392" t="s">
        <v>98</v>
      </c>
      <c r="AG392" t="s">
        <v>100</v>
      </c>
      <c r="AH392" t="s">
        <v>102</v>
      </c>
      <c r="AI392">
        <v>0</v>
      </c>
      <c r="AJ392" t="s">
        <v>102</v>
      </c>
      <c r="AK392">
        <v>0</v>
      </c>
      <c r="AL392">
        <v>1626</v>
      </c>
      <c r="AM392">
        <v>1626</v>
      </c>
      <c r="AN392" t="s">
        <v>103</v>
      </c>
      <c r="AO392" t="s">
        <v>104</v>
      </c>
      <c r="AP392" t="s">
        <v>105</v>
      </c>
      <c r="AQ392" t="s">
        <v>106</v>
      </c>
      <c r="AR392">
        <v>1634</v>
      </c>
      <c r="AS392">
        <v>0</v>
      </c>
      <c r="AT392">
        <v>0</v>
      </c>
      <c r="AU392">
        <v>1634</v>
      </c>
      <c r="AV392">
        <v>0</v>
      </c>
      <c r="AW392">
        <v>0</v>
      </c>
      <c r="AX392">
        <v>2</v>
      </c>
      <c r="AY392">
        <v>0</v>
      </c>
      <c r="AZ392">
        <v>3</v>
      </c>
      <c r="BA392">
        <v>1</v>
      </c>
      <c r="BB392" t="s">
        <v>97</v>
      </c>
      <c r="BC392">
        <v>7</v>
      </c>
      <c r="BD392" t="s">
        <v>107</v>
      </c>
      <c r="BE392">
        <v>1</v>
      </c>
      <c r="BF392" t="s">
        <v>97</v>
      </c>
      <c r="BG392" t="s">
        <v>108</v>
      </c>
      <c r="BH392">
        <v>2006</v>
      </c>
      <c r="BI392" t="s">
        <v>109</v>
      </c>
      <c r="BJ392">
        <v>3</v>
      </c>
      <c r="BK392">
        <v>866</v>
      </c>
      <c r="BL392" t="s">
        <v>98</v>
      </c>
      <c r="BM392" t="s">
        <v>98</v>
      </c>
      <c r="BN392" t="s">
        <v>105</v>
      </c>
      <c r="BO392">
        <v>0</v>
      </c>
      <c r="BP392">
        <v>44</v>
      </c>
      <c r="BQ392">
        <v>0</v>
      </c>
      <c r="BR392">
        <v>0</v>
      </c>
      <c r="BS392">
        <v>0</v>
      </c>
      <c r="BT392">
        <v>0</v>
      </c>
      <c r="BU392" t="s">
        <v>83</v>
      </c>
      <c r="BV392" t="s">
        <v>83</v>
      </c>
      <c r="BW392" t="s">
        <v>83</v>
      </c>
      <c r="BX392">
        <v>0</v>
      </c>
      <c r="BY392">
        <v>5</v>
      </c>
      <c r="BZ392">
        <v>2007</v>
      </c>
      <c r="CA392">
        <f t="shared" si="6"/>
        <v>17</v>
      </c>
      <c r="CC392" t="s">
        <v>110</v>
      </c>
      <c r="CD392" t="s">
        <v>111</v>
      </c>
      <c r="CE392">
        <v>250000</v>
      </c>
    </row>
    <row r="393" spans="1:83" x14ac:dyDescent="0.25">
      <c r="A393">
        <v>497</v>
      </c>
      <c r="B393">
        <v>20</v>
      </c>
      <c r="C393" t="s">
        <v>81</v>
      </c>
      <c r="D393" t="s">
        <v>83</v>
      </c>
      <c r="E393">
        <v>12692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87</v>
      </c>
      <c r="L393" t="s">
        <v>88</v>
      </c>
      <c r="M393" t="s">
        <v>129</v>
      </c>
      <c r="N393" t="s">
        <v>90</v>
      </c>
      <c r="O393" t="s">
        <v>90</v>
      </c>
      <c r="P393" t="s">
        <v>91</v>
      </c>
      <c r="Q393" t="s">
        <v>115</v>
      </c>
      <c r="R393">
        <v>8</v>
      </c>
      <c r="S393">
        <v>5</v>
      </c>
      <c r="T393">
        <v>1992</v>
      </c>
      <c r="U393">
        <v>1993</v>
      </c>
      <c r="V393" t="s">
        <v>152</v>
      </c>
      <c r="W393" t="s">
        <v>94</v>
      </c>
      <c r="X393" t="s">
        <v>96</v>
      </c>
      <c r="Y393" t="s">
        <v>96</v>
      </c>
      <c r="Z393" t="s">
        <v>117</v>
      </c>
      <c r="AA393">
        <v>0</v>
      </c>
      <c r="AB393" t="s">
        <v>97</v>
      </c>
      <c r="AC393" t="s">
        <v>98</v>
      </c>
      <c r="AD393" t="s">
        <v>99</v>
      </c>
      <c r="AE393" t="s">
        <v>97</v>
      </c>
      <c r="AF393" t="s">
        <v>98</v>
      </c>
      <c r="AG393" t="s">
        <v>100</v>
      </c>
      <c r="AH393" t="s">
        <v>101</v>
      </c>
      <c r="AI393">
        <v>1231</v>
      </c>
      <c r="AJ393" t="s">
        <v>102</v>
      </c>
      <c r="AK393">
        <v>0</v>
      </c>
      <c r="AL393">
        <v>1969</v>
      </c>
      <c r="AM393">
        <v>3200</v>
      </c>
      <c r="AN393" t="s">
        <v>103</v>
      </c>
      <c r="AO393" t="s">
        <v>104</v>
      </c>
      <c r="AP393" t="s">
        <v>105</v>
      </c>
      <c r="AQ393" t="s">
        <v>106</v>
      </c>
      <c r="AR393">
        <v>3228</v>
      </c>
      <c r="AS393">
        <v>0</v>
      </c>
      <c r="AT393">
        <v>0</v>
      </c>
      <c r="AU393">
        <v>3228</v>
      </c>
      <c r="AV393">
        <v>1</v>
      </c>
      <c r="AW393">
        <v>0</v>
      </c>
      <c r="AX393">
        <v>3</v>
      </c>
      <c r="AY393">
        <v>0</v>
      </c>
      <c r="AZ393">
        <v>4</v>
      </c>
      <c r="BA393">
        <v>1</v>
      </c>
      <c r="BB393" t="s">
        <v>97</v>
      </c>
      <c r="BC393">
        <v>10</v>
      </c>
      <c r="BD393" t="s">
        <v>107</v>
      </c>
      <c r="BE393">
        <v>1</v>
      </c>
      <c r="BF393" t="s">
        <v>97</v>
      </c>
      <c r="BG393" t="s">
        <v>108</v>
      </c>
      <c r="BH393">
        <v>1992</v>
      </c>
      <c r="BI393" t="s">
        <v>109</v>
      </c>
      <c r="BJ393">
        <v>2</v>
      </c>
      <c r="BK393">
        <v>546</v>
      </c>
      <c r="BL393" t="s">
        <v>98</v>
      </c>
      <c r="BM393" t="s">
        <v>98</v>
      </c>
      <c r="BN393" t="s">
        <v>105</v>
      </c>
      <c r="BO393">
        <v>264</v>
      </c>
      <c r="BP393">
        <v>75</v>
      </c>
      <c r="BQ393">
        <v>291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5</v>
      </c>
      <c r="BZ393">
        <v>2007</v>
      </c>
      <c r="CA393">
        <f t="shared" si="6"/>
        <v>17</v>
      </c>
      <c r="CC393" t="s">
        <v>110</v>
      </c>
      <c r="CD393" t="s">
        <v>111</v>
      </c>
      <c r="CE393">
        <v>430000</v>
      </c>
    </row>
    <row r="394" spans="1:83" x14ac:dyDescent="0.25">
      <c r="A394">
        <v>501</v>
      </c>
      <c r="B394">
        <v>160</v>
      </c>
      <c r="C394" t="s">
        <v>142</v>
      </c>
      <c r="D394">
        <v>21</v>
      </c>
      <c r="E394">
        <v>1890</v>
      </c>
      <c r="F394" t="s">
        <v>82</v>
      </c>
      <c r="G394" t="s">
        <v>83</v>
      </c>
      <c r="H394" t="s">
        <v>84</v>
      </c>
      <c r="I394" t="s">
        <v>85</v>
      </c>
      <c r="J394" t="s">
        <v>86</v>
      </c>
      <c r="K394" t="s">
        <v>87</v>
      </c>
      <c r="L394" t="s">
        <v>88</v>
      </c>
      <c r="M394" t="s">
        <v>228</v>
      </c>
      <c r="N394" t="s">
        <v>90</v>
      </c>
      <c r="O394" t="s">
        <v>90</v>
      </c>
      <c r="P394" t="s">
        <v>198</v>
      </c>
      <c r="Q394" t="s">
        <v>92</v>
      </c>
      <c r="R394">
        <v>6</v>
      </c>
      <c r="S394">
        <v>5</v>
      </c>
      <c r="T394">
        <v>1973</v>
      </c>
      <c r="U394">
        <v>1973</v>
      </c>
      <c r="V394" t="s">
        <v>93</v>
      </c>
      <c r="W394" t="s">
        <v>94</v>
      </c>
      <c r="X394" t="s">
        <v>140</v>
      </c>
      <c r="Y394" t="s">
        <v>140</v>
      </c>
      <c r="Z394" t="s">
        <v>96</v>
      </c>
      <c r="AA394">
        <v>285</v>
      </c>
      <c r="AB394" t="s">
        <v>98</v>
      </c>
      <c r="AC394" t="s">
        <v>98</v>
      </c>
      <c r="AD394" t="s">
        <v>118</v>
      </c>
      <c r="AE394" t="s">
        <v>98</v>
      </c>
      <c r="AF394" t="s">
        <v>98</v>
      </c>
      <c r="AG394" t="s">
        <v>100</v>
      </c>
      <c r="AH394" t="s">
        <v>141</v>
      </c>
      <c r="AI394">
        <v>356</v>
      </c>
      <c r="AJ394" t="s">
        <v>102</v>
      </c>
      <c r="AK394">
        <v>0</v>
      </c>
      <c r="AL394">
        <v>316</v>
      </c>
      <c r="AM394">
        <v>672</v>
      </c>
      <c r="AN394" t="s">
        <v>103</v>
      </c>
      <c r="AO394" t="s">
        <v>98</v>
      </c>
      <c r="AP394" t="s">
        <v>105</v>
      </c>
      <c r="AQ394" t="s">
        <v>106</v>
      </c>
      <c r="AR394">
        <v>672</v>
      </c>
      <c r="AS394">
        <v>546</v>
      </c>
      <c r="AT394">
        <v>0</v>
      </c>
      <c r="AU394">
        <v>1218</v>
      </c>
      <c r="AV394">
        <v>0</v>
      </c>
      <c r="AW394">
        <v>0</v>
      </c>
      <c r="AX394">
        <v>1</v>
      </c>
      <c r="AY394">
        <v>1</v>
      </c>
      <c r="AZ394">
        <v>3</v>
      </c>
      <c r="BA394">
        <v>1</v>
      </c>
      <c r="BB394" t="s">
        <v>98</v>
      </c>
      <c r="BC394">
        <v>7</v>
      </c>
      <c r="BD394" t="s">
        <v>107</v>
      </c>
      <c r="BE394">
        <v>0</v>
      </c>
      <c r="BF394" t="s">
        <v>83</v>
      </c>
      <c r="BG394" t="s">
        <v>127</v>
      </c>
      <c r="BH394">
        <v>1973</v>
      </c>
      <c r="BI394" t="s">
        <v>102</v>
      </c>
      <c r="BJ394">
        <v>1</v>
      </c>
      <c r="BK394">
        <v>264</v>
      </c>
      <c r="BL394" t="s">
        <v>98</v>
      </c>
      <c r="BM394" t="s">
        <v>98</v>
      </c>
      <c r="BN394" t="s">
        <v>105</v>
      </c>
      <c r="BO394">
        <v>144</v>
      </c>
      <c r="BP394">
        <v>28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83</v>
      </c>
      <c r="BW394" t="s">
        <v>83</v>
      </c>
      <c r="BX394">
        <v>0</v>
      </c>
      <c r="BY394">
        <v>5</v>
      </c>
      <c r="BZ394">
        <v>2007</v>
      </c>
      <c r="CA394">
        <f t="shared" si="6"/>
        <v>17</v>
      </c>
      <c r="CC394" t="s">
        <v>110</v>
      </c>
      <c r="CD394" t="s">
        <v>111</v>
      </c>
      <c r="CE394">
        <v>113000</v>
      </c>
    </row>
    <row r="395" spans="1:83" x14ac:dyDescent="0.25">
      <c r="A395">
        <v>519</v>
      </c>
      <c r="B395">
        <v>60</v>
      </c>
      <c r="C395" t="s">
        <v>81</v>
      </c>
      <c r="D395" t="s">
        <v>83</v>
      </c>
      <c r="E395">
        <v>9531</v>
      </c>
      <c r="F395" t="s">
        <v>82</v>
      </c>
      <c r="G395" t="s">
        <v>83</v>
      </c>
      <c r="H395" t="s">
        <v>120</v>
      </c>
      <c r="I395" t="s">
        <v>85</v>
      </c>
      <c r="J395" t="s">
        <v>86</v>
      </c>
      <c r="K395" t="s">
        <v>166</v>
      </c>
      <c r="L395" t="s">
        <v>88</v>
      </c>
      <c r="M395" t="s">
        <v>89</v>
      </c>
      <c r="N395" t="s">
        <v>90</v>
      </c>
      <c r="O395" t="s">
        <v>90</v>
      </c>
      <c r="P395" t="s">
        <v>91</v>
      </c>
      <c r="Q395" t="s">
        <v>92</v>
      </c>
      <c r="R395">
        <v>6</v>
      </c>
      <c r="S395">
        <v>5</v>
      </c>
      <c r="T395">
        <v>1998</v>
      </c>
      <c r="U395">
        <v>1998</v>
      </c>
      <c r="V395" t="s">
        <v>93</v>
      </c>
      <c r="W395" t="s">
        <v>94</v>
      </c>
      <c r="X395" t="s">
        <v>95</v>
      </c>
      <c r="Y395" t="s">
        <v>95</v>
      </c>
      <c r="Z395" t="s">
        <v>117</v>
      </c>
      <c r="AA395">
        <v>0</v>
      </c>
      <c r="AB395" t="s">
        <v>98</v>
      </c>
      <c r="AC395" t="s">
        <v>98</v>
      </c>
      <c r="AD395" t="s">
        <v>99</v>
      </c>
      <c r="AE395" t="s">
        <v>97</v>
      </c>
      <c r="AF395" t="s">
        <v>98</v>
      </c>
      <c r="AG395" t="s">
        <v>121</v>
      </c>
      <c r="AH395" t="s">
        <v>101</v>
      </c>
      <c r="AI395">
        <v>706</v>
      </c>
      <c r="AJ395" t="s">
        <v>102</v>
      </c>
      <c r="AK395">
        <v>0</v>
      </c>
      <c r="AL395">
        <v>88</v>
      </c>
      <c r="AM395">
        <v>794</v>
      </c>
      <c r="AN395" t="s">
        <v>103</v>
      </c>
      <c r="AO395" t="s">
        <v>104</v>
      </c>
      <c r="AP395" t="s">
        <v>105</v>
      </c>
      <c r="AQ395" t="s">
        <v>106</v>
      </c>
      <c r="AR395">
        <v>882</v>
      </c>
      <c r="AS395">
        <v>914</v>
      </c>
      <c r="AT395">
        <v>0</v>
      </c>
      <c r="AU395">
        <v>1796</v>
      </c>
      <c r="AV395">
        <v>1</v>
      </c>
      <c r="AW395">
        <v>0</v>
      </c>
      <c r="AX395">
        <v>2</v>
      </c>
      <c r="AY395">
        <v>1</v>
      </c>
      <c r="AZ395">
        <v>3</v>
      </c>
      <c r="BA395">
        <v>1</v>
      </c>
      <c r="BB395" t="s">
        <v>98</v>
      </c>
      <c r="BC395">
        <v>7</v>
      </c>
      <c r="BD395" t="s">
        <v>107</v>
      </c>
      <c r="BE395">
        <v>0</v>
      </c>
      <c r="BF395" t="s">
        <v>83</v>
      </c>
      <c r="BG395" t="s">
        <v>108</v>
      </c>
      <c r="BH395">
        <v>1998</v>
      </c>
      <c r="BI395" t="s">
        <v>109</v>
      </c>
      <c r="BJ395">
        <v>2</v>
      </c>
      <c r="BK395">
        <v>546</v>
      </c>
      <c r="BL395" t="s">
        <v>98</v>
      </c>
      <c r="BM395" t="s">
        <v>98</v>
      </c>
      <c r="BN395" t="s">
        <v>105</v>
      </c>
      <c r="BO395">
        <v>0</v>
      </c>
      <c r="BP395">
        <v>36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134</v>
      </c>
      <c r="BW395" t="s">
        <v>83</v>
      </c>
      <c r="BX395">
        <v>0</v>
      </c>
      <c r="BY395">
        <v>5</v>
      </c>
      <c r="BZ395">
        <v>2007</v>
      </c>
      <c r="CA395">
        <f t="shared" si="6"/>
        <v>17</v>
      </c>
      <c r="CC395" t="s">
        <v>110</v>
      </c>
      <c r="CD395" t="s">
        <v>111</v>
      </c>
      <c r="CE395">
        <v>211000</v>
      </c>
    </row>
    <row r="396" spans="1:83" x14ac:dyDescent="0.25">
      <c r="A396">
        <v>522</v>
      </c>
      <c r="B396">
        <v>20</v>
      </c>
      <c r="C396" t="s">
        <v>81</v>
      </c>
      <c r="D396">
        <v>90</v>
      </c>
      <c r="E396">
        <v>11988</v>
      </c>
      <c r="F396" t="s">
        <v>82</v>
      </c>
      <c r="G396" t="s">
        <v>83</v>
      </c>
      <c r="H396" t="s">
        <v>120</v>
      </c>
      <c r="I396" t="s">
        <v>85</v>
      </c>
      <c r="J396" t="s">
        <v>86</v>
      </c>
      <c r="K396" t="s">
        <v>122</v>
      </c>
      <c r="L396" t="s">
        <v>88</v>
      </c>
      <c r="M396" t="s">
        <v>162</v>
      </c>
      <c r="N396" t="s">
        <v>114</v>
      </c>
      <c r="O396" t="s">
        <v>90</v>
      </c>
      <c r="P396" t="s">
        <v>91</v>
      </c>
      <c r="Q396" t="s">
        <v>115</v>
      </c>
      <c r="R396">
        <v>6</v>
      </c>
      <c r="S396">
        <v>6</v>
      </c>
      <c r="T396">
        <v>1957</v>
      </c>
      <c r="U396">
        <v>1957</v>
      </c>
      <c r="V396" t="s">
        <v>93</v>
      </c>
      <c r="W396" t="s">
        <v>94</v>
      </c>
      <c r="X396" t="s">
        <v>95</v>
      </c>
      <c r="Y396" t="s">
        <v>95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153</v>
      </c>
      <c r="AI396">
        <v>777</v>
      </c>
      <c r="AJ396" t="s">
        <v>102</v>
      </c>
      <c r="AK396">
        <v>0</v>
      </c>
      <c r="AL396">
        <v>467</v>
      </c>
      <c r="AM396">
        <v>1244</v>
      </c>
      <c r="AN396" t="s">
        <v>103</v>
      </c>
      <c r="AO396" t="s">
        <v>104</v>
      </c>
      <c r="AP396" t="s">
        <v>105</v>
      </c>
      <c r="AQ396" t="s">
        <v>164</v>
      </c>
      <c r="AR396">
        <v>1244</v>
      </c>
      <c r="AS396">
        <v>0</v>
      </c>
      <c r="AT396">
        <v>0</v>
      </c>
      <c r="AU396">
        <v>1244</v>
      </c>
      <c r="AV396">
        <v>0</v>
      </c>
      <c r="AW396">
        <v>0</v>
      </c>
      <c r="AX396">
        <v>1</v>
      </c>
      <c r="AY396">
        <v>1</v>
      </c>
      <c r="AZ396">
        <v>3</v>
      </c>
      <c r="BA396">
        <v>1</v>
      </c>
      <c r="BB396" t="s">
        <v>98</v>
      </c>
      <c r="BC396">
        <v>6</v>
      </c>
      <c r="BD396" t="s">
        <v>107</v>
      </c>
      <c r="BE396">
        <v>2</v>
      </c>
      <c r="BF396" t="s">
        <v>97</v>
      </c>
      <c r="BG396" t="s">
        <v>108</v>
      </c>
      <c r="BH396">
        <v>1957</v>
      </c>
      <c r="BI396" t="s">
        <v>102</v>
      </c>
      <c r="BJ396">
        <v>1</v>
      </c>
      <c r="BK396">
        <v>336</v>
      </c>
      <c r="BL396" t="s">
        <v>98</v>
      </c>
      <c r="BM396" t="s">
        <v>98</v>
      </c>
      <c r="BN396" t="s">
        <v>105</v>
      </c>
      <c r="BO396">
        <v>0</v>
      </c>
      <c r="BP396">
        <v>40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5</v>
      </c>
      <c r="BZ396">
        <v>2007</v>
      </c>
      <c r="CA396">
        <f t="shared" si="6"/>
        <v>17</v>
      </c>
      <c r="CC396" t="s">
        <v>110</v>
      </c>
      <c r="CD396" t="s">
        <v>111</v>
      </c>
      <c r="CE396">
        <v>150000</v>
      </c>
    </row>
    <row r="397" spans="1:83" x14ac:dyDescent="0.25">
      <c r="A397">
        <v>547</v>
      </c>
      <c r="B397">
        <v>50</v>
      </c>
      <c r="C397" t="s">
        <v>81</v>
      </c>
      <c r="D397">
        <v>70</v>
      </c>
      <c r="E397">
        <v>8737</v>
      </c>
      <c r="F397" t="s">
        <v>82</v>
      </c>
      <c r="G397" t="s">
        <v>83</v>
      </c>
      <c r="H397" t="s">
        <v>120</v>
      </c>
      <c r="I397" t="s">
        <v>175</v>
      </c>
      <c r="J397" t="s">
        <v>86</v>
      </c>
      <c r="K397" t="s">
        <v>87</v>
      </c>
      <c r="L397" t="s">
        <v>88</v>
      </c>
      <c r="M397" t="s">
        <v>148</v>
      </c>
      <c r="N397" t="s">
        <v>90</v>
      </c>
      <c r="O397" t="s">
        <v>90</v>
      </c>
      <c r="P397" t="s">
        <v>91</v>
      </c>
      <c r="Q397" t="s">
        <v>132</v>
      </c>
      <c r="R397">
        <v>6</v>
      </c>
      <c r="S397">
        <v>7</v>
      </c>
      <c r="T397">
        <v>1923</v>
      </c>
      <c r="U397">
        <v>1950</v>
      </c>
      <c r="V397" t="s">
        <v>93</v>
      </c>
      <c r="W397" t="s">
        <v>94</v>
      </c>
      <c r="X397" t="s">
        <v>96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126</v>
      </c>
      <c r="AE397" t="s">
        <v>97</v>
      </c>
      <c r="AF397" t="s">
        <v>98</v>
      </c>
      <c r="AG397" t="s">
        <v>100</v>
      </c>
      <c r="AH397" t="s">
        <v>153</v>
      </c>
      <c r="AI397">
        <v>300</v>
      </c>
      <c r="AJ397" t="s">
        <v>102</v>
      </c>
      <c r="AK397">
        <v>0</v>
      </c>
      <c r="AL397">
        <v>765</v>
      </c>
      <c r="AM397">
        <v>1065</v>
      </c>
      <c r="AN397" t="s">
        <v>103</v>
      </c>
      <c r="AO397" t="s">
        <v>104</v>
      </c>
      <c r="AP397" t="s">
        <v>105</v>
      </c>
      <c r="AQ397" t="s">
        <v>164</v>
      </c>
      <c r="AR397">
        <v>915</v>
      </c>
      <c r="AS397">
        <v>720</v>
      </c>
      <c r="AT397">
        <v>0</v>
      </c>
      <c r="AU397">
        <v>1635</v>
      </c>
      <c r="AV397">
        <v>0</v>
      </c>
      <c r="AW397">
        <v>0</v>
      </c>
      <c r="AX397">
        <v>1</v>
      </c>
      <c r="AY397">
        <v>1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1</v>
      </c>
      <c r="BF397" t="s">
        <v>97</v>
      </c>
      <c r="BG397" t="s">
        <v>127</v>
      </c>
      <c r="BH397">
        <v>1950</v>
      </c>
      <c r="BI397" t="s">
        <v>102</v>
      </c>
      <c r="BJ397">
        <v>2</v>
      </c>
      <c r="BK397">
        <v>440</v>
      </c>
      <c r="BL397" t="s">
        <v>98</v>
      </c>
      <c r="BM397" t="s">
        <v>98</v>
      </c>
      <c r="BN397" t="s">
        <v>105</v>
      </c>
      <c r="BO397">
        <v>0</v>
      </c>
      <c r="BP397">
        <v>38</v>
      </c>
      <c r="BQ397">
        <v>0</v>
      </c>
      <c r="BR397">
        <v>144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5</v>
      </c>
      <c r="BZ397">
        <v>2007</v>
      </c>
      <c r="CA397">
        <f t="shared" si="6"/>
        <v>17</v>
      </c>
      <c r="CC397" t="s">
        <v>110</v>
      </c>
      <c r="CD397" t="s">
        <v>111</v>
      </c>
      <c r="CE397">
        <v>210000</v>
      </c>
    </row>
    <row r="398" spans="1:83" x14ac:dyDescent="0.25">
      <c r="A398">
        <v>583</v>
      </c>
      <c r="B398">
        <v>90</v>
      </c>
      <c r="C398" t="s">
        <v>81</v>
      </c>
      <c r="D398">
        <v>81</v>
      </c>
      <c r="E398">
        <v>11841</v>
      </c>
      <c r="F398" t="s">
        <v>174</v>
      </c>
      <c r="G398" t="s">
        <v>83</v>
      </c>
      <c r="H398" t="s">
        <v>84</v>
      </c>
      <c r="I398" t="s">
        <v>85</v>
      </c>
      <c r="J398" t="s">
        <v>86</v>
      </c>
      <c r="K398" t="s">
        <v>87</v>
      </c>
      <c r="L398" t="s">
        <v>88</v>
      </c>
      <c r="M398" t="s">
        <v>185</v>
      </c>
      <c r="N398" t="s">
        <v>90</v>
      </c>
      <c r="O398" t="s">
        <v>90</v>
      </c>
      <c r="P398" t="s">
        <v>167</v>
      </c>
      <c r="Q398" t="s">
        <v>191</v>
      </c>
      <c r="R398">
        <v>6</v>
      </c>
      <c r="S398">
        <v>5</v>
      </c>
      <c r="T398">
        <v>1990</v>
      </c>
      <c r="U398">
        <v>1990</v>
      </c>
      <c r="V398" t="s">
        <v>93</v>
      </c>
      <c r="W398" t="s">
        <v>94</v>
      </c>
      <c r="X398" t="s">
        <v>140</v>
      </c>
      <c r="Y398" t="s">
        <v>140</v>
      </c>
      <c r="Z398" t="s">
        <v>96</v>
      </c>
      <c r="AA398">
        <v>104</v>
      </c>
      <c r="AB398" t="s">
        <v>98</v>
      </c>
      <c r="AC398" t="s">
        <v>97</v>
      </c>
      <c r="AD398" t="s">
        <v>118</v>
      </c>
      <c r="AE398" t="s">
        <v>97</v>
      </c>
      <c r="AF398" t="s">
        <v>98</v>
      </c>
      <c r="AG398" t="s">
        <v>130</v>
      </c>
      <c r="AH398" t="s">
        <v>101</v>
      </c>
      <c r="AI398">
        <v>816</v>
      </c>
      <c r="AJ398" t="s">
        <v>102</v>
      </c>
      <c r="AK398">
        <v>0</v>
      </c>
      <c r="AL398">
        <v>0</v>
      </c>
      <c r="AM398">
        <v>816</v>
      </c>
      <c r="AN398" t="s">
        <v>103</v>
      </c>
      <c r="AO398" t="s">
        <v>98</v>
      </c>
      <c r="AP398" t="s">
        <v>105</v>
      </c>
      <c r="AQ398" t="s">
        <v>106</v>
      </c>
      <c r="AR398">
        <v>816</v>
      </c>
      <c r="AS398">
        <v>0</v>
      </c>
      <c r="AT398">
        <v>0</v>
      </c>
      <c r="AU398">
        <v>816</v>
      </c>
      <c r="AV398">
        <v>1</v>
      </c>
      <c r="AW398">
        <v>0</v>
      </c>
      <c r="AX398">
        <v>1</v>
      </c>
      <c r="AY398">
        <v>0</v>
      </c>
      <c r="AZ398">
        <v>3</v>
      </c>
      <c r="BA398">
        <v>1</v>
      </c>
      <c r="BB398" t="s">
        <v>98</v>
      </c>
      <c r="BC398">
        <v>5</v>
      </c>
      <c r="BD398" t="s">
        <v>107</v>
      </c>
      <c r="BE398">
        <v>0</v>
      </c>
      <c r="BF398" t="s">
        <v>83</v>
      </c>
      <c r="BG398" t="s">
        <v>83</v>
      </c>
      <c r="BH398" t="s">
        <v>83</v>
      </c>
      <c r="BI398" t="s">
        <v>83</v>
      </c>
      <c r="BJ398">
        <v>0</v>
      </c>
      <c r="BK398">
        <v>0</v>
      </c>
      <c r="BL398" t="s">
        <v>83</v>
      </c>
      <c r="BM398" t="s">
        <v>83</v>
      </c>
      <c r="BN398" t="s">
        <v>105</v>
      </c>
      <c r="BO398">
        <v>0</v>
      </c>
      <c r="BP398">
        <v>32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5</v>
      </c>
      <c r="BZ398">
        <v>2007</v>
      </c>
      <c r="CA398">
        <f t="shared" si="6"/>
        <v>17</v>
      </c>
      <c r="CC398" t="s">
        <v>110</v>
      </c>
      <c r="CD398" t="s">
        <v>111</v>
      </c>
      <c r="CE398">
        <v>118500</v>
      </c>
    </row>
    <row r="399" spans="1:83" x14ac:dyDescent="0.25">
      <c r="A399">
        <v>642</v>
      </c>
      <c r="B399">
        <v>60</v>
      </c>
      <c r="C399" t="s">
        <v>192</v>
      </c>
      <c r="D399" t="s">
        <v>83</v>
      </c>
      <c r="E399">
        <v>7050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136</v>
      </c>
      <c r="N399" t="s">
        <v>90</v>
      </c>
      <c r="O399" t="s">
        <v>90</v>
      </c>
      <c r="P399" t="s">
        <v>91</v>
      </c>
      <c r="Q399" t="s">
        <v>92</v>
      </c>
      <c r="R399">
        <v>7</v>
      </c>
      <c r="S399">
        <v>5</v>
      </c>
      <c r="T399">
        <v>2001</v>
      </c>
      <c r="U399">
        <v>2001</v>
      </c>
      <c r="V399" t="s">
        <v>93</v>
      </c>
      <c r="W399" t="s">
        <v>94</v>
      </c>
      <c r="X399" t="s">
        <v>95</v>
      </c>
      <c r="Y399" t="s">
        <v>95</v>
      </c>
      <c r="Z399" t="s">
        <v>117</v>
      </c>
      <c r="AA399">
        <v>0</v>
      </c>
      <c r="AB399" t="s">
        <v>97</v>
      </c>
      <c r="AC399" t="s">
        <v>98</v>
      </c>
      <c r="AD399" t="s">
        <v>99</v>
      </c>
      <c r="AE399" t="s">
        <v>97</v>
      </c>
      <c r="AF399" t="s">
        <v>98</v>
      </c>
      <c r="AG399" t="s">
        <v>100</v>
      </c>
      <c r="AH399" t="s">
        <v>101</v>
      </c>
      <c r="AI399">
        <v>738</v>
      </c>
      <c r="AJ399" t="s">
        <v>102</v>
      </c>
      <c r="AK399">
        <v>0</v>
      </c>
      <c r="AL399">
        <v>319</v>
      </c>
      <c r="AM399">
        <v>1057</v>
      </c>
      <c r="AN399" t="s">
        <v>103</v>
      </c>
      <c r="AO399" t="s">
        <v>104</v>
      </c>
      <c r="AP399" t="s">
        <v>105</v>
      </c>
      <c r="AQ399" t="s">
        <v>106</v>
      </c>
      <c r="AR399">
        <v>1057</v>
      </c>
      <c r="AS399">
        <v>872</v>
      </c>
      <c r="AT399">
        <v>0</v>
      </c>
      <c r="AU399">
        <v>1929</v>
      </c>
      <c r="AV399">
        <v>1</v>
      </c>
      <c r="AW399">
        <v>0</v>
      </c>
      <c r="AX399">
        <v>2</v>
      </c>
      <c r="AY399">
        <v>1</v>
      </c>
      <c r="AZ399">
        <v>3</v>
      </c>
      <c r="BA399">
        <v>1</v>
      </c>
      <c r="BB399" t="s">
        <v>97</v>
      </c>
      <c r="BC399">
        <v>7</v>
      </c>
      <c r="BD399" t="s">
        <v>107</v>
      </c>
      <c r="BE399">
        <v>1</v>
      </c>
      <c r="BF399" t="s">
        <v>98</v>
      </c>
      <c r="BG399" t="s">
        <v>108</v>
      </c>
      <c r="BH399">
        <v>2001</v>
      </c>
      <c r="BI399" t="s">
        <v>157</v>
      </c>
      <c r="BJ399">
        <v>2</v>
      </c>
      <c r="BK399">
        <v>650</v>
      </c>
      <c r="BL399" t="s">
        <v>98</v>
      </c>
      <c r="BM399" t="s">
        <v>98</v>
      </c>
      <c r="BN399" t="s">
        <v>105</v>
      </c>
      <c r="BO399">
        <v>0</v>
      </c>
      <c r="BP399">
        <v>235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5</v>
      </c>
      <c r="BZ399">
        <v>2007</v>
      </c>
      <c r="CA399">
        <f t="shared" si="6"/>
        <v>17</v>
      </c>
      <c r="CC399" t="s">
        <v>110</v>
      </c>
      <c r="CD399" t="s">
        <v>111</v>
      </c>
      <c r="CE399">
        <v>226000</v>
      </c>
    </row>
    <row r="400" spans="1:83" x14ac:dyDescent="0.25">
      <c r="A400">
        <v>732</v>
      </c>
      <c r="B400">
        <v>80</v>
      </c>
      <c r="C400" t="s">
        <v>81</v>
      </c>
      <c r="D400">
        <v>73</v>
      </c>
      <c r="E400">
        <v>9590</v>
      </c>
      <c r="F400" t="s">
        <v>82</v>
      </c>
      <c r="G400" t="s">
        <v>83</v>
      </c>
      <c r="H400" t="s">
        <v>120</v>
      </c>
      <c r="I400" t="s">
        <v>85</v>
      </c>
      <c r="J400" t="s">
        <v>86</v>
      </c>
      <c r="K400" t="s">
        <v>122</v>
      </c>
      <c r="L400" t="s">
        <v>88</v>
      </c>
      <c r="M400" t="s">
        <v>189</v>
      </c>
      <c r="N400" t="s">
        <v>90</v>
      </c>
      <c r="O400" t="s">
        <v>90</v>
      </c>
      <c r="P400" t="s">
        <v>91</v>
      </c>
      <c r="Q400" t="s">
        <v>197</v>
      </c>
      <c r="R400">
        <v>7</v>
      </c>
      <c r="S400">
        <v>5</v>
      </c>
      <c r="T400">
        <v>2003</v>
      </c>
      <c r="U400">
        <v>2003</v>
      </c>
      <c r="V400" t="s">
        <v>93</v>
      </c>
      <c r="W400" t="s">
        <v>94</v>
      </c>
      <c r="X400" t="s">
        <v>95</v>
      </c>
      <c r="Y400" t="s">
        <v>95</v>
      </c>
      <c r="Z400" t="s">
        <v>96</v>
      </c>
      <c r="AA400">
        <v>442</v>
      </c>
      <c r="AB400" t="s">
        <v>97</v>
      </c>
      <c r="AC400" t="s">
        <v>98</v>
      </c>
      <c r="AD400" t="s">
        <v>99</v>
      </c>
      <c r="AE400" t="s">
        <v>104</v>
      </c>
      <c r="AF400" t="s">
        <v>98</v>
      </c>
      <c r="AG400" t="s">
        <v>130</v>
      </c>
      <c r="AH400" t="s">
        <v>101</v>
      </c>
      <c r="AI400">
        <v>786</v>
      </c>
      <c r="AJ400" t="s">
        <v>102</v>
      </c>
      <c r="AK400">
        <v>0</v>
      </c>
      <c r="AL400">
        <v>82</v>
      </c>
      <c r="AM400">
        <v>868</v>
      </c>
      <c r="AN400" t="s">
        <v>103</v>
      </c>
      <c r="AO400" t="s">
        <v>104</v>
      </c>
      <c r="AP400" t="s">
        <v>105</v>
      </c>
      <c r="AQ400" t="s">
        <v>106</v>
      </c>
      <c r="AR400">
        <v>1146</v>
      </c>
      <c r="AS400">
        <v>0</v>
      </c>
      <c r="AT400">
        <v>0</v>
      </c>
      <c r="AU400">
        <v>1146</v>
      </c>
      <c r="AV400">
        <v>1</v>
      </c>
      <c r="AW400">
        <v>0</v>
      </c>
      <c r="AX400">
        <v>2</v>
      </c>
      <c r="AY400">
        <v>0</v>
      </c>
      <c r="AZ400">
        <v>3</v>
      </c>
      <c r="BA400">
        <v>1</v>
      </c>
      <c r="BB400" t="s">
        <v>97</v>
      </c>
      <c r="BC400">
        <v>6</v>
      </c>
      <c r="BD400" t="s">
        <v>107</v>
      </c>
      <c r="BE400">
        <v>1</v>
      </c>
      <c r="BF400" t="s">
        <v>97</v>
      </c>
      <c r="BG400" t="s">
        <v>108</v>
      </c>
      <c r="BH400">
        <v>2003</v>
      </c>
      <c r="BI400" t="s">
        <v>157</v>
      </c>
      <c r="BJ400">
        <v>2</v>
      </c>
      <c r="BK400">
        <v>438</v>
      </c>
      <c r="BL400" t="s">
        <v>98</v>
      </c>
      <c r="BM400" t="s">
        <v>98</v>
      </c>
      <c r="BN400" t="s">
        <v>105</v>
      </c>
      <c r="BO400">
        <v>160</v>
      </c>
      <c r="BP400">
        <v>22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5</v>
      </c>
      <c r="BZ400">
        <v>2007</v>
      </c>
      <c r="CA400">
        <f t="shared" si="6"/>
        <v>17</v>
      </c>
      <c r="CC400" t="s">
        <v>110</v>
      </c>
      <c r="CD400" t="s">
        <v>111</v>
      </c>
      <c r="CE400">
        <v>187500</v>
      </c>
    </row>
    <row r="401" spans="1:83" x14ac:dyDescent="0.25">
      <c r="A401">
        <v>735</v>
      </c>
      <c r="B401">
        <v>20</v>
      </c>
      <c r="C401" t="s">
        <v>81</v>
      </c>
      <c r="D401" t="s">
        <v>83</v>
      </c>
      <c r="E401">
        <v>8978</v>
      </c>
      <c r="F401" t="s">
        <v>82</v>
      </c>
      <c r="G401" t="s">
        <v>83</v>
      </c>
      <c r="H401" t="s">
        <v>120</v>
      </c>
      <c r="I401" t="s">
        <v>85</v>
      </c>
      <c r="J401" t="s">
        <v>86</v>
      </c>
      <c r="K401" t="s">
        <v>122</v>
      </c>
      <c r="L401" t="s">
        <v>88</v>
      </c>
      <c r="M401" t="s">
        <v>151</v>
      </c>
      <c r="N401" t="s">
        <v>90</v>
      </c>
      <c r="O401" t="s">
        <v>90</v>
      </c>
      <c r="P401" t="s">
        <v>91</v>
      </c>
      <c r="Q401" t="s">
        <v>115</v>
      </c>
      <c r="R401">
        <v>5</v>
      </c>
      <c r="S401">
        <v>5</v>
      </c>
      <c r="T401">
        <v>1968</v>
      </c>
      <c r="U401">
        <v>1968</v>
      </c>
      <c r="V401" t="s">
        <v>93</v>
      </c>
      <c r="W401" t="s">
        <v>94</v>
      </c>
      <c r="X401" t="s">
        <v>161</v>
      </c>
      <c r="Y401" t="s">
        <v>161</v>
      </c>
      <c r="Z401" t="s">
        <v>117</v>
      </c>
      <c r="AA401">
        <v>0</v>
      </c>
      <c r="AB401" t="s">
        <v>98</v>
      </c>
      <c r="AC401" t="s">
        <v>98</v>
      </c>
      <c r="AD401" t="s">
        <v>99</v>
      </c>
      <c r="AE401" t="s">
        <v>98</v>
      </c>
      <c r="AF401" t="s">
        <v>98</v>
      </c>
      <c r="AG401" t="s">
        <v>100</v>
      </c>
      <c r="AH401" t="s">
        <v>102</v>
      </c>
      <c r="AI401">
        <v>0</v>
      </c>
      <c r="AJ401" t="s">
        <v>102</v>
      </c>
      <c r="AK401">
        <v>0</v>
      </c>
      <c r="AL401">
        <v>948</v>
      </c>
      <c r="AM401">
        <v>948</v>
      </c>
      <c r="AN401" t="s">
        <v>103</v>
      </c>
      <c r="AO401" t="s">
        <v>98</v>
      </c>
      <c r="AP401" t="s">
        <v>105</v>
      </c>
      <c r="AQ401" t="s">
        <v>106</v>
      </c>
      <c r="AR401">
        <v>948</v>
      </c>
      <c r="AS401">
        <v>0</v>
      </c>
      <c r="AT401">
        <v>0</v>
      </c>
      <c r="AU401">
        <v>948</v>
      </c>
      <c r="AV401">
        <v>0</v>
      </c>
      <c r="AW401">
        <v>0</v>
      </c>
      <c r="AX401">
        <v>1</v>
      </c>
      <c r="AY401">
        <v>0</v>
      </c>
      <c r="AZ401">
        <v>3</v>
      </c>
      <c r="BA401">
        <v>1</v>
      </c>
      <c r="BB401" t="s">
        <v>98</v>
      </c>
      <c r="BC401">
        <v>6</v>
      </c>
      <c r="BD401" t="s">
        <v>107</v>
      </c>
      <c r="BE401">
        <v>0</v>
      </c>
      <c r="BF401" t="s">
        <v>83</v>
      </c>
      <c r="BG401" t="s">
        <v>108</v>
      </c>
      <c r="BH401">
        <v>1968</v>
      </c>
      <c r="BI401" t="s">
        <v>102</v>
      </c>
      <c r="BJ401">
        <v>1</v>
      </c>
      <c r="BK401">
        <v>300</v>
      </c>
      <c r="BL401" t="s">
        <v>98</v>
      </c>
      <c r="BM401" t="s">
        <v>98</v>
      </c>
      <c r="BN401" t="s">
        <v>105</v>
      </c>
      <c r="BO401">
        <v>147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5</v>
      </c>
      <c r="BZ401">
        <v>2007</v>
      </c>
      <c r="CA401">
        <f t="shared" si="6"/>
        <v>17</v>
      </c>
      <c r="CC401" t="s">
        <v>110</v>
      </c>
      <c r="CD401" t="s">
        <v>219</v>
      </c>
      <c r="CE401">
        <v>108000</v>
      </c>
    </row>
    <row r="402" spans="1:83" x14ac:dyDescent="0.25">
      <c r="A402">
        <v>741</v>
      </c>
      <c r="B402">
        <v>70</v>
      </c>
      <c r="C402" t="s">
        <v>142</v>
      </c>
      <c r="D402">
        <v>60</v>
      </c>
      <c r="E402">
        <v>9600</v>
      </c>
      <c r="F402" t="s">
        <v>82</v>
      </c>
      <c r="G402" t="s">
        <v>174</v>
      </c>
      <c r="H402" t="s">
        <v>84</v>
      </c>
      <c r="I402" t="s">
        <v>85</v>
      </c>
      <c r="J402" t="s">
        <v>86</v>
      </c>
      <c r="K402" t="s">
        <v>87</v>
      </c>
      <c r="L402" t="s">
        <v>88</v>
      </c>
      <c r="M402" t="s">
        <v>143</v>
      </c>
      <c r="N402" t="s">
        <v>90</v>
      </c>
      <c r="O402" t="s">
        <v>90</v>
      </c>
      <c r="P402" t="s">
        <v>91</v>
      </c>
      <c r="Q402" t="s">
        <v>92</v>
      </c>
      <c r="R402">
        <v>5</v>
      </c>
      <c r="S402">
        <v>7</v>
      </c>
      <c r="T402">
        <v>1910</v>
      </c>
      <c r="U402">
        <v>2002</v>
      </c>
      <c r="V402" t="s">
        <v>93</v>
      </c>
      <c r="W402" t="s">
        <v>94</v>
      </c>
      <c r="X402" t="s">
        <v>124</v>
      </c>
      <c r="Y402" t="s">
        <v>125</v>
      </c>
      <c r="Z402" t="s">
        <v>117</v>
      </c>
      <c r="AA402">
        <v>0</v>
      </c>
      <c r="AB402" t="s">
        <v>98</v>
      </c>
      <c r="AC402" t="s">
        <v>97</v>
      </c>
      <c r="AD402" t="s">
        <v>126</v>
      </c>
      <c r="AE402" t="s">
        <v>147</v>
      </c>
      <c r="AF402" t="s">
        <v>147</v>
      </c>
      <c r="AG402" t="s">
        <v>100</v>
      </c>
      <c r="AH402" t="s">
        <v>102</v>
      </c>
      <c r="AI402">
        <v>0</v>
      </c>
      <c r="AJ402" t="s">
        <v>102</v>
      </c>
      <c r="AK402">
        <v>0</v>
      </c>
      <c r="AL402">
        <v>264</v>
      </c>
      <c r="AM402">
        <v>264</v>
      </c>
      <c r="AN402" t="s">
        <v>103</v>
      </c>
      <c r="AO402" t="s">
        <v>104</v>
      </c>
      <c r="AP402" t="s">
        <v>105</v>
      </c>
      <c r="AQ402" t="s">
        <v>106</v>
      </c>
      <c r="AR402">
        <v>768</v>
      </c>
      <c r="AS402">
        <v>664</v>
      </c>
      <c r="AT402">
        <v>0</v>
      </c>
      <c r="AU402">
        <v>1432</v>
      </c>
      <c r="AV402">
        <v>0</v>
      </c>
      <c r="AW402">
        <v>0</v>
      </c>
      <c r="AX402">
        <v>2</v>
      </c>
      <c r="AY402">
        <v>0</v>
      </c>
      <c r="AZ402">
        <v>2</v>
      </c>
      <c r="BA402">
        <v>1</v>
      </c>
      <c r="BB402" t="s">
        <v>98</v>
      </c>
      <c r="BC402">
        <v>7</v>
      </c>
      <c r="BD402" t="s">
        <v>107</v>
      </c>
      <c r="BE402">
        <v>0</v>
      </c>
      <c r="BF402" t="s">
        <v>83</v>
      </c>
      <c r="BG402" t="s">
        <v>127</v>
      </c>
      <c r="BH402">
        <v>1910</v>
      </c>
      <c r="BI402" t="s">
        <v>102</v>
      </c>
      <c r="BJ402">
        <v>2</v>
      </c>
      <c r="BK402">
        <v>360</v>
      </c>
      <c r="BL402" t="s">
        <v>98</v>
      </c>
      <c r="BM402" t="s">
        <v>97</v>
      </c>
      <c r="BN402" t="s">
        <v>105</v>
      </c>
      <c r="BO402">
        <v>270</v>
      </c>
      <c r="BP402">
        <v>0</v>
      </c>
      <c r="BQ402">
        <v>112</v>
      </c>
      <c r="BR402">
        <v>0</v>
      </c>
      <c r="BS402">
        <v>0</v>
      </c>
      <c r="BT402">
        <v>0</v>
      </c>
      <c r="BU402" t="s">
        <v>83</v>
      </c>
      <c r="BV402" t="s">
        <v>165</v>
      </c>
      <c r="BW402" t="s">
        <v>83</v>
      </c>
      <c r="BX402">
        <v>0</v>
      </c>
      <c r="BY402">
        <v>5</v>
      </c>
      <c r="BZ402">
        <v>2007</v>
      </c>
      <c r="CA402">
        <f t="shared" si="6"/>
        <v>17</v>
      </c>
      <c r="CC402" t="s">
        <v>110</v>
      </c>
      <c r="CD402" t="s">
        <v>128</v>
      </c>
      <c r="CE402">
        <v>132000</v>
      </c>
    </row>
    <row r="403" spans="1:83" x14ac:dyDescent="0.25">
      <c r="A403">
        <v>792</v>
      </c>
      <c r="B403">
        <v>80</v>
      </c>
      <c r="C403" t="s">
        <v>81</v>
      </c>
      <c r="D403" t="s">
        <v>83</v>
      </c>
      <c r="E403">
        <v>11333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122</v>
      </c>
      <c r="L403" t="s">
        <v>88</v>
      </c>
      <c r="M403" t="s">
        <v>131</v>
      </c>
      <c r="N403" t="s">
        <v>90</v>
      </c>
      <c r="O403" t="s">
        <v>90</v>
      </c>
      <c r="P403" t="s">
        <v>91</v>
      </c>
      <c r="Q403" t="s">
        <v>197</v>
      </c>
      <c r="R403">
        <v>6</v>
      </c>
      <c r="S403">
        <v>5</v>
      </c>
      <c r="T403">
        <v>1976</v>
      </c>
      <c r="U403">
        <v>1976</v>
      </c>
      <c r="V403" t="s">
        <v>93</v>
      </c>
      <c r="W403" t="s">
        <v>94</v>
      </c>
      <c r="X403" t="s">
        <v>140</v>
      </c>
      <c r="Y403" t="s">
        <v>140</v>
      </c>
      <c r="Z403" t="s">
        <v>117</v>
      </c>
      <c r="AA403">
        <v>0</v>
      </c>
      <c r="AB403" t="s">
        <v>98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119</v>
      </c>
      <c r="AI403">
        <v>539</v>
      </c>
      <c r="AJ403" t="s">
        <v>102</v>
      </c>
      <c r="AK403">
        <v>0</v>
      </c>
      <c r="AL403">
        <v>490</v>
      </c>
      <c r="AM403">
        <v>1029</v>
      </c>
      <c r="AN403" t="s">
        <v>103</v>
      </c>
      <c r="AO403" t="s">
        <v>98</v>
      </c>
      <c r="AP403" t="s">
        <v>105</v>
      </c>
      <c r="AQ403" t="s">
        <v>106</v>
      </c>
      <c r="AR403">
        <v>1062</v>
      </c>
      <c r="AS403">
        <v>0</v>
      </c>
      <c r="AT403">
        <v>0</v>
      </c>
      <c r="AU403">
        <v>1062</v>
      </c>
      <c r="AV403">
        <v>1</v>
      </c>
      <c r="AW403">
        <v>0</v>
      </c>
      <c r="AX403">
        <v>1</v>
      </c>
      <c r="AY403">
        <v>0</v>
      </c>
      <c r="AZ403">
        <v>3</v>
      </c>
      <c r="BA403">
        <v>1</v>
      </c>
      <c r="BB403" t="s">
        <v>98</v>
      </c>
      <c r="BC403">
        <v>5</v>
      </c>
      <c r="BD403" t="s">
        <v>107</v>
      </c>
      <c r="BE403">
        <v>2</v>
      </c>
      <c r="BF403" t="s">
        <v>98</v>
      </c>
      <c r="BG403" t="s">
        <v>108</v>
      </c>
      <c r="BH403">
        <v>1976</v>
      </c>
      <c r="BI403" t="s">
        <v>109</v>
      </c>
      <c r="BJ403">
        <v>2</v>
      </c>
      <c r="BK403">
        <v>539</v>
      </c>
      <c r="BL403" t="s">
        <v>98</v>
      </c>
      <c r="BM403" t="s">
        <v>98</v>
      </c>
      <c r="BN403" t="s">
        <v>105</v>
      </c>
      <c r="BO403">
        <v>120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5</v>
      </c>
      <c r="BZ403">
        <v>2007</v>
      </c>
      <c r="CA403">
        <f t="shared" si="6"/>
        <v>17</v>
      </c>
      <c r="CC403" t="s">
        <v>110</v>
      </c>
      <c r="CD403" t="s">
        <v>111</v>
      </c>
      <c r="CE403">
        <v>146800</v>
      </c>
    </row>
    <row r="404" spans="1:83" x14ac:dyDescent="0.25">
      <c r="A404">
        <v>868</v>
      </c>
      <c r="B404">
        <v>20</v>
      </c>
      <c r="C404" t="s">
        <v>81</v>
      </c>
      <c r="D404">
        <v>85</v>
      </c>
      <c r="E404">
        <v>6970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122</v>
      </c>
      <c r="L404" t="s">
        <v>88</v>
      </c>
      <c r="M404" t="s">
        <v>151</v>
      </c>
      <c r="N404" t="s">
        <v>114</v>
      </c>
      <c r="O404" t="s">
        <v>90</v>
      </c>
      <c r="P404" t="s">
        <v>91</v>
      </c>
      <c r="Q404" t="s">
        <v>115</v>
      </c>
      <c r="R404">
        <v>4</v>
      </c>
      <c r="S404">
        <v>5</v>
      </c>
      <c r="T404">
        <v>1961</v>
      </c>
      <c r="U404">
        <v>1961</v>
      </c>
      <c r="V404" t="s">
        <v>93</v>
      </c>
      <c r="W404" t="s">
        <v>94</v>
      </c>
      <c r="X404" t="s">
        <v>95</v>
      </c>
      <c r="Y404" t="s">
        <v>95</v>
      </c>
      <c r="Z404" t="s">
        <v>117</v>
      </c>
      <c r="AA404">
        <v>0</v>
      </c>
      <c r="AB404" t="s">
        <v>98</v>
      </c>
      <c r="AC404" t="s">
        <v>98</v>
      </c>
      <c r="AD404" t="s">
        <v>118</v>
      </c>
      <c r="AE404" t="s">
        <v>98</v>
      </c>
      <c r="AF404" t="s">
        <v>98</v>
      </c>
      <c r="AG404" t="s">
        <v>100</v>
      </c>
      <c r="AH404" t="s">
        <v>119</v>
      </c>
      <c r="AI404">
        <v>932</v>
      </c>
      <c r="AJ404" t="s">
        <v>102</v>
      </c>
      <c r="AK404">
        <v>0</v>
      </c>
      <c r="AL404">
        <v>108</v>
      </c>
      <c r="AM404">
        <v>1040</v>
      </c>
      <c r="AN404" t="s">
        <v>103</v>
      </c>
      <c r="AO404" t="s">
        <v>98</v>
      </c>
      <c r="AP404" t="s">
        <v>105</v>
      </c>
      <c r="AQ404" t="s">
        <v>106</v>
      </c>
      <c r="AR404">
        <v>1120</v>
      </c>
      <c r="AS404">
        <v>0</v>
      </c>
      <c r="AT404">
        <v>0</v>
      </c>
      <c r="AU404">
        <v>1120</v>
      </c>
      <c r="AV404">
        <v>1</v>
      </c>
      <c r="AW404">
        <v>0</v>
      </c>
      <c r="AX404">
        <v>1</v>
      </c>
      <c r="AY404">
        <v>1</v>
      </c>
      <c r="AZ404">
        <v>3</v>
      </c>
      <c r="BA404">
        <v>1</v>
      </c>
      <c r="BB404" t="s">
        <v>147</v>
      </c>
      <c r="BC404">
        <v>5</v>
      </c>
      <c r="BD404" t="s">
        <v>107</v>
      </c>
      <c r="BE404">
        <v>0</v>
      </c>
      <c r="BF404" t="s">
        <v>83</v>
      </c>
      <c r="BG404" t="s">
        <v>108</v>
      </c>
      <c r="BH404">
        <v>1961</v>
      </c>
      <c r="BI404" t="s">
        <v>109</v>
      </c>
      <c r="BJ404">
        <v>2</v>
      </c>
      <c r="BK404">
        <v>544</v>
      </c>
      <c r="BL404" t="s">
        <v>98</v>
      </c>
      <c r="BM404" t="s">
        <v>98</v>
      </c>
      <c r="BN404" t="s">
        <v>105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83</v>
      </c>
      <c r="BW404" t="s">
        <v>135</v>
      </c>
      <c r="BX404">
        <v>400</v>
      </c>
      <c r="BY404">
        <v>5</v>
      </c>
      <c r="BZ404">
        <v>2007</v>
      </c>
      <c r="CA404">
        <f t="shared" si="6"/>
        <v>17</v>
      </c>
      <c r="CC404" t="s">
        <v>110</v>
      </c>
      <c r="CD404" t="s">
        <v>111</v>
      </c>
      <c r="CE404">
        <v>129000</v>
      </c>
    </row>
    <row r="405" spans="1:83" x14ac:dyDescent="0.25">
      <c r="A405">
        <v>927</v>
      </c>
      <c r="B405">
        <v>60</v>
      </c>
      <c r="C405" t="s">
        <v>81</v>
      </c>
      <c r="D405">
        <v>93</v>
      </c>
      <c r="E405">
        <v>11999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87</v>
      </c>
      <c r="L405" t="s">
        <v>88</v>
      </c>
      <c r="M405" t="s">
        <v>154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2003</v>
      </c>
      <c r="U405">
        <v>2004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340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1181</v>
      </c>
      <c r="AM405">
        <v>1181</v>
      </c>
      <c r="AN405" t="s">
        <v>103</v>
      </c>
      <c r="AO405" t="s">
        <v>104</v>
      </c>
      <c r="AP405" t="s">
        <v>105</v>
      </c>
      <c r="AQ405" t="s">
        <v>106</v>
      </c>
      <c r="AR405">
        <v>1234</v>
      </c>
      <c r="AS405">
        <v>1140</v>
      </c>
      <c r="AT405">
        <v>0</v>
      </c>
      <c r="AU405">
        <v>2374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104</v>
      </c>
      <c r="BC405">
        <v>10</v>
      </c>
      <c r="BD405" t="s">
        <v>107</v>
      </c>
      <c r="BE405">
        <v>1</v>
      </c>
      <c r="BF405" t="s">
        <v>97</v>
      </c>
      <c r="BG405" t="s">
        <v>156</v>
      </c>
      <c r="BH405">
        <v>2003</v>
      </c>
      <c r="BI405" t="s">
        <v>157</v>
      </c>
      <c r="BJ405">
        <v>3</v>
      </c>
      <c r="BK405">
        <v>656</v>
      </c>
      <c r="BL405" t="s">
        <v>98</v>
      </c>
      <c r="BM405" t="s">
        <v>98</v>
      </c>
      <c r="BN405" t="s">
        <v>105</v>
      </c>
      <c r="BO405">
        <v>104</v>
      </c>
      <c r="BP405">
        <v>100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5</v>
      </c>
      <c r="BZ405">
        <v>2007</v>
      </c>
      <c r="CA405">
        <f t="shared" si="6"/>
        <v>17</v>
      </c>
      <c r="CC405" t="s">
        <v>110</v>
      </c>
      <c r="CD405" t="s">
        <v>111</v>
      </c>
      <c r="CE405">
        <v>285000</v>
      </c>
    </row>
    <row r="406" spans="1:83" x14ac:dyDescent="0.25">
      <c r="A406">
        <v>979</v>
      </c>
      <c r="B406">
        <v>20</v>
      </c>
      <c r="C406" t="s">
        <v>81</v>
      </c>
      <c r="D406">
        <v>68</v>
      </c>
      <c r="E406">
        <v>9450</v>
      </c>
      <c r="F406" t="s">
        <v>82</v>
      </c>
      <c r="G406" t="s">
        <v>83</v>
      </c>
      <c r="H406" t="s">
        <v>84</v>
      </c>
      <c r="I406" t="s">
        <v>175</v>
      </c>
      <c r="J406" t="s">
        <v>86</v>
      </c>
      <c r="K406" t="s">
        <v>87</v>
      </c>
      <c r="L406" t="s">
        <v>194</v>
      </c>
      <c r="M406" t="s">
        <v>185</v>
      </c>
      <c r="N406" t="s">
        <v>90</v>
      </c>
      <c r="O406" t="s">
        <v>90</v>
      </c>
      <c r="P406" t="s">
        <v>91</v>
      </c>
      <c r="Q406" t="s">
        <v>115</v>
      </c>
      <c r="R406">
        <v>4</v>
      </c>
      <c r="S406">
        <v>5</v>
      </c>
      <c r="T406">
        <v>1954</v>
      </c>
      <c r="U406">
        <v>1954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118</v>
      </c>
      <c r="AE406" t="s">
        <v>98</v>
      </c>
      <c r="AF406" t="s">
        <v>98</v>
      </c>
      <c r="AG406" t="s">
        <v>100</v>
      </c>
      <c r="AH406" t="s">
        <v>172</v>
      </c>
      <c r="AI406">
        <v>552</v>
      </c>
      <c r="AJ406" t="s">
        <v>102</v>
      </c>
      <c r="AK406">
        <v>0</v>
      </c>
      <c r="AL406">
        <v>342</v>
      </c>
      <c r="AM406">
        <v>894</v>
      </c>
      <c r="AN406" t="s">
        <v>103</v>
      </c>
      <c r="AO406" t="s">
        <v>104</v>
      </c>
      <c r="AP406" t="s">
        <v>105</v>
      </c>
      <c r="AQ406" t="s">
        <v>106</v>
      </c>
      <c r="AR406">
        <v>894</v>
      </c>
      <c r="AS406">
        <v>0</v>
      </c>
      <c r="AT406">
        <v>0</v>
      </c>
      <c r="AU406">
        <v>894</v>
      </c>
      <c r="AV406">
        <v>0</v>
      </c>
      <c r="AW406">
        <v>0</v>
      </c>
      <c r="AX406">
        <v>1</v>
      </c>
      <c r="AY406">
        <v>0</v>
      </c>
      <c r="AZ406">
        <v>3</v>
      </c>
      <c r="BA406">
        <v>1</v>
      </c>
      <c r="BB406" t="s">
        <v>98</v>
      </c>
      <c r="BC406">
        <v>5</v>
      </c>
      <c r="BD406" t="s">
        <v>107</v>
      </c>
      <c r="BE406">
        <v>0</v>
      </c>
      <c r="BF406" t="s">
        <v>83</v>
      </c>
      <c r="BG406" t="s">
        <v>127</v>
      </c>
      <c r="BH406">
        <v>1999</v>
      </c>
      <c r="BI406" t="s">
        <v>102</v>
      </c>
      <c r="BJ406">
        <v>2</v>
      </c>
      <c r="BK406">
        <v>400</v>
      </c>
      <c r="BL406" t="s">
        <v>98</v>
      </c>
      <c r="BM406" t="s">
        <v>98</v>
      </c>
      <c r="BN406" t="s">
        <v>105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>
        <f t="shared" si="6"/>
        <v>17</v>
      </c>
      <c r="CC406" t="s">
        <v>110</v>
      </c>
      <c r="CD406" t="s">
        <v>128</v>
      </c>
      <c r="CE406">
        <v>110000</v>
      </c>
    </row>
    <row r="407" spans="1:83" x14ac:dyDescent="0.25">
      <c r="A407">
        <v>1019</v>
      </c>
      <c r="B407">
        <v>80</v>
      </c>
      <c r="C407" t="s">
        <v>81</v>
      </c>
      <c r="D407" t="s">
        <v>83</v>
      </c>
      <c r="E407">
        <v>10784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112</v>
      </c>
      <c r="L407" t="s">
        <v>88</v>
      </c>
      <c r="M407" t="s">
        <v>193</v>
      </c>
      <c r="N407" t="s">
        <v>90</v>
      </c>
      <c r="O407" t="s">
        <v>90</v>
      </c>
      <c r="P407" t="s">
        <v>91</v>
      </c>
      <c r="Q407" t="s">
        <v>197</v>
      </c>
      <c r="R407">
        <v>7</v>
      </c>
      <c r="S407">
        <v>5</v>
      </c>
      <c r="T407">
        <v>1991</v>
      </c>
      <c r="U407">
        <v>1992</v>
      </c>
      <c r="V407" t="s">
        <v>93</v>
      </c>
      <c r="W407" t="s">
        <v>94</v>
      </c>
      <c r="X407" t="s">
        <v>140</v>
      </c>
      <c r="Y407" t="s">
        <v>140</v>
      </c>
      <c r="Z407" t="s">
        <v>96</v>
      </c>
      <c r="AA407">
        <v>76</v>
      </c>
      <c r="AB407" t="s">
        <v>97</v>
      </c>
      <c r="AC407" t="s">
        <v>98</v>
      </c>
      <c r="AD407" t="s">
        <v>99</v>
      </c>
      <c r="AE407" t="s">
        <v>97</v>
      </c>
      <c r="AF407" t="s">
        <v>98</v>
      </c>
      <c r="AG407" t="s">
        <v>100</v>
      </c>
      <c r="AH407" t="s">
        <v>102</v>
      </c>
      <c r="AI407">
        <v>0</v>
      </c>
      <c r="AJ407" t="s">
        <v>102</v>
      </c>
      <c r="AK407">
        <v>0</v>
      </c>
      <c r="AL407">
        <v>384</v>
      </c>
      <c r="AM407">
        <v>384</v>
      </c>
      <c r="AN407" t="s">
        <v>103</v>
      </c>
      <c r="AO407" t="s">
        <v>97</v>
      </c>
      <c r="AP407" t="s">
        <v>105</v>
      </c>
      <c r="AQ407" t="s">
        <v>106</v>
      </c>
      <c r="AR407">
        <v>802</v>
      </c>
      <c r="AS407">
        <v>670</v>
      </c>
      <c r="AT407">
        <v>0</v>
      </c>
      <c r="AU407">
        <v>1472</v>
      </c>
      <c r="AV407">
        <v>0</v>
      </c>
      <c r="AW407">
        <v>0</v>
      </c>
      <c r="AX407">
        <v>2</v>
      </c>
      <c r="AY407">
        <v>1</v>
      </c>
      <c r="AZ407">
        <v>3</v>
      </c>
      <c r="BA407">
        <v>1</v>
      </c>
      <c r="BB407" t="s">
        <v>97</v>
      </c>
      <c r="BC407">
        <v>7</v>
      </c>
      <c r="BD407" t="s">
        <v>107</v>
      </c>
      <c r="BE407">
        <v>1</v>
      </c>
      <c r="BF407" t="s">
        <v>98</v>
      </c>
      <c r="BG407" t="s">
        <v>108</v>
      </c>
      <c r="BH407">
        <v>1991</v>
      </c>
      <c r="BI407" t="s">
        <v>109</v>
      </c>
      <c r="BJ407">
        <v>2</v>
      </c>
      <c r="BK407">
        <v>402</v>
      </c>
      <c r="BL407" t="s">
        <v>98</v>
      </c>
      <c r="BM407" t="s">
        <v>98</v>
      </c>
      <c r="BN407" t="s">
        <v>105</v>
      </c>
      <c r="BO407">
        <v>164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83</v>
      </c>
      <c r="BW407" t="s">
        <v>83</v>
      </c>
      <c r="BX407">
        <v>0</v>
      </c>
      <c r="BY407">
        <v>5</v>
      </c>
      <c r="BZ407">
        <v>2007</v>
      </c>
      <c r="CA407">
        <f t="shared" si="6"/>
        <v>17</v>
      </c>
      <c r="CC407" t="s">
        <v>110</v>
      </c>
      <c r="CD407" t="s">
        <v>111</v>
      </c>
      <c r="CE407">
        <v>160000</v>
      </c>
    </row>
    <row r="408" spans="1:83" x14ac:dyDescent="0.25">
      <c r="A408">
        <v>1070</v>
      </c>
      <c r="B408">
        <v>45</v>
      </c>
      <c r="C408" t="s">
        <v>81</v>
      </c>
      <c r="D408">
        <v>60</v>
      </c>
      <c r="E408">
        <v>9600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162</v>
      </c>
      <c r="N408" t="s">
        <v>90</v>
      </c>
      <c r="O408" t="s">
        <v>90</v>
      </c>
      <c r="P408" t="s">
        <v>91</v>
      </c>
      <c r="Q408" t="s">
        <v>150</v>
      </c>
      <c r="R408">
        <v>5</v>
      </c>
      <c r="S408">
        <v>7</v>
      </c>
      <c r="T408">
        <v>1949</v>
      </c>
      <c r="U408">
        <v>2003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118</v>
      </c>
      <c r="AE408" t="s">
        <v>98</v>
      </c>
      <c r="AF408" t="s">
        <v>98</v>
      </c>
      <c r="AG408" t="s">
        <v>100</v>
      </c>
      <c r="AH408" t="s">
        <v>119</v>
      </c>
      <c r="AI408">
        <v>220</v>
      </c>
      <c r="AJ408" t="s">
        <v>102</v>
      </c>
      <c r="AK408">
        <v>0</v>
      </c>
      <c r="AL408">
        <v>625</v>
      </c>
      <c r="AM408">
        <v>845</v>
      </c>
      <c r="AN408" t="s">
        <v>103</v>
      </c>
      <c r="AO408" t="s">
        <v>98</v>
      </c>
      <c r="AP408" t="s">
        <v>105</v>
      </c>
      <c r="AQ408" t="s">
        <v>106</v>
      </c>
      <c r="AR408">
        <v>893</v>
      </c>
      <c r="AS408">
        <v>0</v>
      </c>
      <c r="AT408">
        <v>0</v>
      </c>
      <c r="AU408">
        <v>893</v>
      </c>
      <c r="AV408">
        <v>0</v>
      </c>
      <c r="AW408">
        <v>1</v>
      </c>
      <c r="AX408">
        <v>1</v>
      </c>
      <c r="AY408">
        <v>0</v>
      </c>
      <c r="AZ408">
        <v>2</v>
      </c>
      <c r="BA408">
        <v>1</v>
      </c>
      <c r="BB408" t="s">
        <v>97</v>
      </c>
      <c r="BC408">
        <v>4</v>
      </c>
      <c r="BD408" t="s">
        <v>107</v>
      </c>
      <c r="BE408">
        <v>0</v>
      </c>
      <c r="BF408" t="s">
        <v>83</v>
      </c>
      <c r="BG408" t="s">
        <v>127</v>
      </c>
      <c r="BH408">
        <v>1985</v>
      </c>
      <c r="BI408" t="s">
        <v>102</v>
      </c>
      <c r="BJ408">
        <v>2</v>
      </c>
      <c r="BK408">
        <v>576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5</v>
      </c>
      <c r="BZ408">
        <v>2007</v>
      </c>
      <c r="CA408">
        <f t="shared" si="6"/>
        <v>17</v>
      </c>
      <c r="CC408" t="s">
        <v>110</v>
      </c>
      <c r="CD408" t="s">
        <v>111</v>
      </c>
      <c r="CE408">
        <v>135000</v>
      </c>
    </row>
    <row r="409" spans="1:83" x14ac:dyDescent="0.25">
      <c r="A409">
        <v>1075</v>
      </c>
      <c r="B409">
        <v>20</v>
      </c>
      <c r="C409" t="s">
        <v>81</v>
      </c>
      <c r="D409">
        <v>74</v>
      </c>
      <c r="E409">
        <v>8556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89</v>
      </c>
      <c r="N409" t="s">
        <v>90</v>
      </c>
      <c r="O409" t="s">
        <v>90</v>
      </c>
      <c r="P409" t="s">
        <v>91</v>
      </c>
      <c r="Q409" t="s">
        <v>115</v>
      </c>
      <c r="R409">
        <v>7</v>
      </c>
      <c r="S409">
        <v>5</v>
      </c>
      <c r="T409">
        <v>2006</v>
      </c>
      <c r="U409">
        <v>2006</v>
      </c>
      <c r="V409" t="s">
        <v>93</v>
      </c>
      <c r="W409" t="s">
        <v>94</v>
      </c>
      <c r="X409" t="s">
        <v>95</v>
      </c>
      <c r="Y409" t="s">
        <v>95</v>
      </c>
      <c r="Z409" t="s">
        <v>117</v>
      </c>
      <c r="AA409">
        <v>0</v>
      </c>
      <c r="AB409" t="s">
        <v>97</v>
      </c>
      <c r="AC409" t="s">
        <v>98</v>
      </c>
      <c r="AD409" t="s">
        <v>99</v>
      </c>
      <c r="AE409" t="s">
        <v>97</v>
      </c>
      <c r="AF409" t="s">
        <v>98</v>
      </c>
      <c r="AG409" t="s">
        <v>130</v>
      </c>
      <c r="AH409" t="s">
        <v>102</v>
      </c>
      <c r="AI409">
        <v>0</v>
      </c>
      <c r="AJ409" t="s">
        <v>102</v>
      </c>
      <c r="AK409">
        <v>0</v>
      </c>
      <c r="AL409">
        <v>1240</v>
      </c>
      <c r="AM409">
        <v>1240</v>
      </c>
      <c r="AN409" t="s">
        <v>103</v>
      </c>
      <c r="AO409" t="s">
        <v>104</v>
      </c>
      <c r="AP409" t="s">
        <v>105</v>
      </c>
      <c r="AQ409" t="s">
        <v>106</v>
      </c>
      <c r="AR409">
        <v>1240</v>
      </c>
      <c r="AS409">
        <v>0</v>
      </c>
      <c r="AT409">
        <v>0</v>
      </c>
      <c r="AU409">
        <v>1240</v>
      </c>
      <c r="AV409">
        <v>0</v>
      </c>
      <c r="AW409">
        <v>0</v>
      </c>
      <c r="AX409">
        <v>2</v>
      </c>
      <c r="AY409">
        <v>0</v>
      </c>
      <c r="AZ409">
        <v>2</v>
      </c>
      <c r="BA409">
        <v>1</v>
      </c>
      <c r="BB409" t="s">
        <v>97</v>
      </c>
      <c r="BC409">
        <v>5</v>
      </c>
      <c r="BD409" t="s">
        <v>107</v>
      </c>
      <c r="BE409">
        <v>0</v>
      </c>
      <c r="BF409" t="s">
        <v>83</v>
      </c>
      <c r="BG409" t="s">
        <v>108</v>
      </c>
      <c r="BH409">
        <v>2006</v>
      </c>
      <c r="BI409" t="s">
        <v>109</v>
      </c>
      <c r="BJ409">
        <v>3</v>
      </c>
      <c r="BK409">
        <v>826</v>
      </c>
      <c r="BL409" t="s">
        <v>98</v>
      </c>
      <c r="BM409" t="s">
        <v>98</v>
      </c>
      <c r="BN409" t="s">
        <v>105</v>
      </c>
      <c r="BO409">
        <v>140</v>
      </c>
      <c r="BP409">
        <v>93</v>
      </c>
      <c r="BQ409">
        <v>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5</v>
      </c>
      <c r="BZ409">
        <v>2007</v>
      </c>
      <c r="CA409">
        <f t="shared" si="6"/>
        <v>17</v>
      </c>
      <c r="CC409" t="s">
        <v>110</v>
      </c>
      <c r="CD409" t="s">
        <v>111</v>
      </c>
      <c r="CE409">
        <v>194000</v>
      </c>
    </row>
    <row r="410" spans="1:83" x14ac:dyDescent="0.25">
      <c r="A410">
        <v>1107</v>
      </c>
      <c r="B410">
        <v>20</v>
      </c>
      <c r="C410" t="s">
        <v>81</v>
      </c>
      <c r="D410">
        <v>114</v>
      </c>
      <c r="E410">
        <v>10357</v>
      </c>
      <c r="F410" t="s">
        <v>82</v>
      </c>
      <c r="G410" t="s">
        <v>83</v>
      </c>
      <c r="H410" t="s">
        <v>120</v>
      </c>
      <c r="I410" t="s">
        <v>85</v>
      </c>
      <c r="J410" t="s">
        <v>86</v>
      </c>
      <c r="K410" t="s">
        <v>122</v>
      </c>
      <c r="L410" t="s">
        <v>88</v>
      </c>
      <c r="M410" t="s">
        <v>170</v>
      </c>
      <c r="N410" t="s">
        <v>114</v>
      </c>
      <c r="O410" t="s">
        <v>90</v>
      </c>
      <c r="P410" t="s">
        <v>91</v>
      </c>
      <c r="Q410" t="s">
        <v>115</v>
      </c>
      <c r="R410">
        <v>7</v>
      </c>
      <c r="S410">
        <v>5</v>
      </c>
      <c r="T410">
        <v>1990</v>
      </c>
      <c r="U410">
        <v>1991</v>
      </c>
      <c r="V410" t="s">
        <v>152</v>
      </c>
      <c r="W410" t="s">
        <v>94</v>
      </c>
      <c r="X410" t="s">
        <v>140</v>
      </c>
      <c r="Y410" t="s">
        <v>140</v>
      </c>
      <c r="Z410" t="s">
        <v>117</v>
      </c>
      <c r="AA410">
        <v>0</v>
      </c>
      <c r="AB410" t="s">
        <v>97</v>
      </c>
      <c r="AC410" t="s">
        <v>98</v>
      </c>
      <c r="AD410" t="s">
        <v>99</v>
      </c>
      <c r="AE410" t="s">
        <v>97</v>
      </c>
      <c r="AF410" t="s">
        <v>98</v>
      </c>
      <c r="AG410" t="s">
        <v>121</v>
      </c>
      <c r="AH410" t="s">
        <v>101</v>
      </c>
      <c r="AI410">
        <v>738</v>
      </c>
      <c r="AJ410" t="s">
        <v>102</v>
      </c>
      <c r="AK410">
        <v>0</v>
      </c>
      <c r="AL410">
        <v>172</v>
      </c>
      <c r="AM410">
        <v>910</v>
      </c>
      <c r="AN410" t="s">
        <v>103</v>
      </c>
      <c r="AO410" t="s">
        <v>97</v>
      </c>
      <c r="AP410" t="s">
        <v>105</v>
      </c>
      <c r="AQ410" t="s">
        <v>106</v>
      </c>
      <c r="AR410">
        <v>1442</v>
      </c>
      <c r="AS410">
        <v>0</v>
      </c>
      <c r="AT410">
        <v>0</v>
      </c>
      <c r="AU410">
        <v>1442</v>
      </c>
      <c r="AV410">
        <v>1</v>
      </c>
      <c r="AW410">
        <v>0</v>
      </c>
      <c r="AX410">
        <v>2</v>
      </c>
      <c r="AY410">
        <v>0</v>
      </c>
      <c r="AZ410">
        <v>3</v>
      </c>
      <c r="BA410">
        <v>1</v>
      </c>
      <c r="BB410" t="s">
        <v>97</v>
      </c>
      <c r="BC410">
        <v>6</v>
      </c>
      <c r="BD410" t="s">
        <v>107</v>
      </c>
      <c r="BE410">
        <v>1</v>
      </c>
      <c r="BF410" t="s">
        <v>98</v>
      </c>
      <c r="BG410" t="s">
        <v>108</v>
      </c>
      <c r="BH410">
        <v>1990</v>
      </c>
      <c r="BI410" t="s">
        <v>157</v>
      </c>
      <c r="BJ410">
        <v>2</v>
      </c>
      <c r="BK410">
        <v>719</v>
      </c>
      <c r="BL410" t="s">
        <v>98</v>
      </c>
      <c r="BM410" t="s">
        <v>98</v>
      </c>
      <c r="BN410" t="s">
        <v>105</v>
      </c>
      <c r="BO410">
        <v>0</v>
      </c>
      <c r="BP410">
        <v>244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5</v>
      </c>
      <c r="BZ410">
        <v>2007</v>
      </c>
      <c r="CA410">
        <f t="shared" si="6"/>
        <v>17</v>
      </c>
      <c r="CC410" t="s">
        <v>110</v>
      </c>
      <c r="CD410" t="s">
        <v>111</v>
      </c>
      <c r="CE410">
        <v>179900</v>
      </c>
    </row>
    <row r="411" spans="1:83" x14ac:dyDescent="0.25">
      <c r="A411">
        <v>1114</v>
      </c>
      <c r="B411">
        <v>20</v>
      </c>
      <c r="C411" t="s">
        <v>81</v>
      </c>
      <c r="D411">
        <v>66</v>
      </c>
      <c r="E411">
        <v>8923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162</v>
      </c>
      <c r="N411" t="s">
        <v>90</v>
      </c>
      <c r="O411" t="s">
        <v>90</v>
      </c>
      <c r="P411" t="s">
        <v>91</v>
      </c>
      <c r="Q411" t="s">
        <v>115</v>
      </c>
      <c r="R411">
        <v>5</v>
      </c>
      <c r="S411">
        <v>7</v>
      </c>
      <c r="T411">
        <v>1953</v>
      </c>
      <c r="U411">
        <v>2006</v>
      </c>
      <c r="V411" t="s">
        <v>93</v>
      </c>
      <c r="W411" t="s">
        <v>94</v>
      </c>
      <c r="X411" t="s">
        <v>124</v>
      </c>
      <c r="Y411" t="s">
        <v>124</v>
      </c>
      <c r="Z411" t="s">
        <v>117</v>
      </c>
      <c r="AA411">
        <v>0</v>
      </c>
      <c r="AB411" t="s">
        <v>98</v>
      </c>
      <c r="AC411" t="s">
        <v>98</v>
      </c>
      <c r="AD411" t="s">
        <v>118</v>
      </c>
      <c r="AE411" t="s">
        <v>98</v>
      </c>
      <c r="AF411" t="s">
        <v>98</v>
      </c>
      <c r="AG411" t="s">
        <v>100</v>
      </c>
      <c r="AH411" t="s">
        <v>141</v>
      </c>
      <c r="AI411">
        <v>643</v>
      </c>
      <c r="AJ411" t="s">
        <v>102</v>
      </c>
      <c r="AK411">
        <v>0</v>
      </c>
      <c r="AL411">
        <v>365</v>
      </c>
      <c r="AM411">
        <v>1008</v>
      </c>
      <c r="AN411" t="s">
        <v>103</v>
      </c>
      <c r="AO411" t="s">
        <v>97</v>
      </c>
      <c r="AP411" t="s">
        <v>105</v>
      </c>
      <c r="AQ411" t="s">
        <v>106</v>
      </c>
      <c r="AR411">
        <v>1008</v>
      </c>
      <c r="AS411">
        <v>0</v>
      </c>
      <c r="AT411">
        <v>0</v>
      </c>
      <c r="AU411">
        <v>1008</v>
      </c>
      <c r="AV411">
        <v>1</v>
      </c>
      <c r="AW411">
        <v>0</v>
      </c>
      <c r="AX411">
        <v>1</v>
      </c>
      <c r="AY411">
        <v>0</v>
      </c>
      <c r="AZ411">
        <v>2</v>
      </c>
      <c r="BA411">
        <v>1</v>
      </c>
      <c r="BB411" t="s">
        <v>97</v>
      </c>
      <c r="BC411">
        <v>6</v>
      </c>
      <c r="BD411" t="s">
        <v>107</v>
      </c>
      <c r="BE411">
        <v>0</v>
      </c>
      <c r="BF411" t="s">
        <v>83</v>
      </c>
      <c r="BG411" t="s">
        <v>108</v>
      </c>
      <c r="BH411">
        <v>1953</v>
      </c>
      <c r="BI411" t="s">
        <v>102</v>
      </c>
      <c r="BJ411">
        <v>1</v>
      </c>
      <c r="BK411">
        <v>240</v>
      </c>
      <c r="BL411" t="s">
        <v>98</v>
      </c>
      <c r="BM411" t="s">
        <v>98</v>
      </c>
      <c r="BN411" t="s">
        <v>105</v>
      </c>
      <c r="BO411">
        <v>0</v>
      </c>
      <c r="BP411">
        <v>18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5</v>
      </c>
      <c r="BZ411">
        <v>2007</v>
      </c>
      <c r="CA411">
        <f t="shared" si="6"/>
        <v>17</v>
      </c>
      <c r="CC411" t="s">
        <v>110</v>
      </c>
      <c r="CD411" t="s">
        <v>111</v>
      </c>
      <c r="CE411">
        <v>134500</v>
      </c>
    </row>
    <row r="412" spans="1:83" x14ac:dyDescent="0.25">
      <c r="A412">
        <v>1121</v>
      </c>
      <c r="B412">
        <v>30</v>
      </c>
      <c r="C412" t="s">
        <v>142</v>
      </c>
      <c r="D412">
        <v>59</v>
      </c>
      <c r="E412">
        <v>8263</v>
      </c>
      <c r="F412" t="s">
        <v>82</v>
      </c>
      <c r="G412" t="s">
        <v>83</v>
      </c>
      <c r="H412" t="s">
        <v>84</v>
      </c>
      <c r="I412" t="s">
        <v>175</v>
      </c>
      <c r="J412" t="s">
        <v>86</v>
      </c>
      <c r="K412" t="s">
        <v>87</v>
      </c>
      <c r="L412" t="s">
        <v>194</v>
      </c>
      <c r="M412" t="s">
        <v>176</v>
      </c>
      <c r="N412" t="s">
        <v>90</v>
      </c>
      <c r="O412" t="s">
        <v>90</v>
      </c>
      <c r="P412" t="s">
        <v>91</v>
      </c>
      <c r="Q412" t="s">
        <v>115</v>
      </c>
      <c r="R412">
        <v>6</v>
      </c>
      <c r="S412">
        <v>5</v>
      </c>
      <c r="T412">
        <v>1920</v>
      </c>
      <c r="U412">
        <v>1950</v>
      </c>
      <c r="V412" t="s">
        <v>93</v>
      </c>
      <c r="W412" t="s">
        <v>94</v>
      </c>
      <c r="X412" t="s">
        <v>96</v>
      </c>
      <c r="Y412" t="s">
        <v>96</v>
      </c>
      <c r="Z412" t="s">
        <v>117</v>
      </c>
      <c r="AA412">
        <v>0</v>
      </c>
      <c r="AB412" t="s">
        <v>98</v>
      </c>
      <c r="AC412" t="s">
        <v>98</v>
      </c>
      <c r="AD412" t="s">
        <v>126</v>
      </c>
      <c r="AE412" t="s">
        <v>98</v>
      </c>
      <c r="AF412" t="s">
        <v>98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1012</v>
      </c>
      <c r="AM412">
        <v>1012</v>
      </c>
      <c r="AN412" t="s">
        <v>103</v>
      </c>
      <c r="AO412" t="s">
        <v>98</v>
      </c>
      <c r="AP412" t="s">
        <v>105</v>
      </c>
      <c r="AQ412" t="s">
        <v>164</v>
      </c>
      <c r="AR412">
        <v>1012</v>
      </c>
      <c r="AS412">
        <v>0</v>
      </c>
      <c r="AT412">
        <v>0</v>
      </c>
      <c r="AU412">
        <v>1012</v>
      </c>
      <c r="AV412">
        <v>0</v>
      </c>
      <c r="AW412">
        <v>0</v>
      </c>
      <c r="AX412">
        <v>1</v>
      </c>
      <c r="AY412">
        <v>0</v>
      </c>
      <c r="AZ412">
        <v>2</v>
      </c>
      <c r="BA412">
        <v>1</v>
      </c>
      <c r="BB412" t="s">
        <v>98</v>
      </c>
      <c r="BC412">
        <v>6</v>
      </c>
      <c r="BD412" t="s">
        <v>107</v>
      </c>
      <c r="BE412">
        <v>1</v>
      </c>
      <c r="BF412" t="s">
        <v>97</v>
      </c>
      <c r="BG412" t="s">
        <v>127</v>
      </c>
      <c r="BH412">
        <v>1920</v>
      </c>
      <c r="BI412" t="s">
        <v>102</v>
      </c>
      <c r="BJ412">
        <v>1</v>
      </c>
      <c r="BK412">
        <v>308</v>
      </c>
      <c r="BL412" t="s">
        <v>98</v>
      </c>
      <c r="BM412" t="s">
        <v>98</v>
      </c>
      <c r="BN412" t="s">
        <v>105</v>
      </c>
      <c r="BO412">
        <v>0</v>
      </c>
      <c r="BP412">
        <v>22</v>
      </c>
      <c r="BQ412">
        <v>112</v>
      </c>
      <c r="BR412">
        <v>0</v>
      </c>
      <c r="BS412">
        <v>0</v>
      </c>
      <c r="BT412">
        <v>0</v>
      </c>
      <c r="BU412" t="s">
        <v>83</v>
      </c>
      <c r="BV412" t="s">
        <v>134</v>
      </c>
      <c r="BW412" t="s">
        <v>83</v>
      </c>
      <c r="BX412">
        <v>0</v>
      </c>
      <c r="BY412">
        <v>5</v>
      </c>
      <c r="BZ412">
        <v>2007</v>
      </c>
      <c r="CA412">
        <f t="shared" si="6"/>
        <v>17</v>
      </c>
      <c r="CC412" t="s">
        <v>110</v>
      </c>
      <c r="CD412" t="s">
        <v>111</v>
      </c>
      <c r="CE412">
        <v>118400</v>
      </c>
    </row>
    <row r="413" spans="1:83" x14ac:dyDescent="0.25">
      <c r="A413">
        <v>1133</v>
      </c>
      <c r="B413">
        <v>70</v>
      </c>
      <c r="C413" t="s">
        <v>142</v>
      </c>
      <c r="D413">
        <v>90</v>
      </c>
      <c r="E413">
        <v>9900</v>
      </c>
      <c r="F413" t="s">
        <v>82</v>
      </c>
      <c r="G413" t="s">
        <v>83</v>
      </c>
      <c r="H413" t="s">
        <v>84</v>
      </c>
      <c r="I413" t="s">
        <v>85</v>
      </c>
      <c r="J413" t="s">
        <v>86</v>
      </c>
      <c r="K413" t="s">
        <v>87</v>
      </c>
      <c r="L413" t="s">
        <v>88</v>
      </c>
      <c r="M413" t="s">
        <v>143</v>
      </c>
      <c r="N413" t="s">
        <v>90</v>
      </c>
      <c r="O413" t="s">
        <v>90</v>
      </c>
      <c r="P413" t="s">
        <v>91</v>
      </c>
      <c r="Q413" t="s">
        <v>92</v>
      </c>
      <c r="R413">
        <v>6</v>
      </c>
      <c r="S413">
        <v>4</v>
      </c>
      <c r="T413">
        <v>1880</v>
      </c>
      <c r="U413">
        <v>1950</v>
      </c>
      <c r="V413" t="s">
        <v>93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126</v>
      </c>
      <c r="AE413" t="s">
        <v>98</v>
      </c>
      <c r="AF413" t="s">
        <v>98</v>
      </c>
      <c r="AG413" t="s">
        <v>121</v>
      </c>
      <c r="AH413" t="s">
        <v>102</v>
      </c>
      <c r="AI413">
        <v>0</v>
      </c>
      <c r="AJ413" t="s">
        <v>102</v>
      </c>
      <c r="AK413">
        <v>0</v>
      </c>
      <c r="AL413">
        <v>1008</v>
      </c>
      <c r="AM413">
        <v>1008</v>
      </c>
      <c r="AN413" t="s">
        <v>206</v>
      </c>
      <c r="AO413" t="s">
        <v>98</v>
      </c>
      <c r="AP413" t="s">
        <v>105</v>
      </c>
      <c r="AQ413" t="s">
        <v>106</v>
      </c>
      <c r="AR413">
        <v>1178</v>
      </c>
      <c r="AS413">
        <v>1032</v>
      </c>
      <c r="AT413">
        <v>0</v>
      </c>
      <c r="AU413">
        <v>2210</v>
      </c>
      <c r="AV413">
        <v>0</v>
      </c>
      <c r="AW413">
        <v>0</v>
      </c>
      <c r="AX413">
        <v>2</v>
      </c>
      <c r="AY413">
        <v>0</v>
      </c>
      <c r="AZ413">
        <v>5</v>
      </c>
      <c r="BA413">
        <v>1</v>
      </c>
      <c r="BB413" t="s">
        <v>147</v>
      </c>
      <c r="BC413">
        <v>8</v>
      </c>
      <c r="BD413" t="s">
        <v>107</v>
      </c>
      <c r="BE413">
        <v>0</v>
      </c>
      <c r="BF413" t="s">
        <v>83</v>
      </c>
      <c r="BG413" t="s">
        <v>127</v>
      </c>
      <c r="BH413">
        <v>1930</v>
      </c>
      <c r="BI413" t="s">
        <v>102</v>
      </c>
      <c r="BJ413">
        <v>1</v>
      </c>
      <c r="BK413">
        <v>205</v>
      </c>
      <c r="BL413" t="s">
        <v>147</v>
      </c>
      <c r="BM413" t="s">
        <v>98</v>
      </c>
      <c r="BN413" t="s">
        <v>177</v>
      </c>
      <c r="BO413">
        <v>0</v>
      </c>
      <c r="BP413">
        <v>48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5</v>
      </c>
      <c r="BZ413">
        <v>2007</v>
      </c>
      <c r="CA413">
        <f t="shared" si="6"/>
        <v>17</v>
      </c>
      <c r="CC413" t="s">
        <v>110</v>
      </c>
      <c r="CD413" t="s">
        <v>111</v>
      </c>
      <c r="CE413">
        <v>117500</v>
      </c>
    </row>
    <row r="414" spans="1:83" x14ac:dyDescent="0.25">
      <c r="A414">
        <v>1136</v>
      </c>
      <c r="B414">
        <v>30</v>
      </c>
      <c r="C414" t="s">
        <v>142</v>
      </c>
      <c r="D414">
        <v>60</v>
      </c>
      <c r="E414">
        <v>6180</v>
      </c>
      <c r="F414" t="s">
        <v>82</v>
      </c>
      <c r="G414" t="s">
        <v>83</v>
      </c>
      <c r="H414" t="s">
        <v>84</v>
      </c>
      <c r="I414" t="s">
        <v>85</v>
      </c>
      <c r="J414" t="s">
        <v>86</v>
      </c>
      <c r="K414" t="s">
        <v>122</v>
      </c>
      <c r="L414" t="s">
        <v>88</v>
      </c>
      <c r="M414" t="s">
        <v>148</v>
      </c>
      <c r="N414" t="s">
        <v>90</v>
      </c>
      <c r="O414" t="s">
        <v>90</v>
      </c>
      <c r="P414" t="s">
        <v>91</v>
      </c>
      <c r="Q414" t="s">
        <v>115</v>
      </c>
      <c r="R414">
        <v>6</v>
      </c>
      <c r="S414">
        <v>5</v>
      </c>
      <c r="T414">
        <v>1926</v>
      </c>
      <c r="U414">
        <v>1950</v>
      </c>
      <c r="V414" t="s">
        <v>93</v>
      </c>
      <c r="W414" t="s">
        <v>94</v>
      </c>
      <c r="X414" t="s">
        <v>124</v>
      </c>
      <c r="Y414" t="s">
        <v>124</v>
      </c>
      <c r="Z414" t="s">
        <v>117</v>
      </c>
      <c r="AA414">
        <v>0</v>
      </c>
      <c r="AB414" t="s">
        <v>98</v>
      </c>
      <c r="AC414" t="s">
        <v>98</v>
      </c>
      <c r="AD414" t="s">
        <v>126</v>
      </c>
      <c r="AE414" t="s">
        <v>98</v>
      </c>
      <c r="AF414" t="s">
        <v>98</v>
      </c>
      <c r="AG414" t="s">
        <v>100</v>
      </c>
      <c r="AH414" t="s">
        <v>102</v>
      </c>
      <c r="AI414">
        <v>0</v>
      </c>
      <c r="AJ414" t="s">
        <v>102</v>
      </c>
      <c r="AK414">
        <v>0</v>
      </c>
      <c r="AL414">
        <v>960</v>
      </c>
      <c r="AM414">
        <v>960</v>
      </c>
      <c r="AN414" t="s">
        <v>103</v>
      </c>
      <c r="AO414" t="s">
        <v>98</v>
      </c>
      <c r="AP414" t="s">
        <v>177</v>
      </c>
      <c r="AQ414" t="s">
        <v>106</v>
      </c>
      <c r="AR414">
        <v>986</v>
      </c>
      <c r="AS414">
        <v>0</v>
      </c>
      <c r="AT414">
        <v>0</v>
      </c>
      <c r="AU414">
        <v>986</v>
      </c>
      <c r="AV414">
        <v>0</v>
      </c>
      <c r="AW414">
        <v>0</v>
      </c>
      <c r="AX414">
        <v>1</v>
      </c>
      <c r="AY414">
        <v>0</v>
      </c>
      <c r="AZ414">
        <v>2</v>
      </c>
      <c r="BA414">
        <v>1</v>
      </c>
      <c r="BB414" t="s">
        <v>98</v>
      </c>
      <c r="BC414">
        <v>5</v>
      </c>
      <c r="BD414" t="s">
        <v>107</v>
      </c>
      <c r="BE414">
        <v>1</v>
      </c>
      <c r="BF414" t="s">
        <v>97</v>
      </c>
      <c r="BG414" t="s">
        <v>127</v>
      </c>
      <c r="BH414">
        <v>1926</v>
      </c>
      <c r="BI414" t="s">
        <v>102</v>
      </c>
      <c r="BJ414">
        <v>1</v>
      </c>
      <c r="BK414">
        <v>180</v>
      </c>
      <c r="BL414" t="s">
        <v>98</v>
      </c>
      <c r="BM414" t="s">
        <v>98</v>
      </c>
      <c r="BN414" t="s">
        <v>105</v>
      </c>
      <c r="BO414">
        <v>0</v>
      </c>
      <c r="BP414">
        <v>128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5</v>
      </c>
      <c r="BZ414">
        <v>2007</v>
      </c>
      <c r="CA414">
        <f t="shared" si="6"/>
        <v>17</v>
      </c>
      <c r="CC414" t="s">
        <v>110</v>
      </c>
      <c r="CD414" t="s">
        <v>111</v>
      </c>
      <c r="CE414">
        <v>102000</v>
      </c>
    </row>
    <row r="415" spans="1:83" x14ac:dyDescent="0.25">
      <c r="A415">
        <v>1140</v>
      </c>
      <c r="B415">
        <v>30</v>
      </c>
      <c r="C415" t="s">
        <v>81</v>
      </c>
      <c r="D415">
        <v>98</v>
      </c>
      <c r="E415">
        <v>8731</v>
      </c>
      <c r="F415" t="s">
        <v>82</v>
      </c>
      <c r="G415" t="s">
        <v>83</v>
      </c>
      <c r="H415" t="s">
        <v>120</v>
      </c>
      <c r="I415" t="s">
        <v>85</v>
      </c>
      <c r="J415" t="s">
        <v>86</v>
      </c>
      <c r="K415" t="s">
        <v>87</v>
      </c>
      <c r="L415" t="s">
        <v>88</v>
      </c>
      <c r="M415" t="s">
        <v>148</v>
      </c>
      <c r="N415" t="s">
        <v>90</v>
      </c>
      <c r="O415" t="s">
        <v>90</v>
      </c>
      <c r="P415" t="s">
        <v>91</v>
      </c>
      <c r="Q415" t="s">
        <v>115</v>
      </c>
      <c r="R415">
        <v>5</v>
      </c>
      <c r="S415">
        <v>5</v>
      </c>
      <c r="T415">
        <v>1920</v>
      </c>
      <c r="U415">
        <v>1950</v>
      </c>
      <c r="V415" t="s">
        <v>93</v>
      </c>
      <c r="W415" t="s">
        <v>94</v>
      </c>
      <c r="X415" t="s">
        <v>203</v>
      </c>
      <c r="Y415" t="s">
        <v>203</v>
      </c>
      <c r="Z415" t="s">
        <v>117</v>
      </c>
      <c r="AA415">
        <v>0</v>
      </c>
      <c r="AB415" t="s">
        <v>98</v>
      </c>
      <c r="AC415" t="s">
        <v>147</v>
      </c>
      <c r="AD415" t="s">
        <v>126</v>
      </c>
      <c r="AE415" t="s">
        <v>98</v>
      </c>
      <c r="AF415" t="s">
        <v>98</v>
      </c>
      <c r="AG415" t="s">
        <v>100</v>
      </c>
      <c r="AH415" t="s">
        <v>141</v>
      </c>
      <c r="AI415">
        <v>645</v>
      </c>
      <c r="AJ415" t="s">
        <v>102</v>
      </c>
      <c r="AK415">
        <v>0</v>
      </c>
      <c r="AL415">
        <v>270</v>
      </c>
      <c r="AM415">
        <v>915</v>
      </c>
      <c r="AN415" t="s">
        <v>103</v>
      </c>
      <c r="AO415" t="s">
        <v>98</v>
      </c>
      <c r="AP415" t="s">
        <v>105</v>
      </c>
      <c r="AQ415" t="s">
        <v>106</v>
      </c>
      <c r="AR415">
        <v>1167</v>
      </c>
      <c r="AS415">
        <v>0</v>
      </c>
      <c r="AT415">
        <v>0</v>
      </c>
      <c r="AU415">
        <v>1167</v>
      </c>
      <c r="AV415">
        <v>0</v>
      </c>
      <c r="AW415">
        <v>0</v>
      </c>
      <c r="AX415">
        <v>1</v>
      </c>
      <c r="AY415">
        <v>0</v>
      </c>
      <c r="AZ415">
        <v>3</v>
      </c>
      <c r="BA415">
        <v>1</v>
      </c>
      <c r="BB415" t="s">
        <v>98</v>
      </c>
      <c r="BC415">
        <v>6</v>
      </c>
      <c r="BD415" t="s">
        <v>221</v>
      </c>
      <c r="BE415">
        <v>1</v>
      </c>
      <c r="BF415" t="s">
        <v>97</v>
      </c>
      <c r="BG415" t="s">
        <v>127</v>
      </c>
      <c r="BH415">
        <v>1972</v>
      </c>
      <c r="BI415" t="s">
        <v>102</v>
      </c>
      <c r="BJ415">
        <v>2</v>
      </c>
      <c r="BK415">
        <v>495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216</v>
      </c>
      <c r="BR415">
        <v>0</v>
      </c>
      <c r="BS415">
        <v>126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5</v>
      </c>
      <c r="BZ415">
        <v>2007</v>
      </c>
      <c r="CA415">
        <f t="shared" si="6"/>
        <v>17</v>
      </c>
      <c r="CC415" t="s">
        <v>110</v>
      </c>
      <c r="CD415" t="s">
        <v>111</v>
      </c>
      <c r="CE415">
        <v>144000</v>
      </c>
    </row>
    <row r="416" spans="1:83" x14ac:dyDescent="0.25">
      <c r="A416">
        <v>1163</v>
      </c>
      <c r="B416">
        <v>20</v>
      </c>
      <c r="C416" t="s">
        <v>81</v>
      </c>
      <c r="D416">
        <v>109</v>
      </c>
      <c r="E416">
        <v>8724</v>
      </c>
      <c r="F416" t="s">
        <v>82</v>
      </c>
      <c r="G416" t="s">
        <v>83</v>
      </c>
      <c r="H416" t="s">
        <v>84</v>
      </c>
      <c r="I416" t="s">
        <v>85</v>
      </c>
      <c r="J416" t="s">
        <v>86</v>
      </c>
      <c r="K416" t="s">
        <v>87</v>
      </c>
      <c r="L416" t="s">
        <v>88</v>
      </c>
      <c r="M416" t="s">
        <v>151</v>
      </c>
      <c r="N416" t="s">
        <v>90</v>
      </c>
      <c r="O416" t="s">
        <v>90</v>
      </c>
      <c r="P416" t="s">
        <v>91</v>
      </c>
      <c r="Q416" t="s">
        <v>115</v>
      </c>
      <c r="R416">
        <v>5</v>
      </c>
      <c r="S416">
        <v>5</v>
      </c>
      <c r="T416">
        <v>1968</v>
      </c>
      <c r="U416">
        <v>1968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98</v>
      </c>
      <c r="AC416" t="s">
        <v>98</v>
      </c>
      <c r="AD416" t="s">
        <v>118</v>
      </c>
      <c r="AE416" t="s">
        <v>97</v>
      </c>
      <c r="AF416" t="s">
        <v>98</v>
      </c>
      <c r="AG416" t="s">
        <v>100</v>
      </c>
      <c r="AH416" t="s">
        <v>141</v>
      </c>
      <c r="AI416">
        <v>492</v>
      </c>
      <c r="AJ416" t="s">
        <v>102</v>
      </c>
      <c r="AK416">
        <v>0</v>
      </c>
      <c r="AL416">
        <v>402</v>
      </c>
      <c r="AM416">
        <v>894</v>
      </c>
      <c r="AN416" t="s">
        <v>103</v>
      </c>
      <c r="AO416" t="s">
        <v>97</v>
      </c>
      <c r="AP416" t="s">
        <v>105</v>
      </c>
      <c r="AQ416" t="s">
        <v>106</v>
      </c>
      <c r="AR416">
        <v>894</v>
      </c>
      <c r="AS416">
        <v>0</v>
      </c>
      <c r="AT416">
        <v>0</v>
      </c>
      <c r="AU416">
        <v>894</v>
      </c>
      <c r="AV416">
        <v>0</v>
      </c>
      <c r="AW416">
        <v>0</v>
      </c>
      <c r="AX416">
        <v>1</v>
      </c>
      <c r="AY416">
        <v>0</v>
      </c>
      <c r="AZ416">
        <v>3</v>
      </c>
      <c r="BA416">
        <v>1</v>
      </c>
      <c r="BB416" t="s">
        <v>98</v>
      </c>
      <c r="BC416">
        <v>5</v>
      </c>
      <c r="BD416" t="s">
        <v>107</v>
      </c>
      <c r="BE416">
        <v>1</v>
      </c>
      <c r="BF416" t="s">
        <v>212</v>
      </c>
      <c r="BG416" t="s">
        <v>108</v>
      </c>
      <c r="BH416">
        <v>1968</v>
      </c>
      <c r="BI416" t="s">
        <v>157</v>
      </c>
      <c r="BJ416">
        <v>2</v>
      </c>
      <c r="BK416">
        <v>450</v>
      </c>
      <c r="BL416" t="s">
        <v>98</v>
      </c>
      <c r="BM416" t="s">
        <v>98</v>
      </c>
      <c r="BN416" t="s">
        <v>105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5</v>
      </c>
      <c r="BZ416">
        <v>2007</v>
      </c>
      <c r="CA416">
        <f t="shared" si="6"/>
        <v>17</v>
      </c>
      <c r="CC416" t="s">
        <v>110</v>
      </c>
      <c r="CD416" t="s">
        <v>111</v>
      </c>
      <c r="CE416">
        <v>129000</v>
      </c>
    </row>
    <row r="417" spans="1:83" x14ac:dyDescent="0.25">
      <c r="A417">
        <v>1185</v>
      </c>
      <c r="B417">
        <v>20</v>
      </c>
      <c r="C417" t="s">
        <v>81</v>
      </c>
      <c r="D417">
        <v>50</v>
      </c>
      <c r="E417">
        <v>35133</v>
      </c>
      <c r="F417" t="s">
        <v>174</v>
      </c>
      <c r="G417" t="s">
        <v>83</v>
      </c>
      <c r="H417" t="s">
        <v>84</v>
      </c>
      <c r="I417" t="s">
        <v>85</v>
      </c>
      <c r="J417" t="s">
        <v>86</v>
      </c>
      <c r="K417" t="s">
        <v>87</v>
      </c>
      <c r="L417" t="s">
        <v>194</v>
      </c>
      <c r="M417" t="s">
        <v>189</v>
      </c>
      <c r="N417" t="s">
        <v>90</v>
      </c>
      <c r="O417" t="s">
        <v>90</v>
      </c>
      <c r="P417" t="s">
        <v>91</v>
      </c>
      <c r="Q417" t="s">
        <v>115</v>
      </c>
      <c r="R417">
        <v>5</v>
      </c>
      <c r="S417">
        <v>4</v>
      </c>
      <c r="T417">
        <v>1963</v>
      </c>
      <c r="U417">
        <v>1963</v>
      </c>
      <c r="V417" t="s">
        <v>152</v>
      </c>
      <c r="W417" t="s">
        <v>94</v>
      </c>
      <c r="X417" t="s">
        <v>116</v>
      </c>
      <c r="Y417" t="s">
        <v>116</v>
      </c>
      <c r="Z417" t="s">
        <v>96</v>
      </c>
      <c r="AA417">
        <v>226</v>
      </c>
      <c r="AB417" t="s">
        <v>98</v>
      </c>
      <c r="AC417" t="s">
        <v>98</v>
      </c>
      <c r="AD417" t="s">
        <v>118</v>
      </c>
      <c r="AE417" t="s">
        <v>98</v>
      </c>
      <c r="AF417" t="s">
        <v>98</v>
      </c>
      <c r="AG417" t="s">
        <v>97</v>
      </c>
      <c r="AH417" t="s">
        <v>153</v>
      </c>
      <c r="AI417">
        <v>1159</v>
      </c>
      <c r="AJ417" t="s">
        <v>102</v>
      </c>
      <c r="AK417">
        <v>0</v>
      </c>
      <c r="AL417">
        <v>413</v>
      </c>
      <c r="AM417">
        <v>1572</v>
      </c>
      <c r="AN417" t="s">
        <v>103</v>
      </c>
      <c r="AO417" t="s">
        <v>97</v>
      </c>
      <c r="AP417" t="s">
        <v>105</v>
      </c>
      <c r="AQ417" t="s">
        <v>106</v>
      </c>
      <c r="AR417">
        <v>1572</v>
      </c>
      <c r="AS417">
        <v>0</v>
      </c>
      <c r="AT417">
        <v>0</v>
      </c>
      <c r="AU417">
        <v>1572</v>
      </c>
      <c r="AV417">
        <v>1</v>
      </c>
      <c r="AW417">
        <v>0</v>
      </c>
      <c r="AX417">
        <v>1</v>
      </c>
      <c r="AY417">
        <v>1</v>
      </c>
      <c r="AZ417">
        <v>3</v>
      </c>
      <c r="BA417">
        <v>1</v>
      </c>
      <c r="BB417" t="s">
        <v>98</v>
      </c>
      <c r="BC417">
        <v>5</v>
      </c>
      <c r="BD417" t="s">
        <v>107</v>
      </c>
      <c r="BE417">
        <v>2</v>
      </c>
      <c r="BF417" t="s">
        <v>98</v>
      </c>
      <c r="BG417" t="s">
        <v>217</v>
      </c>
      <c r="BH417">
        <v>1963</v>
      </c>
      <c r="BI417" t="s">
        <v>109</v>
      </c>
      <c r="BJ417">
        <v>3</v>
      </c>
      <c r="BK417">
        <v>995</v>
      </c>
      <c r="BL417" t="s">
        <v>98</v>
      </c>
      <c r="BM417" t="s">
        <v>98</v>
      </c>
      <c r="BN417" t="s">
        <v>105</v>
      </c>
      <c r="BO417">
        <v>0</v>
      </c>
      <c r="BP417">
        <v>263</v>
      </c>
      <c r="BQ417">
        <v>0</v>
      </c>
      <c r="BR417">
        <v>0</v>
      </c>
      <c r="BS417">
        <v>263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5</v>
      </c>
      <c r="BZ417">
        <v>2007</v>
      </c>
      <c r="CA417">
        <f t="shared" si="6"/>
        <v>17</v>
      </c>
      <c r="CC417" t="s">
        <v>110</v>
      </c>
      <c r="CD417" t="s">
        <v>111</v>
      </c>
      <c r="CE417">
        <v>186700</v>
      </c>
    </row>
    <row r="418" spans="1:83" x14ac:dyDescent="0.25">
      <c r="A418">
        <v>1216</v>
      </c>
      <c r="B418">
        <v>20</v>
      </c>
      <c r="C418" t="s">
        <v>81</v>
      </c>
      <c r="D418">
        <v>99</v>
      </c>
      <c r="E418">
        <v>7094</v>
      </c>
      <c r="F418" t="s">
        <v>82</v>
      </c>
      <c r="G418" t="s">
        <v>83</v>
      </c>
      <c r="H418" t="s">
        <v>120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115</v>
      </c>
      <c r="R418">
        <v>5</v>
      </c>
      <c r="S418">
        <v>5</v>
      </c>
      <c r="T418">
        <v>1966</v>
      </c>
      <c r="U418">
        <v>1966</v>
      </c>
      <c r="V418" t="s">
        <v>93</v>
      </c>
      <c r="W418" t="s">
        <v>94</v>
      </c>
      <c r="X418" t="s">
        <v>95</v>
      </c>
      <c r="Y418" t="s">
        <v>95</v>
      </c>
      <c r="Z418" t="s">
        <v>117</v>
      </c>
      <c r="AA418">
        <v>0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153</v>
      </c>
      <c r="AI418">
        <v>180</v>
      </c>
      <c r="AJ418" t="s">
        <v>172</v>
      </c>
      <c r="AK418">
        <v>374</v>
      </c>
      <c r="AL418">
        <v>340</v>
      </c>
      <c r="AM418">
        <v>894</v>
      </c>
      <c r="AN418" t="s">
        <v>103</v>
      </c>
      <c r="AO418" t="s">
        <v>98</v>
      </c>
      <c r="AP418" t="s">
        <v>105</v>
      </c>
      <c r="AQ418" t="s">
        <v>106</v>
      </c>
      <c r="AR418">
        <v>894</v>
      </c>
      <c r="AS418">
        <v>0</v>
      </c>
      <c r="AT418">
        <v>0</v>
      </c>
      <c r="AU418">
        <v>894</v>
      </c>
      <c r="AV418">
        <v>0</v>
      </c>
      <c r="AW418">
        <v>0</v>
      </c>
      <c r="AX418">
        <v>1</v>
      </c>
      <c r="AY418">
        <v>0</v>
      </c>
      <c r="AZ418">
        <v>3</v>
      </c>
      <c r="BA418">
        <v>1</v>
      </c>
      <c r="BB418" t="s">
        <v>98</v>
      </c>
      <c r="BC418">
        <v>5</v>
      </c>
      <c r="BD418" t="s">
        <v>107</v>
      </c>
      <c r="BE418">
        <v>0</v>
      </c>
      <c r="BF418" t="s">
        <v>83</v>
      </c>
      <c r="BG418" t="s">
        <v>127</v>
      </c>
      <c r="BH418">
        <v>1966</v>
      </c>
      <c r="BI418" t="s">
        <v>109</v>
      </c>
      <c r="BJ418">
        <v>1</v>
      </c>
      <c r="BK418">
        <v>384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134</v>
      </c>
      <c r="BW418" t="s">
        <v>83</v>
      </c>
      <c r="BX418">
        <v>0</v>
      </c>
      <c r="BY418">
        <v>5</v>
      </c>
      <c r="BZ418">
        <v>2007</v>
      </c>
      <c r="CA418">
        <f t="shared" si="6"/>
        <v>17</v>
      </c>
      <c r="CC418" t="s">
        <v>110</v>
      </c>
      <c r="CD418" t="s">
        <v>111</v>
      </c>
      <c r="CE418">
        <v>125000</v>
      </c>
    </row>
    <row r="419" spans="1:83" x14ac:dyDescent="0.25">
      <c r="A419">
        <v>1250</v>
      </c>
      <c r="B419">
        <v>20</v>
      </c>
      <c r="C419" t="s">
        <v>81</v>
      </c>
      <c r="D419">
        <v>60</v>
      </c>
      <c r="E419">
        <v>7200</v>
      </c>
      <c r="F419" t="s">
        <v>82</v>
      </c>
      <c r="G419" t="s">
        <v>83</v>
      </c>
      <c r="H419" t="s">
        <v>84</v>
      </c>
      <c r="I419" t="s">
        <v>85</v>
      </c>
      <c r="J419" t="s">
        <v>86</v>
      </c>
      <c r="K419" t="s">
        <v>87</v>
      </c>
      <c r="L419" t="s">
        <v>88</v>
      </c>
      <c r="M419" t="s">
        <v>162</v>
      </c>
      <c r="N419" t="s">
        <v>90</v>
      </c>
      <c r="O419" t="s">
        <v>90</v>
      </c>
      <c r="P419" t="s">
        <v>91</v>
      </c>
      <c r="Q419" t="s">
        <v>115</v>
      </c>
      <c r="R419">
        <v>5</v>
      </c>
      <c r="S419">
        <v>7</v>
      </c>
      <c r="T419">
        <v>1950</v>
      </c>
      <c r="U419">
        <v>1950</v>
      </c>
      <c r="V419" t="s">
        <v>93</v>
      </c>
      <c r="W419" t="s">
        <v>94</v>
      </c>
      <c r="X419" t="s">
        <v>116</v>
      </c>
      <c r="Y419" t="s">
        <v>116</v>
      </c>
      <c r="Z419" t="s">
        <v>117</v>
      </c>
      <c r="AA419">
        <v>0</v>
      </c>
      <c r="AB419" t="s">
        <v>98</v>
      </c>
      <c r="AC419" t="s">
        <v>98</v>
      </c>
      <c r="AD419" t="s">
        <v>118</v>
      </c>
      <c r="AE419" t="s">
        <v>98</v>
      </c>
      <c r="AF419" t="s">
        <v>98</v>
      </c>
      <c r="AG419" t="s">
        <v>100</v>
      </c>
      <c r="AH419" t="s">
        <v>141</v>
      </c>
      <c r="AI419">
        <v>534</v>
      </c>
      <c r="AJ419" t="s">
        <v>153</v>
      </c>
      <c r="AK419">
        <v>96</v>
      </c>
      <c r="AL419">
        <v>246</v>
      </c>
      <c r="AM419">
        <v>876</v>
      </c>
      <c r="AN419" t="s">
        <v>103</v>
      </c>
      <c r="AO419" t="s">
        <v>98</v>
      </c>
      <c r="AP419" t="s">
        <v>105</v>
      </c>
      <c r="AQ419" t="s">
        <v>106</v>
      </c>
      <c r="AR419">
        <v>988</v>
      </c>
      <c r="AS419">
        <v>0</v>
      </c>
      <c r="AT419">
        <v>0</v>
      </c>
      <c r="AU419">
        <v>988</v>
      </c>
      <c r="AV419">
        <v>0</v>
      </c>
      <c r="AW419">
        <v>0</v>
      </c>
      <c r="AX419">
        <v>1</v>
      </c>
      <c r="AY419">
        <v>0</v>
      </c>
      <c r="AZ419">
        <v>3</v>
      </c>
      <c r="BA419">
        <v>1</v>
      </c>
      <c r="BB419" t="s">
        <v>98</v>
      </c>
      <c r="BC419">
        <v>6</v>
      </c>
      <c r="BD419" t="s">
        <v>107</v>
      </c>
      <c r="BE419">
        <v>0</v>
      </c>
      <c r="BF419" t="s">
        <v>83</v>
      </c>
      <c r="BG419" t="s">
        <v>108</v>
      </c>
      <c r="BH419">
        <v>1950</v>
      </c>
      <c r="BI419" t="s">
        <v>102</v>
      </c>
      <c r="BJ419">
        <v>1</v>
      </c>
      <c r="BK419">
        <v>276</v>
      </c>
      <c r="BL419" t="s">
        <v>98</v>
      </c>
      <c r="BM419" t="s">
        <v>98</v>
      </c>
      <c r="BN419" t="s">
        <v>105</v>
      </c>
      <c r="BO419">
        <v>0</v>
      </c>
      <c r="BP419">
        <v>80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5</v>
      </c>
      <c r="BZ419">
        <v>2007</v>
      </c>
      <c r="CA419">
        <f t="shared" si="6"/>
        <v>17</v>
      </c>
      <c r="CC419" t="s">
        <v>110</v>
      </c>
      <c r="CD419" t="s">
        <v>111</v>
      </c>
      <c r="CE419">
        <v>119000</v>
      </c>
    </row>
    <row r="420" spans="1:83" x14ac:dyDescent="0.25">
      <c r="A420">
        <v>1327</v>
      </c>
      <c r="B420">
        <v>30</v>
      </c>
      <c r="C420" t="s">
        <v>239</v>
      </c>
      <c r="D420">
        <v>70</v>
      </c>
      <c r="E420">
        <v>4270</v>
      </c>
      <c r="F420" t="s">
        <v>82</v>
      </c>
      <c r="G420" t="s">
        <v>83</v>
      </c>
      <c r="H420" t="s">
        <v>84</v>
      </c>
      <c r="I420" t="s">
        <v>175</v>
      </c>
      <c r="J420" t="s">
        <v>86</v>
      </c>
      <c r="K420" t="s">
        <v>87</v>
      </c>
      <c r="L420" t="s">
        <v>194</v>
      </c>
      <c r="M420" t="s">
        <v>185</v>
      </c>
      <c r="N420" t="s">
        <v>90</v>
      </c>
      <c r="O420" t="s">
        <v>90</v>
      </c>
      <c r="P420" t="s">
        <v>91</v>
      </c>
      <c r="Q420" t="s">
        <v>115</v>
      </c>
      <c r="R420">
        <v>3</v>
      </c>
      <c r="S420">
        <v>6</v>
      </c>
      <c r="T420">
        <v>1931</v>
      </c>
      <c r="U420">
        <v>2006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153</v>
      </c>
      <c r="AI420">
        <v>544</v>
      </c>
      <c r="AJ420" t="s">
        <v>102</v>
      </c>
      <c r="AK420">
        <v>0</v>
      </c>
      <c r="AL420">
        <v>0</v>
      </c>
      <c r="AM420">
        <v>544</v>
      </c>
      <c r="AN420" t="s">
        <v>103</v>
      </c>
      <c r="AO420" t="s">
        <v>104</v>
      </c>
      <c r="AP420" t="s">
        <v>105</v>
      </c>
      <c r="AQ420" t="s">
        <v>106</v>
      </c>
      <c r="AR420">
        <v>774</v>
      </c>
      <c r="AS420">
        <v>0</v>
      </c>
      <c r="AT420">
        <v>0</v>
      </c>
      <c r="AU420">
        <v>774</v>
      </c>
      <c r="AV420">
        <v>0</v>
      </c>
      <c r="AW420">
        <v>0</v>
      </c>
      <c r="AX420">
        <v>1</v>
      </c>
      <c r="AY420">
        <v>0</v>
      </c>
      <c r="AZ420">
        <v>3</v>
      </c>
      <c r="BA420">
        <v>1</v>
      </c>
      <c r="BB420" t="s">
        <v>97</v>
      </c>
      <c r="BC420">
        <v>6</v>
      </c>
      <c r="BD420" t="s">
        <v>107</v>
      </c>
      <c r="BE420">
        <v>0</v>
      </c>
      <c r="BF420" t="s">
        <v>83</v>
      </c>
      <c r="BG420" t="s">
        <v>83</v>
      </c>
      <c r="BH420" t="s">
        <v>83</v>
      </c>
      <c r="BI420" t="s">
        <v>83</v>
      </c>
      <c r="BJ420">
        <v>0</v>
      </c>
      <c r="BK420">
        <v>0</v>
      </c>
      <c r="BL420" t="s">
        <v>83</v>
      </c>
      <c r="BM420" t="s">
        <v>83</v>
      </c>
      <c r="BN420" t="s">
        <v>105</v>
      </c>
      <c r="BO420">
        <v>0</v>
      </c>
      <c r="BP420">
        <v>0</v>
      </c>
      <c r="BQ420">
        <v>286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5</v>
      </c>
      <c r="BZ420">
        <v>2007</v>
      </c>
      <c r="CA420">
        <f t="shared" si="6"/>
        <v>17</v>
      </c>
      <c r="CC420" t="s">
        <v>110</v>
      </c>
      <c r="CD420" t="s">
        <v>111</v>
      </c>
      <c r="CE420">
        <v>79000</v>
      </c>
    </row>
    <row r="421" spans="1:83" x14ac:dyDescent="0.25">
      <c r="A421">
        <v>1348</v>
      </c>
      <c r="B421">
        <v>20</v>
      </c>
      <c r="C421" t="s">
        <v>81</v>
      </c>
      <c r="D421">
        <v>93</v>
      </c>
      <c r="E421">
        <v>15306</v>
      </c>
      <c r="F421" t="s">
        <v>82</v>
      </c>
      <c r="G421" t="s">
        <v>83</v>
      </c>
      <c r="H421" t="s">
        <v>120</v>
      </c>
      <c r="I421" t="s">
        <v>199</v>
      </c>
      <c r="J421" t="s">
        <v>86</v>
      </c>
      <c r="K421" t="s">
        <v>122</v>
      </c>
      <c r="L421" t="s">
        <v>88</v>
      </c>
      <c r="M421" t="s">
        <v>189</v>
      </c>
      <c r="N421" t="s">
        <v>90</v>
      </c>
      <c r="O421" t="s">
        <v>90</v>
      </c>
      <c r="P421" t="s">
        <v>91</v>
      </c>
      <c r="Q421" t="s">
        <v>115</v>
      </c>
      <c r="R421">
        <v>8</v>
      </c>
      <c r="S421">
        <v>5</v>
      </c>
      <c r="T421">
        <v>2006</v>
      </c>
      <c r="U421">
        <v>2007</v>
      </c>
      <c r="V421" t="s">
        <v>93</v>
      </c>
      <c r="W421" t="s">
        <v>94</v>
      </c>
      <c r="X421" t="s">
        <v>95</v>
      </c>
      <c r="Y421" t="s">
        <v>95</v>
      </c>
      <c r="Z421" t="s">
        <v>137</v>
      </c>
      <c r="AA421">
        <v>100</v>
      </c>
      <c r="AB421" t="s">
        <v>97</v>
      </c>
      <c r="AC421" t="s">
        <v>98</v>
      </c>
      <c r="AD421" t="s">
        <v>99</v>
      </c>
      <c r="AE421" t="s">
        <v>104</v>
      </c>
      <c r="AF421" t="s">
        <v>98</v>
      </c>
      <c r="AG421" t="s">
        <v>97</v>
      </c>
      <c r="AH421" t="s">
        <v>101</v>
      </c>
      <c r="AI421">
        <v>80</v>
      </c>
      <c r="AJ421" t="s">
        <v>102</v>
      </c>
      <c r="AK421">
        <v>0</v>
      </c>
      <c r="AL421">
        <v>1652</v>
      </c>
      <c r="AM421">
        <v>1732</v>
      </c>
      <c r="AN421" t="s">
        <v>103</v>
      </c>
      <c r="AO421" t="s">
        <v>104</v>
      </c>
      <c r="AP421" t="s">
        <v>105</v>
      </c>
      <c r="AQ421" t="s">
        <v>106</v>
      </c>
      <c r="AR421">
        <v>1776</v>
      </c>
      <c r="AS421">
        <v>0</v>
      </c>
      <c r="AT421">
        <v>0</v>
      </c>
      <c r="AU421">
        <v>1776</v>
      </c>
      <c r="AV421">
        <v>1</v>
      </c>
      <c r="AW421">
        <v>0</v>
      </c>
      <c r="AX421">
        <v>2</v>
      </c>
      <c r="AY421">
        <v>0</v>
      </c>
      <c r="AZ421">
        <v>3</v>
      </c>
      <c r="BA421">
        <v>1</v>
      </c>
      <c r="BB421" t="s">
        <v>97</v>
      </c>
      <c r="BC421">
        <v>7</v>
      </c>
      <c r="BD421" t="s">
        <v>107</v>
      </c>
      <c r="BE421">
        <v>1</v>
      </c>
      <c r="BF421" t="s">
        <v>97</v>
      </c>
      <c r="BG421" t="s">
        <v>108</v>
      </c>
      <c r="BH421">
        <v>2006</v>
      </c>
      <c r="BI421" t="s">
        <v>157</v>
      </c>
      <c r="BJ421">
        <v>3</v>
      </c>
      <c r="BK421">
        <v>712</v>
      </c>
      <c r="BL421" t="s">
        <v>98</v>
      </c>
      <c r="BM421" t="s">
        <v>98</v>
      </c>
      <c r="BN421" t="s">
        <v>105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5</v>
      </c>
      <c r="BZ421">
        <v>2007</v>
      </c>
      <c r="CA421">
        <f t="shared" si="6"/>
        <v>17</v>
      </c>
      <c r="CC421" t="s">
        <v>158</v>
      </c>
      <c r="CD421" t="s">
        <v>159</v>
      </c>
      <c r="CE421">
        <v>283463</v>
      </c>
    </row>
    <row r="422" spans="1:83" x14ac:dyDescent="0.25">
      <c r="A422">
        <v>1398</v>
      </c>
      <c r="B422">
        <v>70</v>
      </c>
      <c r="C422" t="s">
        <v>142</v>
      </c>
      <c r="D422">
        <v>51</v>
      </c>
      <c r="E422">
        <v>6120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148</v>
      </c>
      <c r="N422" t="s">
        <v>90</v>
      </c>
      <c r="O422" t="s">
        <v>90</v>
      </c>
      <c r="P422" t="s">
        <v>91</v>
      </c>
      <c r="Q422" t="s">
        <v>92</v>
      </c>
      <c r="R422">
        <v>5</v>
      </c>
      <c r="S422">
        <v>8</v>
      </c>
      <c r="T422">
        <v>1920</v>
      </c>
      <c r="U422">
        <v>2004</v>
      </c>
      <c r="V422" t="s">
        <v>93</v>
      </c>
      <c r="W422" t="s">
        <v>94</v>
      </c>
      <c r="X422" t="s">
        <v>116</v>
      </c>
      <c r="Y422" t="s">
        <v>116</v>
      </c>
      <c r="Z422" t="s">
        <v>117</v>
      </c>
      <c r="AA422">
        <v>0</v>
      </c>
      <c r="AB422" t="s">
        <v>98</v>
      </c>
      <c r="AC422" t="s">
        <v>98</v>
      </c>
      <c r="AD422" t="s">
        <v>126</v>
      </c>
      <c r="AE422" t="s">
        <v>98</v>
      </c>
      <c r="AF422" t="s">
        <v>98</v>
      </c>
      <c r="AG422" t="s">
        <v>121</v>
      </c>
      <c r="AH422" t="s">
        <v>102</v>
      </c>
      <c r="AI422">
        <v>0</v>
      </c>
      <c r="AJ422" t="s">
        <v>102</v>
      </c>
      <c r="AK422">
        <v>0</v>
      </c>
      <c r="AL422">
        <v>939</v>
      </c>
      <c r="AM422">
        <v>939</v>
      </c>
      <c r="AN422" t="s">
        <v>103</v>
      </c>
      <c r="AO422" t="s">
        <v>104</v>
      </c>
      <c r="AP422" t="s">
        <v>105</v>
      </c>
      <c r="AQ422" t="s">
        <v>106</v>
      </c>
      <c r="AR422">
        <v>939</v>
      </c>
      <c r="AS422">
        <v>574</v>
      </c>
      <c r="AT422">
        <v>0</v>
      </c>
      <c r="AU422">
        <v>1513</v>
      </c>
      <c r="AV422">
        <v>0</v>
      </c>
      <c r="AW422">
        <v>0</v>
      </c>
      <c r="AX422">
        <v>1</v>
      </c>
      <c r="AY422">
        <v>1</v>
      </c>
      <c r="AZ422">
        <v>4</v>
      </c>
      <c r="BA422">
        <v>1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127</v>
      </c>
      <c r="BH422">
        <v>1933</v>
      </c>
      <c r="BI422" t="s">
        <v>102</v>
      </c>
      <c r="BJ422">
        <v>1</v>
      </c>
      <c r="BK422">
        <v>180</v>
      </c>
      <c r="BL422" t="s">
        <v>147</v>
      </c>
      <c r="BM422" t="s">
        <v>147</v>
      </c>
      <c r="BN422" t="s">
        <v>177</v>
      </c>
      <c r="BO422">
        <v>24</v>
      </c>
      <c r="BP422">
        <v>0</v>
      </c>
      <c r="BQ422">
        <v>150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5</v>
      </c>
      <c r="BZ422">
        <v>2007</v>
      </c>
      <c r="CA422">
        <f t="shared" si="6"/>
        <v>17</v>
      </c>
      <c r="CC422" t="s">
        <v>110</v>
      </c>
      <c r="CD422" t="s">
        <v>111</v>
      </c>
      <c r="CE422">
        <v>137500</v>
      </c>
    </row>
    <row r="423" spans="1:83" x14ac:dyDescent="0.25">
      <c r="A423">
        <v>1437</v>
      </c>
      <c r="B423">
        <v>20</v>
      </c>
      <c r="C423" t="s">
        <v>81</v>
      </c>
      <c r="D423">
        <v>60</v>
      </c>
      <c r="E423">
        <v>9000</v>
      </c>
      <c r="F423" t="s">
        <v>82</v>
      </c>
      <c r="G423" t="s">
        <v>83</v>
      </c>
      <c r="H423" t="s">
        <v>84</v>
      </c>
      <c r="I423" t="s">
        <v>85</v>
      </c>
      <c r="J423" t="s">
        <v>86</v>
      </c>
      <c r="K423" t="s">
        <v>112</v>
      </c>
      <c r="L423" t="s">
        <v>88</v>
      </c>
      <c r="M423" t="s">
        <v>162</v>
      </c>
      <c r="N423" t="s">
        <v>90</v>
      </c>
      <c r="O423" t="s">
        <v>90</v>
      </c>
      <c r="P423" t="s">
        <v>91</v>
      </c>
      <c r="Q423" t="s">
        <v>115</v>
      </c>
      <c r="R423">
        <v>4</v>
      </c>
      <c r="S423">
        <v>6</v>
      </c>
      <c r="T423">
        <v>1971</v>
      </c>
      <c r="U423">
        <v>1971</v>
      </c>
      <c r="V423" t="s">
        <v>93</v>
      </c>
      <c r="W423" t="s">
        <v>94</v>
      </c>
      <c r="X423" t="s">
        <v>140</v>
      </c>
      <c r="Y423" t="s">
        <v>140</v>
      </c>
      <c r="Z423" t="s">
        <v>117</v>
      </c>
      <c r="AA423">
        <v>0</v>
      </c>
      <c r="AB423" t="s">
        <v>98</v>
      </c>
      <c r="AC423" t="s">
        <v>98</v>
      </c>
      <c r="AD423" t="s">
        <v>99</v>
      </c>
      <c r="AE423" t="s">
        <v>98</v>
      </c>
      <c r="AF423" t="s">
        <v>98</v>
      </c>
      <c r="AG423" t="s">
        <v>100</v>
      </c>
      <c r="AH423" t="s">
        <v>119</v>
      </c>
      <c r="AI423">
        <v>616</v>
      </c>
      <c r="AJ423" t="s">
        <v>102</v>
      </c>
      <c r="AK423">
        <v>0</v>
      </c>
      <c r="AL423">
        <v>248</v>
      </c>
      <c r="AM423">
        <v>864</v>
      </c>
      <c r="AN423" t="s">
        <v>103</v>
      </c>
      <c r="AO423" t="s">
        <v>98</v>
      </c>
      <c r="AP423" t="s">
        <v>105</v>
      </c>
      <c r="AQ423" t="s">
        <v>106</v>
      </c>
      <c r="AR423">
        <v>864</v>
      </c>
      <c r="AS423">
        <v>0</v>
      </c>
      <c r="AT423">
        <v>0</v>
      </c>
      <c r="AU423">
        <v>864</v>
      </c>
      <c r="AV423">
        <v>0</v>
      </c>
      <c r="AW423">
        <v>0</v>
      </c>
      <c r="AX423">
        <v>1</v>
      </c>
      <c r="AY423">
        <v>0</v>
      </c>
      <c r="AZ423">
        <v>3</v>
      </c>
      <c r="BA423">
        <v>1</v>
      </c>
      <c r="BB423" t="s">
        <v>98</v>
      </c>
      <c r="BC423">
        <v>5</v>
      </c>
      <c r="BD423" t="s">
        <v>107</v>
      </c>
      <c r="BE423">
        <v>0</v>
      </c>
      <c r="BF423" t="s">
        <v>83</v>
      </c>
      <c r="BG423" t="s">
        <v>127</v>
      </c>
      <c r="BH423">
        <v>1974</v>
      </c>
      <c r="BI423" t="s">
        <v>102</v>
      </c>
      <c r="BJ423">
        <v>2</v>
      </c>
      <c r="BK423">
        <v>528</v>
      </c>
      <c r="BL423" t="s">
        <v>98</v>
      </c>
      <c r="BM423" t="s">
        <v>98</v>
      </c>
      <c r="BN423" t="s">
        <v>105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163</v>
      </c>
      <c r="BW423" t="s">
        <v>83</v>
      </c>
      <c r="BX423">
        <v>0</v>
      </c>
      <c r="BY423">
        <v>5</v>
      </c>
      <c r="BZ423">
        <v>2007</v>
      </c>
      <c r="CA423">
        <f t="shared" si="6"/>
        <v>17</v>
      </c>
      <c r="CC423" t="s">
        <v>110</v>
      </c>
      <c r="CD423" t="s">
        <v>111</v>
      </c>
      <c r="CE423">
        <v>120500</v>
      </c>
    </row>
    <row r="424" spans="1:83" x14ac:dyDescent="0.25">
      <c r="A424">
        <v>1446</v>
      </c>
      <c r="B424">
        <v>85</v>
      </c>
      <c r="C424" t="s">
        <v>81</v>
      </c>
      <c r="D424">
        <v>70</v>
      </c>
      <c r="E424">
        <v>8400</v>
      </c>
      <c r="F424" t="s">
        <v>82</v>
      </c>
      <c r="G424" t="s">
        <v>83</v>
      </c>
      <c r="H424" t="s">
        <v>84</v>
      </c>
      <c r="I424" t="s">
        <v>85</v>
      </c>
      <c r="J424" t="s">
        <v>86</v>
      </c>
      <c r="K424" t="s">
        <v>87</v>
      </c>
      <c r="L424" t="s">
        <v>88</v>
      </c>
      <c r="M424" t="s">
        <v>151</v>
      </c>
      <c r="N424" t="s">
        <v>90</v>
      </c>
      <c r="O424" t="s">
        <v>90</v>
      </c>
      <c r="P424" t="s">
        <v>91</v>
      </c>
      <c r="Q424" t="s">
        <v>191</v>
      </c>
      <c r="R424">
        <v>6</v>
      </c>
      <c r="S424">
        <v>5</v>
      </c>
      <c r="T424">
        <v>1966</v>
      </c>
      <c r="U424">
        <v>1966</v>
      </c>
      <c r="V424" t="s">
        <v>93</v>
      </c>
      <c r="W424" t="s">
        <v>94</v>
      </c>
      <c r="X424" t="s">
        <v>95</v>
      </c>
      <c r="Y424" t="s">
        <v>95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97</v>
      </c>
      <c r="AH424" t="s">
        <v>172</v>
      </c>
      <c r="AI424">
        <v>187</v>
      </c>
      <c r="AJ424" t="s">
        <v>153</v>
      </c>
      <c r="AK424">
        <v>627</v>
      </c>
      <c r="AL424">
        <v>0</v>
      </c>
      <c r="AM424">
        <v>814</v>
      </c>
      <c r="AN424" t="s">
        <v>103</v>
      </c>
      <c r="AO424" t="s">
        <v>97</v>
      </c>
      <c r="AP424" t="s">
        <v>105</v>
      </c>
      <c r="AQ424" t="s">
        <v>106</v>
      </c>
      <c r="AR424">
        <v>913</v>
      </c>
      <c r="AS424">
        <v>0</v>
      </c>
      <c r="AT424">
        <v>0</v>
      </c>
      <c r="AU424">
        <v>913</v>
      </c>
      <c r="AV424">
        <v>1</v>
      </c>
      <c r="AW424">
        <v>0</v>
      </c>
      <c r="AX424">
        <v>1</v>
      </c>
      <c r="AY424">
        <v>0</v>
      </c>
      <c r="AZ424">
        <v>3</v>
      </c>
      <c r="BA424">
        <v>1</v>
      </c>
      <c r="BB424" t="s">
        <v>98</v>
      </c>
      <c r="BC424">
        <v>6</v>
      </c>
      <c r="BD424" t="s">
        <v>107</v>
      </c>
      <c r="BE424">
        <v>0</v>
      </c>
      <c r="BF424" t="s">
        <v>83</v>
      </c>
      <c r="BG424" t="s">
        <v>127</v>
      </c>
      <c r="BH424">
        <v>1990</v>
      </c>
      <c r="BI424" t="s">
        <v>102</v>
      </c>
      <c r="BJ424">
        <v>1</v>
      </c>
      <c r="BK424">
        <v>240</v>
      </c>
      <c r="BL424" t="s">
        <v>98</v>
      </c>
      <c r="BM424" t="s">
        <v>98</v>
      </c>
      <c r="BN424" t="s">
        <v>105</v>
      </c>
      <c r="BO424">
        <v>0</v>
      </c>
      <c r="BP424">
        <v>0</v>
      </c>
      <c r="BQ424">
        <v>252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5</v>
      </c>
      <c r="BZ424">
        <v>2007</v>
      </c>
      <c r="CA424">
        <f t="shared" si="6"/>
        <v>17</v>
      </c>
      <c r="CC424" t="s">
        <v>110</v>
      </c>
      <c r="CD424" t="s">
        <v>111</v>
      </c>
      <c r="CE424">
        <v>129000</v>
      </c>
    </row>
    <row r="425" spans="1:83" x14ac:dyDescent="0.25">
      <c r="A425">
        <v>1449</v>
      </c>
      <c r="B425">
        <v>50</v>
      </c>
      <c r="C425" t="s">
        <v>81</v>
      </c>
      <c r="D425">
        <v>70</v>
      </c>
      <c r="E425">
        <v>11767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185</v>
      </c>
      <c r="N425" t="s">
        <v>90</v>
      </c>
      <c r="O425" t="s">
        <v>90</v>
      </c>
      <c r="P425" t="s">
        <v>91</v>
      </c>
      <c r="Q425" t="s">
        <v>92</v>
      </c>
      <c r="R425">
        <v>4</v>
      </c>
      <c r="S425">
        <v>7</v>
      </c>
      <c r="T425">
        <v>1910</v>
      </c>
      <c r="U425">
        <v>2000</v>
      </c>
      <c r="V425" t="s">
        <v>93</v>
      </c>
      <c r="W425" t="s">
        <v>94</v>
      </c>
      <c r="X425" t="s">
        <v>116</v>
      </c>
      <c r="Y425" t="s">
        <v>140</v>
      </c>
      <c r="Z425" t="s">
        <v>117</v>
      </c>
      <c r="AA425">
        <v>0</v>
      </c>
      <c r="AB425" t="s">
        <v>98</v>
      </c>
      <c r="AC425" t="s">
        <v>98</v>
      </c>
      <c r="AD425" t="s">
        <v>118</v>
      </c>
      <c r="AE425" t="s">
        <v>147</v>
      </c>
      <c r="AF425" t="s">
        <v>98</v>
      </c>
      <c r="AG425" t="s">
        <v>100</v>
      </c>
      <c r="AH425" t="s">
        <v>102</v>
      </c>
      <c r="AI425">
        <v>0</v>
      </c>
      <c r="AJ425" t="s">
        <v>102</v>
      </c>
      <c r="AK425">
        <v>0</v>
      </c>
      <c r="AL425">
        <v>560</v>
      </c>
      <c r="AM425">
        <v>560</v>
      </c>
      <c r="AN425" t="s">
        <v>103</v>
      </c>
      <c r="AO425" t="s">
        <v>97</v>
      </c>
      <c r="AP425" t="s">
        <v>177</v>
      </c>
      <c r="AQ425" t="s">
        <v>106</v>
      </c>
      <c r="AR425">
        <v>796</v>
      </c>
      <c r="AS425">
        <v>550</v>
      </c>
      <c r="AT425">
        <v>0</v>
      </c>
      <c r="AU425">
        <v>1346</v>
      </c>
      <c r="AV425">
        <v>0</v>
      </c>
      <c r="AW425">
        <v>0</v>
      </c>
      <c r="AX425">
        <v>1</v>
      </c>
      <c r="AY425">
        <v>1</v>
      </c>
      <c r="AZ425">
        <v>2</v>
      </c>
      <c r="BA425">
        <v>1</v>
      </c>
      <c r="BB425" t="s">
        <v>98</v>
      </c>
      <c r="BC425">
        <v>6</v>
      </c>
      <c r="BD425" t="s">
        <v>224</v>
      </c>
      <c r="BE425">
        <v>0</v>
      </c>
      <c r="BF425" t="s">
        <v>83</v>
      </c>
      <c r="BG425" t="s">
        <v>127</v>
      </c>
      <c r="BH425">
        <v>1950</v>
      </c>
      <c r="BI425" t="s">
        <v>102</v>
      </c>
      <c r="BJ425">
        <v>1</v>
      </c>
      <c r="BK425">
        <v>384</v>
      </c>
      <c r="BL425" t="s">
        <v>147</v>
      </c>
      <c r="BM425" t="s">
        <v>98</v>
      </c>
      <c r="BN425" t="s">
        <v>105</v>
      </c>
      <c r="BO425">
        <v>168</v>
      </c>
      <c r="BP425">
        <v>24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163</v>
      </c>
      <c r="BW425" t="s">
        <v>83</v>
      </c>
      <c r="BX425">
        <v>0</v>
      </c>
      <c r="BY425">
        <v>5</v>
      </c>
      <c r="BZ425">
        <v>2007</v>
      </c>
      <c r="CA425">
        <f t="shared" si="6"/>
        <v>17</v>
      </c>
      <c r="CC425" t="s">
        <v>110</v>
      </c>
      <c r="CD425" t="s">
        <v>111</v>
      </c>
      <c r="CE425">
        <v>112000</v>
      </c>
    </row>
    <row r="426" spans="1:83" x14ac:dyDescent="0.25">
      <c r="A426">
        <v>22</v>
      </c>
      <c r="B426">
        <v>45</v>
      </c>
      <c r="C426" t="s">
        <v>142</v>
      </c>
      <c r="D426">
        <v>57</v>
      </c>
      <c r="E426">
        <v>7449</v>
      </c>
      <c r="F426" t="s">
        <v>82</v>
      </c>
      <c r="G426" t="s">
        <v>174</v>
      </c>
      <c r="H426" t="s">
        <v>84</v>
      </c>
      <c r="I426" t="s">
        <v>175</v>
      </c>
      <c r="J426" t="s">
        <v>86</v>
      </c>
      <c r="K426" t="s">
        <v>87</v>
      </c>
      <c r="L426" t="s">
        <v>88</v>
      </c>
      <c r="M426" t="s">
        <v>176</v>
      </c>
      <c r="N426" t="s">
        <v>90</v>
      </c>
      <c r="O426" t="s">
        <v>90</v>
      </c>
      <c r="P426" t="s">
        <v>91</v>
      </c>
      <c r="Q426" t="s">
        <v>150</v>
      </c>
      <c r="R426">
        <v>7</v>
      </c>
      <c r="S426">
        <v>7</v>
      </c>
      <c r="T426">
        <v>1930</v>
      </c>
      <c r="U426">
        <v>1950</v>
      </c>
      <c r="V426" t="s">
        <v>93</v>
      </c>
      <c r="W426" t="s">
        <v>94</v>
      </c>
      <c r="X426" t="s">
        <v>124</v>
      </c>
      <c r="Y426" t="s">
        <v>124</v>
      </c>
      <c r="Z426" t="s">
        <v>117</v>
      </c>
      <c r="AA426">
        <v>0</v>
      </c>
      <c r="AB426" t="s">
        <v>98</v>
      </c>
      <c r="AC426" t="s">
        <v>98</v>
      </c>
      <c r="AD426" t="s">
        <v>99</v>
      </c>
      <c r="AE426" t="s">
        <v>98</v>
      </c>
      <c r="AF426" t="s">
        <v>98</v>
      </c>
      <c r="AG426" t="s">
        <v>100</v>
      </c>
      <c r="AH426" t="s">
        <v>102</v>
      </c>
      <c r="AI426">
        <v>0</v>
      </c>
      <c r="AJ426" t="s">
        <v>102</v>
      </c>
      <c r="AK426">
        <v>0</v>
      </c>
      <c r="AL426">
        <v>637</v>
      </c>
      <c r="AM426">
        <v>637</v>
      </c>
      <c r="AN426" t="s">
        <v>103</v>
      </c>
      <c r="AO426" t="s">
        <v>104</v>
      </c>
      <c r="AP426" t="s">
        <v>105</v>
      </c>
      <c r="AQ426" t="s">
        <v>145</v>
      </c>
      <c r="AR426">
        <v>1108</v>
      </c>
      <c r="AS426">
        <v>0</v>
      </c>
      <c r="AT426">
        <v>0</v>
      </c>
      <c r="AU426">
        <v>1108</v>
      </c>
      <c r="AV426">
        <v>0</v>
      </c>
      <c r="AW426">
        <v>0</v>
      </c>
      <c r="AX426">
        <v>1</v>
      </c>
      <c r="AY426">
        <v>0</v>
      </c>
      <c r="AZ426">
        <v>3</v>
      </c>
      <c r="BA426">
        <v>1</v>
      </c>
      <c r="BB426" t="s">
        <v>97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1930</v>
      </c>
      <c r="BI426" t="s">
        <v>102</v>
      </c>
      <c r="BJ426">
        <v>1</v>
      </c>
      <c r="BK426">
        <v>280</v>
      </c>
      <c r="BL426" t="s">
        <v>98</v>
      </c>
      <c r="BM426" t="s">
        <v>98</v>
      </c>
      <c r="BN426" t="s">
        <v>177</v>
      </c>
      <c r="BO426">
        <v>0</v>
      </c>
      <c r="BP426">
        <v>0</v>
      </c>
      <c r="BQ426">
        <v>205</v>
      </c>
      <c r="BR426">
        <v>0</v>
      </c>
      <c r="BS426">
        <v>0</v>
      </c>
      <c r="BT426">
        <v>0</v>
      </c>
      <c r="BU426" t="s">
        <v>83</v>
      </c>
      <c r="BV426" t="s">
        <v>165</v>
      </c>
      <c r="BW426" t="s">
        <v>83</v>
      </c>
      <c r="BX426">
        <v>0</v>
      </c>
      <c r="BY426">
        <v>6</v>
      </c>
      <c r="BZ426">
        <v>2007</v>
      </c>
      <c r="CA426">
        <f t="shared" si="6"/>
        <v>18</v>
      </c>
      <c r="CC426" t="s">
        <v>110</v>
      </c>
      <c r="CD426" t="s">
        <v>111</v>
      </c>
      <c r="CE426">
        <v>139400</v>
      </c>
    </row>
    <row r="427" spans="1:83" x14ac:dyDescent="0.25">
      <c r="A427">
        <v>24</v>
      </c>
      <c r="B427">
        <v>120</v>
      </c>
      <c r="C427" t="s">
        <v>142</v>
      </c>
      <c r="D427">
        <v>44</v>
      </c>
      <c r="E427">
        <v>4224</v>
      </c>
      <c r="F427" t="s">
        <v>82</v>
      </c>
      <c r="G427" t="s">
        <v>83</v>
      </c>
      <c r="H427" t="s">
        <v>84</v>
      </c>
      <c r="I427" t="s">
        <v>85</v>
      </c>
      <c r="J427" t="s">
        <v>86</v>
      </c>
      <c r="K427" t="s">
        <v>87</v>
      </c>
      <c r="L427" t="s">
        <v>88</v>
      </c>
      <c r="M427" t="s">
        <v>178</v>
      </c>
      <c r="N427" t="s">
        <v>90</v>
      </c>
      <c r="O427" t="s">
        <v>90</v>
      </c>
      <c r="P427" t="s">
        <v>179</v>
      </c>
      <c r="Q427" t="s">
        <v>115</v>
      </c>
      <c r="R427">
        <v>5</v>
      </c>
      <c r="S427">
        <v>7</v>
      </c>
      <c r="T427">
        <v>1976</v>
      </c>
      <c r="U427">
        <v>1976</v>
      </c>
      <c r="V427" t="s">
        <v>93</v>
      </c>
      <c r="W427" t="s">
        <v>94</v>
      </c>
      <c r="X427" t="s">
        <v>180</v>
      </c>
      <c r="Y427" t="s">
        <v>181</v>
      </c>
      <c r="Z427" t="s">
        <v>117</v>
      </c>
      <c r="AA427">
        <v>0</v>
      </c>
      <c r="AB427" t="s">
        <v>98</v>
      </c>
      <c r="AC427" t="s">
        <v>98</v>
      </c>
      <c r="AD427" t="s">
        <v>99</v>
      </c>
      <c r="AE427" t="s">
        <v>97</v>
      </c>
      <c r="AF427" t="s">
        <v>98</v>
      </c>
      <c r="AG427" t="s">
        <v>100</v>
      </c>
      <c r="AH427" t="s">
        <v>101</v>
      </c>
      <c r="AI427">
        <v>840</v>
      </c>
      <c r="AJ427" t="s">
        <v>102</v>
      </c>
      <c r="AK427">
        <v>0</v>
      </c>
      <c r="AL427">
        <v>200</v>
      </c>
      <c r="AM427">
        <v>1040</v>
      </c>
      <c r="AN427" t="s">
        <v>103</v>
      </c>
      <c r="AO427" t="s">
        <v>98</v>
      </c>
      <c r="AP427" t="s">
        <v>105</v>
      </c>
      <c r="AQ427" t="s">
        <v>106</v>
      </c>
      <c r="AR427">
        <v>1060</v>
      </c>
      <c r="AS427">
        <v>0</v>
      </c>
      <c r="AT427">
        <v>0</v>
      </c>
      <c r="AU427">
        <v>1060</v>
      </c>
      <c r="AV427">
        <v>1</v>
      </c>
      <c r="AW427">
        <v>0</v>
      </c>
      <c r="AX427">
        <v>1</v>
      </c>
      <c r="AY427">
        <v>0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1</v>
      </c>
      <c r="BF427" t="s">
        <v>98</v>
      </c>
      <c r="BG427" t="s">
        <v>108</v>
      </c>
      <c r="BH427">
        <v>1976</v>
      </c>
      <c r="BI427" t="s">
        <v>102</v>
      </c>
      <c r="BJ427">
        <v>2</v>
      </c>
      <c r="BK427">
        <v>572</v>
      </c>
      <c r="BL427" t="s">
        <v>98</v>
      </c>
      <c r="BM427" t="s">
        <v>98</v>
      </c>
      <c r="BN427" t="s">
        <v>105</v>
      </c>
      <c r="BO427">
        <v>100</v>
      </c>
      <c r="BP427">
        <v>110</v>
      </c>
      <c r="BQ427">
        <v>0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6</v>
      </c>
      <c r="BZ427">
        <v>2007</v>
      </c>
      <c r="CA427">
        <f t="shared" si="6"/>
        <v>18</v>
      </c>
      <c r="CC427" t="s">
        <v>110</v>
      </c>
      <c r="CD427" t="s">
        <v>111</v>
      </c>
      <c r="CE427">
        <v>129900</v>
      </c>
    </row>
    <row r="428" spans="1:83" x14ac:dyDescent="0.25">
      <c r="A428">
        <v>68</v>
      </c>
      <c r="B428">
        <v>20</v>
      </c>
      <c r="C428" t="s">
        <v>81</v>
      </c>
      <c r="D428">
        <v>72</v>
      </c>
      <c r="E428">
        <v>10665</v>
      </c>
      <c r="F428" t="s">
        <v>82</v>
      </c>
      <c r="G428" t="s">
        <v>83</v>
      </c>
      <c r="H428" t="s">
        <v>120</v>
      </c>
      <c r="I428" t="s">
        <v>85</v>
      </c>
      <c r="J428" t="s">
        <v>86</v>
      </c>
      <c r="K428" t="s">
        <v>87</v>
      </c>
      <c r="L428" t="s">
        <v>88</v>
      </c>
      <c r="M428" t="s">
        <v>89</v>
      </c>
      <c r="N428" t="s">
        <v>90</v>
      </c>
      <c r="O428" t="s">
        <v>90</v>
      </c>
      <c r="P428" t="s">
        <v>91</v>
      </c>
      <c r="Q428" t="s">
        <v>115</v>
      </c>
      <c r="R428">
        <v>7</v>
      </c>
      <c r="S428">
        <v>5</v>
      </c>
      <c r="T428">
        <v>2003</v>
      </c>
      <c r="U428">
        <v>2003</v>
      </c>
      <c r="V428" t="s">
        <v>93</v>
      </c>
      <c r="W428" t="s">
        <v>94</v>
      </c>
      <c r="X428" t="s">
        <v>95</v>
      </c>
      <c r="Y428" t="s">
        <v>95</v>
      </c>
      <c r="Z428" t="s">
        <v>96</v>
      </c>
      <c r="AA428">
        <v>167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130</v>
      </c>
      <c r="AH428" t="s">
        <v>101</v>
      </c>
      <c r="AI428">
        <v>1013</v>
      </c>
      <c r="AJ428" t="s">
        <v>102</v>
      </c>
      <c r="AK428">
        <v>0</v>
      </c>
      <c r="AL428">
        <v>440</v>
      </c>
      <c r="AM428">
        <v>1453</v>
      </c>
      <c r="AN428" t="s">
        <v>103</v>
      </c>
      <c r="AO428" t="s">
        <v>104</v>
      </c>
      <c r="AP428" t="s">
        <v>105</v>
      </c>
      <c r="AQ428" t="s">
        <v>106</v>
      </c>
      <c r="AR428">
        <v>1479</v>
      </c>
      <c r="AS428">
        <v>0</v>
      </c>
      <c r="AT428">
        <v>0</v>
      </c>
      <c r="AU428">
        <v>1479</v>
      </c>
      <c r="AV428">
        <v>1</v>
      </c>
      <c r="AW428">
        <v>0</v>
      </c>
      <c r="AX428">
        <v>2</v>
      </c>
      <c r="AY428">
        <v>0</v>
      </c>
      <c r="AZ428">
        <v>3</v>
      </c>
      <c r="BA428">
        <v>1</v>
      </c>
      <c r="BB428" t="s">
        <v>97</v>
      </c>
      <c r="BC428">
        <v>7</v>
      </c>
      <c r="BD428" t="s">
        <v>107</v>
      </c>
      <c r="BE428">
        <v>0</v>
      </c>
      <c r="BF428" t="s">
        <v>83</v>
      </c>
      <c r="BG428" t="s">
        <v>108</v>
      </c>
      <c r="BH428">
        <v>2003</v>
      </c>
      <c r="BI428" t="s">
        <v>109</v>
      </c>
      <c r="BJ428">
        <v>2</v>
      </c>
      <c r="BK428">
        <v>558</v>
      </c>
      <c r="BL428" t="s">
        <v>98</v>
      </c>
      <c r="BM428" t="s">
        <v>98</v>
      </c>
      <c r="BN428" t="s">
        <v>105</v>
      </c>
      <c r="BO428">
        <v>144</v>
      </c>
      <c r="BP428">
        <v>29</v>
      </c>
      <c r="BQ428">
        <v>0</v>
      </c>
      <c r="BR428">
        <v>0</v>
      </c>
      <c r="BS428">
        <v>0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6</v>
      </c>
      <c r="BZ428">
        <v>2007</v>
      </c>
      <c r="CA428">
        <f t="shared" si="6"/>
        <v>18</v>
      </c>
      <c r="CC428" t="s">
        <v>110</v>
      </c>
      <c r="CD428" t="s">
        <v>111</v>
      </c>
      <c r="CE428">
        <v>226000</v>
      </c>
    </row>
    <row r="429" spans="1:83" x14ac:dyDescent="0.25">
      <c r="A429">
        <v>72</v>
      </c>
      <c r="B429">
        <v>20</v>
      </c>
      <c r="C429" t="s">
        <v>81</v>
      </c>
      <c r="D429">
        <v>69</v>
      </c>
      <c r="E429">
        <v>7599</v>
      </c>
      <c r="F429" t="s">
        <v>82</v>
      </c>
      <c r="G429" t="s">
        <v>83</v>
      </c>
      <c r="H429" t="s">
        <v>84</v>
      </c>
      <c r="I429" t="s">
        <v>85</v>
      </c>
      <c r="J429" t="s">
        <v>86</v>
      </c>
      <c r="K429" t="s">
        <v>122</v>
      </c>
      <c r="L429" t="s">
        <v>88</v>
      </c>
      <c r="M429" t="s">
        <v>131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1982</v>
      </c>
      <c r="U429">
        <v>2006</v>
      </c>
      <c r="V429" t="s">
        <v>93</v>
      </c>
      <c r="W429" t="s">
        <v>94</v>
      </c>
      <c r="X429" t="s">
        <v>140</v>
      </c>
      <c r="Y429" t="s">
        <v>161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119</v>
      </c>
      <c r="AI429">
        <v>565</v>
      </c>
      <c r="AJ429" t="s">
        <v>102</v>
      </c>
      <c r="AK429">
        <v>0</v>
      </c>
      <c r="AL429">
        <v>280</v>
      </c>
      <c r="AM429">
        <v>845</v>
      </c>
      <c r="AN429" t="s">
        <v>103</v>
      </c>
      <c r="AO429" t="s">
        <v>98</v>
      </c>
      <c r="AP429" t="s">
        <v>105</v>
      </c>
      <c r="AQ429" t="s">
        <v>106</v>
      </c>
      <c r="AR429">
        <v>845</v>
      </c>
      <c r="AS429">
        <v>0</v>
      </c>
      <c r="AT429">
        <v>0</v>
      </c>
      <c r="AU429">
        <v>845</v>
      </c>
      <c r="AV429">
        <v>1</v>
      </c>
      <c r="AW429">
        <v>0</v>
      </c>
      <c r="AX429">
        <v>1</v>
      </c>
      <c r="AY429">
        <v>0</v>
      </c>
      <c r="AZ429">
        <v>2</v>
      </c>
      <c r="BA429">
        <v>1</v>
      </c>
      <c r="BB429" t="s">
        <v>98</v>
      </c>
      <c r="BC429">
        <v>4</v>
      </c>
      <c r="BD429" t="s">
        <v>107</v>
      </c>
      <c r="BE429">
        <v>0</v>
      </c>
      <c r="BF429" t="s">
        <v>83</v>
      </c>
      <c r="BG429" t="s">
        <v>127</v>
      </c>
      <c r="BH429">
        <v>1987</v>
      </c>
      <c r="BI429" t="s">
        <v>102</v>
      </c>
      <c r="BJ429">
        <v>2</v>
      </c>
      <c r="BK429">
        <v>360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6</v>
      </c>
      <c r="BZ429">
        <v>2007</v>
      </c>
      <c r="CA429">
        <f t="shared" si="6"/>
        <v>18</v>
      </c>
      <c r="CC429" t="s">
        <v>110</v>
      </c>
      <c r="CD429" t="s">
        <v>111</v>
      </c>
      <c r="CE429">
        <v>129500</v>
      </c>
    </row>
    <row r="430" spans="1:83" x14ac:dyDescent="0.25">
      <c r="A430">
        <v>105</v>
      </c>
      <c r="B430">
        <v>50</v>
      </c>
      <c r="C430" t="s">
        <v>142</v>
      </c>
      <c r="D430" t="s">
        <v>83</v>
      </c>
      <c r="E430">
        <v>7758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122</v>
      </c>
      <c r="L430" t="s">
        <v>88</v>
      </c>
      <c r="M430" t="s">
        <v>176</v>
      </c>
      <c r="N430" t="s">
        <v>90</v>
      </c>
      <c r="O430" t="s">
        <v>90</v>
      </c>
      <c r="P430" t="s">
        <v>91</v>
      </c>
      <c r="Q430" t="s">
        <v>132</v>
      </c>
      <c r="R430">
        <v>7</v>
      </c>
      <c r="S430">
        <v>4</v>
      </c>
      <c r="T430">
        <v>1931</v>
      </c>
      <c r="U430">
        <v>1950</v>
      </c>
      <c r="V430" t="s">
        <v>93</v>
      </c>
      <c r="W430" t="s">
        <v>94</v>
      </c>
      <c r="X430" t="s">
        <v>203</v>
      </c>
      <c r="Y430" t="s">
        <v>203</v>
      </c>
      <c r="Z430" t="s">
        <v>96</v>
      </c>
      <c r="AA430">
        <v>600</v>
      </c>
      <c r="AB430" t="s">
        <v>98</v>
      </c>
      <c r="AC430" t="s">
        <v>147</v>
      </c>
      <c r="AD430" t="s">
        <v>99</v>
      </c>
      <c r="AE430" t="s">
        <v>98</v>
      </c>
      <c r="AF430" t="s">
        <v>98</v>
      </c>
      <c r="AG430" t="s">
        <v>100</v>
      </c>
      <c r="AH430" t="s">
        <v>172</v>
      </c>
      <c r="AI430">
        <v>224</v>
      </c>
      <c r="AJ430" t="s">
        <v>102</v>
      </c>
      <c r="AK430">
        <v>0</v>
      </c>
      <c r="AL430">
        <v>816</v>
      </c>
      <c r="AM430">
        <v>1040</v>
      </c>
      <c r="AN430" t="s">
        <v>103</v>
      </c>
      <c r="AO430" t="s">
        <v>104</v>
      </c>
      <c r="AP430" t="s">
        <v>105</v>
      </c>
      <c r="AQ430" t="s">
        <v>145</v>
      </c>
      <c r="AR430">
        <v>1226</v>
      </c>
      <c r="AS430">
        <v>592</v>
      </c>
      <c r="AT430">
        <v>0</v>
      </c>
      <c r="AU430">
        <v>1818</v>
      </c>
      <c r="AV430">
        <v>0</v>
      </c>
      <c r="AW430">
        <v>0</v>
      </c>
      <c r="AX430">
        <v>1</v>
      </c>
      <c r="AY430">
        <v>1</v>
      </c>
      <c r="AZ430">
        <v>4</v>
      </c>
      <c r="BA430">
        <v>1</v>
      </c>
      <c r="BB430" t="s">
        <v>98</v>
      </c>
      <c r="BC430">
        <v>7</v>
      </c>
      <c r="BD430" t="s">
        <v>107</v>
      </c>
      <c r="BE430">
        <v>2</v>
      </c>
      <c r="BF430" t="s">
        <v>98</v>
      </c>
      <c r="BG430" t="s">
        <v>127</v>
      </c>
      <c r="BH430">
        <v>1951</v>
      </c>
      <c r="BI430" t="s">
        <v>102</v>
      </c>
      <c r="BJ430">
        <v>1</v>
      </c>
      <c r="BK430">
        <v>240</v>
      </c>
      <c r="BL430" t="s">
        <v>98</v>
      </c>
      <c r="BM430" t="s">
        <v>98</v>
      </c>
      <c r="BN430" t="s">
        <v>105</v>
      </c>
      <c r="BO430">
        <v>0</v>
      </c>
      <c r="BP430">
        <v>0</v>
      </c>
      <c r="BQ430">
        <v>0</v>
      </c>
      <c r="BR430">
        <v>0</v>
      </c>
      <c r="BS430">
        <v>184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6</v>
      </c>
      <c r="BZ430">
        <v>2007</v>
      </c>
      <c r="CA430">
        <f t="shared" si="6"/>
        <v>18</v>
      </c>
      <c r="CC430" t="s">
        <v>110</v>
      </c>
      <c r="CD430" t="s">
        <v>111</v>
      </c>
      <c r="CE430">
        <v>169500</v>
      </c>
    </row>
    <row r="431" spans="1:83" x14ac:dyDescent="0.25">
      <c r="A431">
        <v>116</v>
      </c>
      <c r="B431">
        <v>160</v>
      </c>
      <c r="C431" t="s">
        <v>192</v>
      </c>
      <c r="D431">
        <v>34</v>
      </c>
      <c r="E431">
        <v>3230</v>
      </c>
      <c r="F431" t="s">
        <v>82</v>
      </c>
      <c r="G431" t="s">
        <v>82</v>
      </c>
      <c r="H431" t="s">
        <v>84</v>
      </c>
      <c r="I431" t="s">
        <v>85</v>
      </c>
      <c r="J431" t="s">
        <v>86</v>
      </c>
      <c r="K431" t="s">
        <v>122</v>
      </c>
      <c r="L431" t="s">
        <v>88</v>
      </c>
      <c r="M431" t="s">
        <v>136</v>
      </c>
      <c r="N431" t="s">
        <v>90</v>
      </c>
      <c r="O431" t="s">
        <v>90</v>
      </c>
      <c r="P431" t="s">
        <v>179</v>
      </c>
      <c r="Q431" t="s">
        <v>92</v>
      </c>
      <c r="R431">
        <v>6</v>
      </c>
      <c r="S431">
        <v>5</v>
      </c>
      <c r="T431">
        <v>1999</v>
      </c>
      <c r="U431">
        <v>1999</v>
      </c>
      <c r="V431" t="s">
        <v>93</v>
      </c>
      <c r="W431" t="s">
        <v>94</v>
      </c>
      <c r="X431" t="s">
        <v>116</v>
      </c>
      <c r="Y431" t="s">
        <v>116</v>
      </c>
      <c r="Z431" t="s">
        <v>96</v>
      </c>
      <c r="AA431">
        <v>1129</v>
      </c>
      <c r="AB431" t="s">
        <v>98</v>
      </c>
      <c r="AC431" t="s">
        <v>98</v>
      </c>
      <c r="AD431" t="s">
        <v>99</v>
      </c>
      <c r="AE431" t="s">
        <v>97</v>
      </c>
      <c r="AF431" t="s">
        <v>98</v>
      </c>
      <c r="AG431" t="s">
        <v>100</v>
      </c>
      <c r="AH431" t="s">
        <v>101</v>
      </c>
      <c r="AI431">
        <v>419</v>
      </c>
      <c r="AJ431" t="s">
        <v>102</v>
      </c>
      <c r="AK431">
        <v>0</v>
      </c>
      <c r="AL431">
        <v>310</v>
      </c>
      <c r="AM431">
        <v>729</v>
      </c>
      <c r="AN431" t="s">
        <v>103</v>
      </c>
      <c r="AO431" t="s">
        <v>97</v>
      </c>
      <c r="AP431" t="s">
        <v>105</v>
      </c>
      <c r="AQ431" t="s">
        <v>106</v>
      </c>
      <c r="AR431">
        <v>729</v>
      </c>
      <c r="AS431">
        <v>729</v>
      </c>
      <c r="AT431">
        <v>0</v>
      </c>
      <c r="AU431">
        <v>1458</v>
      </c>
      <c r="AV431">
        <v>0</v>
      </c>
      <c r="AW431">
        <v>0</v>
      </c>
      <c r="AX431">
        <v>2</v>
      </c>
      <c r="AY431">
        <v>1</v>
      </c>
      <c r="AZ431">
        <v>2</v>
      </c>
      <c r="BA431">
        <v>1</v>
      </c>
      <c r="BB431" t="s">
        <v>98</v>
      </c>
      <c r="BC431">
        <v>5</v>
      </c>
      <c r="BD431" t="s">
        <v>107</v>
      </c>
      <c r="BE431">
        <v>1</v>
      </c>
      <c r="BF431" t="s">
        <v>147</v>
      </c>
      <c r="BG431" t="s">
        <v>127</v>
      </c>
      <c r="BH431">
        <v>1999</v>
      </c>
      <c r="BI431" t="s">
        <v>102</v>
      </c>
      <c r="BJ431">
        <v>2</v>
      </c>
      <c r="BK431">
        <v>440</v>
      </c>
      <c r="BL431" t="s">
        <v>98</v>
      </c>
      <c r="BM431" t="s">
        <v>98</v>
      </c>
      <c r="BN431" t="s">
        <v>105</v>
      </c>
      <c r="BO431">
        <v>0</v>
      </c>
      <c r="BP431">
        <v>32</v>
      </c>
      <c r="BQ431">
        <v>0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6</v>
      </c>
      <c r="BZ431">
        <v>2007</v>
      </c>
      <c r="CA431">
        <f t="shared" si="6"/>
        <v>18</v>
      </c>
      <c r="CC431" t="s">
        <v>110</v>
      </c>
      <c r="CD431" t="s">
        <v>111</v>
      </c>
      <c r="CE431">
        <v>176000</v>
      </c>
    </row>
    <row r="432" spans="1:83" x14ac:dyDescent="0.25">
      <c r="A432">
        <v>122</v>
      </c>
      <c r="B432">
        <v>50</v>
      </c>
      <c r="C432" t="s">
        <v>142</v>
      </c>
      <c r="D432">
        <v>50</v>
      </c>
      <c r="E432">
        <v>6060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176</v>
      </c>
      <c r="N432" t="s">
        <v>90</v>
      </c>
      <c r="O432" t="s">
        <v>90</v>
      </c>
      <c r="P432" t="s">
        <v>91</v>
      </c>
      <c r="Q432" t="s">
        <v>132</v>
      </c>
      <c r="R432">
        <v>4</v>
      </c>
      <c r="S432">
        <v>5</v>
      </c>
      <c r="T432">
        <v>1939</v>
      </c>
      <c r="U432">
        <v>1950</v>
      </c>
      <c r="V432" t="s">
        <v>93</v>
      </c>
      <c r="W432" t="s">
        <v>94</v>
      </c>
      <c r="X432" t="s">
        <v>186</v>
      </c>
      <c r="Y432" t="s">
        <v>186</v>
      </c>
      <c r="Z432" t="s">
        <v>117</v>
      </c>
      <c r="AA432">
        <v>0</v>
      </c>
      <c r="AB432" t="s">
        <v>98</v>
      </c>
      <c r="AC432" t="s">
        <v>98</v>
      </c>
      <c r="AD432" t="s">
        <v>99</v>
      </c>
      <c r="AE432" t="s">
        <v>98</v>
      </c>
      <c r="AF432" t="s">
        <v>98</v>
      </c>
      <c r="AG432" t="s">
        <v>100</v>
      </c>
      <c r="AH432" t="s">
        <v>102</v>
      </c>
      <c r="AI432">
        <v>0</v>
      </c>
      <c r="AJ432" t="s">
        <v>102</v>
      </c>
      <c r="AK432">
        <v>0</v>
      </c>
      <c r="AL432">
        <v>732</v>
      </c>
      <c r="AM432">
        <v>732</v>
      </c>
      <c r="AN432" t="s">
        <v>103</v>
      </c>
      <c r="AO432" t="s">
        <v>97</v>
      </c>
      <c r="AP432" t="s">
        <v>105</v>
      </c>
      <c r="AQ432" t="s">
        <v>106</v>
      </c>
      <c r="AR432">
        <v>772</v>
      </c>
      <c r="AS432">
        <v>351</v>
      </c>
      <c r="AT432">
        <v>0</v>
      </c>
      <c r="AU432">
        <v>1123</v>
      </c>
      <c r="AV432">
        <v>0</v>
      </c>
      <c r="AW432">
        <v>0</v>
      </c>
      <c r="AX432">
        <v>1</v>
      </c>
      <c r="AY432">
        <v>0</v>
      </c>
      <c r="AZ432">
        <v>3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1979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190</v>
      </c>
      <c r="BO432">
        <v>0</v>
      </c>
      <c r="BP432">
        <v>0</v>
      </c>
      <c r="BQ432">
        <v>140</v>
      </c>
      <c r="BR432">
        <v>0</v>
      </c>
      <c r="BS432">
        <v>0</v>
      </c>
      <c r="BT432">
        <v>0</v>
      </c>
      <c r="BU432" t="s">
        <v>83</v>
      </c>
      <c r="BV432" t="s">
        <v>134</v>
      </c>
      <c r="BW432" t="s">
        <v>83</v>
      </c>
      <c r="BX432">
        <v>0</v>
      </c>
      <c r="BY432">
        <v>6</v>
      </c>
      <c r="BZ432">
        <v>2007</v>
      </c>
      <c r="CA432">
        <f t="shared" si="6"/>
        <v>18</v>
      </c>
      <c r="CC432" t="s">
        <v>110</v>
      </c>
      <c r="CD432" t="s">
        <v>111</v>
      </c>
      <c r="CE432">
        <v>100000</v>
      </c>
    </row>
    <row r="433" spans="1:83" x14ac:dyDescent="0.25">
      <c r="A433">
        <v>128</v>
      </c>
      <c r="B433">
        <v>45</v>
      </c>
      <c r="C433" t="s">
        <v>142</v>
      </c>
      <c r="D433">
        <v>55</v>
      </c>
      <c r="E433">
        <v>4388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150</v>
      </c>
      <c r="R433">
        <v>5</v>
      </c>
      <c r="S433">
        <v>7</v>
      </c>
      <c r="T433">
        <v>1930</v>
      </c>
      <c r="U433">
        <v>1950</v>
      </c>
      <c r="V433" t="s">
        <v>93</v>
      </c>
      <c r="W433" t="s">
        <v>94</v>
      </c>
      <c r="X433" t="s">
        <v>155</v>
      </c>
      <c r="Y433" t="s">
        <v>124</v>
      </c>
      <c r="Z433" t="s">
        <v>117</v>
      </c>
      <c r="AA433">
        <v>0</v>
      </c>
      <c r="AB433" t="s">
        <v>98</v>
      </c>
      <c r="AC433" t="s">
        <v>97</v>
      </c>
      <c r="AD433" t="s">
        <v>126</v>
      </c>
      <c r="AE433" t="s">
        <v>98</v>
      </c>
      <c r="AF433" t="s">
        <v>98</v>
      </c>
      <c r="AG433" t="s">
        <v>100</v>
      </c>
      <c r="AH433" t="s">
        <v>172</v>
      </c>
      <c r="AI433">
        <v>116</v>
      </c>
      <c r="AJ433" t="s">
        <v>102</v>
      </c>
      <c r="AK433">
        <v>0</v>
      </c>
      <c r="AL433">
        <v>556</v>
      </c>
      <c r="AM433">
        <v>672</v>
      </c>
      <c r="AN433" t="s">
        <v>103</v>
      </c>
      <c r="AO433" t="s">
        <v>104</v>
      </c>
      <c r="AP433" t="s">
        <v>105</v>
      </c>
      <c r="AQ433" t="s">
        <v>106</v>
      </c>
      <c r="AR433">
        <v>840</v>
      </c>
      <c r="AS433">
        <v>0</v>
      </c>
      <c r="AT433">
        <v>0</v>
      </c>
      <c r="AU433">
        <v>840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98</v>
      </c>
      <c r="BC433">
        <v>5</v>
      </c>
      <c r="BD433" t="s">
        <v>107</v>
      </c>
      <c r="BE433">
        <v>1</v>
      </c>
      <c r="BF433" t="s">
        <v>98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83</v>
      </c>
      <c r="BW433" t="s">
        <v>83</v>
      </c>
      <c r="BX433">
        <v>0</v>
      </c>
      <c r="BY433">
        <v>6</v>
      </c>
      <c r="BZ433">
        <v>2007</v>
      </c>
      <c r="CA433">
        <f t="shared" si="6"/>
        <v>18</v>
      </c>
      <c r="CC433" t="s">
        <v>110</v>
      </c>
      <c r="CD433" t="s">
        <v>111</v>
      </c>
      <c r="CE433">
        <v>87000</v>
      </c>
    </row>
    <row r="434" spans="1:83" x14ac:dyDescent="0.25">
      <c r="A434">
        <v>176</v>
      </c>
      <c r="B434">
        <v>20</v>
      </c>
      <c r="C434" t="s">
        <v>81</v>
      </c>
      <c r="D434">
        <v>84</v>
      </c>
      <c r="E434">
        <v>12615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122</v>
      </c>
      <c r="L434" t="s">
        <v>88</v>
      </c>
      <c r="M434" t="s">
        <v>185</v>
      </c>
      <c r="N434" t="s">
        <v>90</v>
      </c>
      <c r="O434" t="s">
        <v>90</v>
      </c>
      <c r="P434" t="s">
        <v>91</v>
      </c>
      <c r="Q434" t="s">
        <v>115</v>
      </c>
      <c r="R434">
        <v>6</v>
      </c>
      <c r="S434">
        <v>7</v>
      </c>
      <c r="T434">
        <v>1950</v>
      </c>
      <c r="U434">
        <v>2001</v>
      </c>
      <c r="V434" t="s">
        <v>93</v>
      </c>
      <c r="W434" t="s">
        <v>94</v>
      </c>
      <c r="X434" t="s">
        <v>155</v>
      </c>
      <c r="Y434" t="s">
        <v>125</v>
      </c>
      <c r="Z434" t="s">
        <v>117</v>
      </c>
      <c r="AA434">
        <v>0</v>
      </c>
      <c r="AB434" t="s">
        <v>98</v>
      </c>
      <c r="AC434" t="s">
        <v>98</v>
      </c>
      <c r="AD434" t="s">
        <v>118</v>
      </c>
      <c r="AE434" t="s">
        <v>98</v>
      </c>
      <c r="AF434" t="s">
        <v>97</v>
      </c>
      <c r="AG434" t="s">
        <v>130</v>
      </c>
      <c r="AH434" t="s">
        <v>119</v>
      </c>
      <c r="AI434">
        <v>477</v>
      </c>
      <c r="AJ434" t="s">
        <v>102</v>
      </c>
      <c r="AK434">
        <v>0</v>
      </c>
      <c r="AL434">
        <v>725</v>
      </c>
      <c r="AM434">
        <v>1202</v>
      </c>
      <c r="AN434" t="s">
        <v>103</v>
      </c>
      <c r="AO434" t="s">
        <v>98</v>
      </c>
      <c r="AP434" t="s">
        <v>105</v>
      </c>
      <c r="AQ434" t="s">
        <v>106</v>
      </c>
      <c r="AR434">
        <v>2158</v>
      </c>
      <c r="AS434">
        <v>0</v>
      </c>
      <c r="AT434">
        <v>0</v>
      </c>
      <c r="AU434">
        <v>2158</v>
      </c>
      <c r="AV434">
        <v>1</v>
      </c>
      <c r="AW434">
        <v>0</v>
      </c>
      <c r="AX434">
        <v>2</v>
      </c>
      <c r="AY434">
        <v>0</v>
      </c>
      <c r="AZ434">
        <v>4</v>
      </c>
      <c r="BA434">
        <v>1</v>
      </c>
      <c r="BB434" t="s">
        <v>97</v>
      </c>
      <c r="BC434">
        <v>7</v>
      </c>
      <c r="BD434" t="s">
        <v>107</v>
      </c>
      <c r="BE434">
        <v>1</v>
      </c>
      <c r="BF434" t="s">
        <v>97</v>
      </c>
      <c r="BG434" t="s">
        <v>108</v>
      </c>
      <c r="BH434">
        <v>1950</v>
      </c>
      <c r="BI434" t="s">
        <v>102</v>
      </c>
      <c r="BJ434">
        <v>2</v>
      </c>
      <c r="BK434">
        <v>576</v>
      </c>
      <c r="BL434" t="s">
        <v>98</v>
      </c>
      <c r="BM434" t="s">
        <v>98</v>
      </c>
      <c r="BN434" t="s">
        <v>105</v>
      </c>
      <c r="BO434">
        <v>0</v>
      </c>
      <c r="BP434">
        <v>29</v>
      </c>
      <c r="BQ434">
        <v>39</v>
      </c>
      <c r="BR434">
        <v>0</v>
      </c>
      <c r="BS434">
        <v>0</v>
      </c>
      <c r="BT434">
        <v>0</v>
      </c>
      <c r="BU434" t="s">
        <v>83</v>
      </c>
      <c r="BV434" t="s">
        <v>134</v>
      </c>
      <c r="BW434" t="s">
        <v>83</v>
      </c>
      <c r="BX434">
        <v>0</v>
      </c>
      <c r="BY434">
        <v>6</v>
      </c>
      <c r="BZ434">
        <v>2007</v>
      </c>
      <c r="CA434">
        <f t="shared" si="6"/>
        <v>18</v>
      </c>
      <c r="CC434" t="s">
        <v>110</v>
      </c>
      <c r="CD434" t="s">
        <v>111</v>
      </c>
      <c r="CE434">
        <v>243000</v>
      </c>
    </row>
    <row r="435" spans="1:83" x14ac:dyDescent="0.25">
      <c r="A435">
        <v>181</v>
      </c>
      <c r="B435">
        <v>160</v>
      </c>
      <c r="C435" t="s">
        <v>192</v>
      </c>
      <c r="D435" t="s">
        <v>83</v>
      </c>
      <c r="E435">
        <v>2117</v>
      </c>
      <c r="F435" t="s">
        <v>82</v>
      </c>
      <c r="G435" t="s">
        <v>83</v>
      </c>
      <c r="H435" t="s">
        <v>84</v>
      </c>
      <c r="I435" t="s">
        <v>85</v>
      </c>
      <c r="J435" t="s">
        <v>86</v>
      </c>
      <c r="K435" t="s">
        <v>87</v>
      </c>
      <c r="L435" t="s">
        <v>88</v>
      </c>
      <c r="M435" t="s">
        <v>136</v>
      </c>
      <c r="N435" t="s">
        <v>90</v>
      </c>
      <c r="O435" t="s">
        <v>90</v>
      </c>
      <c r="P435" t="s">
        <v>198</v>
      </c>
      <c r="Q435" t="s">
        <v>92</v>
      </c>
      <c r="R435">
        <v>6</v>
      </c>
      <c r="S435">
        <v>5</v>
      </c>
      <c r="T435">
        <v>2000</v>
      </c>
      <c r="U435">
        <v>2000</v>
      </c>
      <c r="V435" t="s">
        <v>93</v>
      </c>
      <c r="W435" t="s">
        <v>94</v>
      </c>
      <c r="X435" t="s">
        <v>116</v>
      </c>
      <c r="Y435" t="s">
        <v>116</v>
      </c>
      <c r="Z435" t="s">
        <v>96</v>
      </c>
      <c r="AA435">
        <v>456</v>
      </c>
      <c r="AB435" t="s">
        <v>97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101</v>
      </c>
      <c r="AI435">
        <v>436</v>
      </c>
      <c r="AJ435" t="s">
        <v>102</v>
      </c>
      <c r="AK435">
        <v>0</v>
      </c>
      <c r="AL435">
        <v>320</v>
      </c>
      <c r="AM435">
        <v>756</v>
      </c>
      <c r="AN435" t="s">
        <v>103</v>
      </c>
      <c r="AO435" t="s">
        <v>104</v>
      </c>
      <c r="AP435" t="s">
        <v>105</v>
      </c>
      <c r="AQ435" t="s">
        <v>106</v>
      </c>
      <c r="AR435">
        <v>769</v>
      </c>
      <c r="AS435">
        <v>756</v>
      </c>
      <c r="AT435">
        <v>0</v>
      </c>
      <c r="AU435">
        <v>1525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97</v>
      </c>
      <c r="BC435">
        <v>5</v>
      </c>
      <c r="BD435" t="s">
        <v>107</v>
      </c>
      <c r="BE435">
        <v>1</v>
      </c>
      <c r="BF435" t="s">
        <v>98</v>
      </c>
      <c r="BG435" t="s">
        <v>127</v>
      </c>
      <c r="BH435">
        <v>2000</v>
      </c>
      <c r="BI435" t="s">
        <v>102</v>
      </c>
      <c r="BJ435">
        <v>2</v>
      </c>
      <c r="BK435">
        <v>440</v>
      </c>
      <c r="BL435" t="s">
        <v>98</v>
      </c>
      <c r="BM435" t="s">
        <v>98</v>
      </c>
      <c r="BN435" t="s">
        <v>105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6</v>
      </c>
      <c r="BZ435">
        <v>2007</v>
      </c>
      <c r="CA435">
        <f t="shared" si="6"/>
        <v>18</v>
      </c>
      <c r="CC435" t="s">
        <v>110</v>
      </c>
      <c r="CD435" t="s">
        <v>111</v>
      </c>
      <c r="CE435">
        <v>177000</v>
      </c>
    </row>
    <row r="436" spans="1:83" x14ac:dyDescent="0.25">
      <c r="A436">
        <v>183</v>
      </c>
      <c r="B436">
        <v>20</v>
      </c>
      <c r="C436" t="s">
        <v>81</v>
      </c>
      <c r="D436">
        <v>60</v>
      </c>
      <c r="E436">
        <v>9060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185</v>
      </c>
      <c r="N436" t="s">
        <v>144</v>
      </c>
      <c r="O436" t="s">
        <v>90</v>
      </c>
      <c r="P436" t="s">
        <v>91</v>
      </c>
      <c r="Q436" t="s">
        <v>115</v>
      </c>
      <c r="R436">
        <v>5</v>
      </c>
      <c r="S436">
        <v>6</v>
      </c>
      <c r="T436">
        <v>1957</v>
      </c>
      <c r="U436">
        <v>2006</v>
      </c>
      <c r="V436" t="s">
        <v>152</v>
      </c>
      <c r="W436" t="s">
        <v>94</v>
      </c>
      <c r="X436" t="s">
        <v>124</v>
      </c>
      <c r="Y436" t="s">
        <v>124</v>
      </c>
      <c r="Z436" t="s">
        <v>96</v>
      </c>
      <c r="AA436">
        <v>98</v>
      </c>
      <c r="AB436" t="s">
        <v>98</v>
      </c>
      <c r="AC436" t="s">
        <v>98</v>
      </c>
      <c r="AD436" t="s">
        <v>99</v>
      </c>
      <c r="AE436" t="s">
        <v>83</v>
      </c>
      <c r="AF436" t="s">
        <v>83</v>
      </c>
      <c r="AG436" t="s">
        <v>83</v>
      </c>
      <c r="AH436" t="s">
        <v>83</v>
      </c>
      <c r="AI436">
        <v>0</v>
      </c>
      <c r="AJ436" t="s">
        <v>83</v>
      </c>
      <c r="AK436">
        <v>0</v>
      </c>
      <c r="AL436">
        <v>0</v>
      </c>
      <c r="AM436">
        <v>0</v>
      </c>
      <c r="AN436" t="s">
        <v>103</v>
      </c>
      <c r="AO436" t="s">
        <v>104</v>
      </c>
      <c r="AP436" t="s">
        <v>105</v>
      </c>
      <c r="AQ436" t="s">
        <v>106</v>
      </c>
      <c r="AR436">
        <v>1340</v>
      </c>
      <c r="AS436">
        <v>0</v>
      </c>
      <c r="AT436">
        <v>0</v>
      </c>
      <c r="AU436">
        <v>1340</v>
      </c>
      <c r="AV436">
        <v>0</v>
      </c>
      <c r="AW436">
        <v>0</v>
      </c>
      <c r="AX436">
        <v>1</v>
      </c>
      <c r="AY436">
        <v>0</v>
      </c>
      <c r="AZ436">
        <v>3</v>
      </c>
      <c r="BA436">
        <v>1</v>
      </c>
      <c r="BB436" t="s">
        <v>98</v>
      </c>
      <c r="BC436">
        <v>7</v>
      </c>
      <c r="BD436" t="s">
        <v>107</v>
      </c>
      <c r="BE436">
        <v>1</v>
      </c>
      <c r="BF436" t="s">
        <v>97</v>
      </c>
      <c r="BG436" t="s">
        <v>108</v>
      </c>
      <c r="BH436">
        <v>1957</v>
      </c>
      <c r="BI436" t="s">
        <v>109</v>
      </c>
      <c r="BJ436">
        <v>1</v>
      </c>
      <c r="BK436">
        <v>252</v>
      </c>
      <c r="BL436" t="s">
        <v>98</v>
      </c>
      <c r="BM436" t="s">
        <v>98</v>
      </c>
      <c r="BN436" t="s">
        <v>105</v>
      </c>
      <c r="BO436">
        <v>116</v>
      </c>
      <c r="BP436">
        <v>0</v>
      </c>
      <c r="BQ436">
        <v>0</v>
      </c>
      <c r="BR436">
        <v>180</v>
      </c>
      <c r="BS436">
        <v>0</v>
      </c>
      <c r="BT436">
        <v>0</v>
      </c>
      <c r="BU436" t="s">
        <v>83</v>
      </c>
      <c r="BV436" t="s">
        <v>134</v>
      </c>
      <c r="BW436" t="s">
        <v>83</v>
      </c>
      <c r="BX436">
        <v>0</v>
      </c>
      <c r="BY436">
        <v>6</v>
      </c>
      <c r="BZ436">
        <v>2007</v>
      </c>
      <c r="CA436">
        <f t="shared" si="6"/>
        <v>18</v>
      </c>
      <c r="CC436" t="s">
        <v>110</v>
      </c>
      <c r="CD436" t="s">
        <v>111</v>
      </c>
      <c r="CE436">
        <v>120000</v>
      </c>
    </row>
    <row r="437" spans="1:83" x14ac:dyDescent="0.25">
      <c r="A437">
        <v>192</v>
      </c>
      <c r="B437">
        <v>60</v>
      </c>
      <c r="C437" t="s">
        <v>81</v>
      </c>
      <c r="D437" t="s">
        <v>83</v>
      </c>
      <c r="E437">
        <v>7472</v>
      </c>
      <c r="F437" t="s">
        <v>82</v>
      </c>
      <c r="G437" t="s">
        <v>83</v>
      </c>
      <c r="H437" t="s">
        <v>120</v>
      </c>
      <c r="I437" t="s">
        <v>85</v>
      </c>
      <c r="J437" t="s">
        <v>86</v>
      </c>
      <c r="K437" t="s">
        <v>166</v>
      </c>
      <c r="L437" t="s">
        <v>88</v>
      </c>
      <c r="M437" t="s">
        <v>162</v>
      </c>
      <c r="N437" t="s">
        <v>90</v>
      </c>
      <c r="O437" t="s">
        <v>90</v>
      </c>
      <c r="P437" t="s">
        <v>91</v>
      </c>
      <c r="Q437" t="s">
        <v>92</v>
      </c>
      <c r="R437">
        <v>7</v>
      </c>
      <c r="S437">
        <v>9</v>
      </c>
      <c r="T437">
        <v>1972</v>
      </c>
      <c r="U437">
        <v>2004</v>
      </c>
      <c r="V437" t="s">
        <v>93</v>
      </c>
      <c r="W437" t="s">
        <v>94</v>
      </c>
      <c r="X437" t="s">
        <v>140</v>
      </c>
      <c r="Y437" t="s">
        <v>140</v>
      </c>
      <c r="Z437" t="s">
        <v>96</v>
      </c>
      <c r="AA437">
        <v>138</v>
      </c>
      <c r="AB437" t="s">
        <v>98</v>
      </c>
      <c r="AC437" t="s">
        <v>98</v>
      </c>
      <c r="AD437" t="s">
        <v>118</v>
      </c>
      <c r="AE437" t="s">
        <v>98</v>
      </c>
      <c r="AF437" t="s">
        <v>98</v>
      </c>
      <c r="AG437" t="s">
        <v>100</v>
      </c>
      <c r="AH437" t="s">
        <v>119</v>
      </c>
      <c r="AI437">
        <v>626</v>
      </c>
      <c r="AJ437" t="s">
        <v>102</v>
      </c>
      <c r="AK437">
        <v>0</v>
      </c>
      <c r="AL437">
        <v>99</v>
      </c>
      <c r="AM437">
        <v>725</v>
      </c>
      <c r="AN437" t="s">
        <v>103</v>
      </c>
      <c r="AO437" t="s">
        <v>97</v>
      </c>
      <c r="AP437" t="s">
        <v>105</v>
      </c>
      <c r="AQ437" t="s">
        <v>106</v>
      </c>
      <c r="AR437">
        <v>725</v>
      </c>
      <c r="AS437">
        <v>754</v>
      </c>
      <c r="AT437">
        <v>0</v>
      </c>
      <c r="AU437">
        <v>1479</v>
      </c>
      <c r="AV437">
        <v>1</v>
      </c>
      <c r="AW437">
        <v>0</v>
      </c>
      <c r="AX437">
        <v>1</v>
      </c>
      <c r="AY437">
        <v>1</v>
      </c>
      <c r="AZ437">
        <v>4</v>
      </c>
      <c r="BA437">
        <v>1</v>
      </c>
      <c r="BB437" t="s">
        <v>97</v>
      </c>
      <c r="BC437">
        <v>7</v>
      </c>
      <c r="BD437" t="s">
        <v>107</v>
      </c>
      <c r="BE437">
        <v>0</v>
      </c>
      <c r="BF437" t="s">
        <v>83</v>
      </c>
      <c r="BG437" t="s">
        <v>108</v>
      </c>
      <c r="BH437">
        <v>1972</v>
      </c>
      <c r="BI437" t="s">
        <v>157</v>
      </c>
      <c r="BJ437">
        <v>2</v>
      </c>
      <c r="BK437">
        <v>484</v>
      </c>
      <c r="BL437" t="s">
        <v>98</v>
      </c>
      <c r="BM437" t="s">
        <v>98</v>
      </c>
      <c r="BN437" t="s">
        <v>105</v>
      </c>
      <c r="BO437">
        <v>0</v>
      </c>
      <c r="BP437">
        <v>32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6</v>
      </c>
      <c r="BZ437">
        <v>2007</v>
      </c>
      <c r="CA437">
        <f t="shared" si="6"/>
        <v>18</v>
      </c>
      <c r="CC437" t="s">
        <v>110</v>
      </c>
      <c r="CD437" t="s">
        <v>111</v>
      </c>
      <c r="CE437">
        <v>184000</v>
      </c>
    </row>
    <row r="438" spans="1:83" x14ac:dyDescent="0.25">
      <c r="A438">
        <v>227</v>
      </c>
      <c r="B438">
        <v>60</v>
      </c>
      <c r="C438" t="s">
        <v>81</v>
      </c>
      <c r="D438">
        <v>82</v>
      </c>
      <c r="E438">
        <v>9950</v>
      </c>
      <c r="F438" t="s">
        <v>82</v>
      </c>
      <c r="G438" t="s">
        <v>83</v>
      </c>
      <c r="H438" t="s">
        <v>120</v>
      </c>
      <c r="I438" t="s">
        <v>85</v>
      </c>
      <c r="J438" t="s">
        <v>86</v>
      </c>
      <c r="K438" t="s">
        <v>87</v>
      </c>
      <c r="L438" t="s">
        <v>88</v>
      </c>
      <c r="M438" t="s">
        <v>129</v>
      </c>
      <c r="N438" t="s">
        <v>90</v>
      </c>
      <c r="O438" t="s">
        <v>90</v>
      </c>
      <c r="P438" t="s">
        <v>91</v>
      </c>
      <c r="Q438" t="s">
        <v>92</v>
      </c>
      <c r="R438">
        <v>7</v>
      </c>
      <c r="S438">
        <v>5</v>
      </c>
      <c r="T438">
        <v>1995</v>
      </c>
      <c r="U438">
        <v>1995</v>
      </c>
      <c r="V438" t="s">
        <v>93</v>
      </c>
      <c r="W438" t="s">
        <v>94</v>
      </c>
      <c r="X438" t="s">
        <v>95</v>
      </c>
      <c r="Y438" t="s">
        <v>95</v>
      </c>
      <c r="Z438" t="s">
        <v>96</v>
      </c>
      <c r="AA438">
        <v>290</v>
      </c>
      <c r="AB438" t="s">
        <v>97</v>
      </c>
      <c r="AC438" t="s">
        <v>98</v>
      </c>
      <c r="AD438" t="s">
        <v>99</v>
      </c>
      <c r="AE438" t="s">
        <v>97</v>
      </c>
      <c r="AF438" t="s">
        <v>98</v>
      </c>
      <c r="AG438" t="s">
        <v>100</v>
      </c>
      <c r="AH438" t="s">
        <v>101</v>
      </c>
      <c r="AI438">
        <v>565</v>
      </c>
      <c r="AJ438" t="s">
        <v>102</v>
      </c>
      <c r="AK438">
        <v>0</v>
      </c>
      <c r="AL438">
        <v>638</v>
      </c>
      <c r="AM438">
        <v>1203</v>
      </c>
      <c r="AN438" t="s">
        <v>103</v>
      </c>
      <c r="AO438" t="s">
        <v>104</v>
      </c>
      <c r="AP438" t="s">
        <v>105</v>
      </c>
      <c r="AQ438" t="s">
        <v>106</v>
      </c>
      <c r="AR438">
        <v>1214</v>
      </c>
      <c r="AS438">
        <v>1306</v>
      </c>
      <c r="AT438">
        <v>0</v>
      </c>
      <c r="AU438">
        <v>2520</v>
      </c>
      <c r="AV438">
        <v>0</v>
      </c>
      <c r="AW438">
        <v>0</v>
      </c>
      <c r="AX438">
        <v>2</v>
      </c>
      <c r="AY438">
        <v>1</v>
      </c>
      <c r="AZ438">
        <v>4</v>
      </c>
      <c r="BA438">
        <v>1</v>
      </c>
      <c r="BB438" t="s">
        <v>97</v>
      </c>
      <c r="BC438">
        <v>9</v>
      </c>
      <c r="BD438" t="s">
        <v>107</v>
      </c>
      <c r="BE438">
        <v>1</v>
      </c>
      <c r="BF438" t="s">
        <v>98</v>
      </c>
      <c r="BG438" t="s">
        <v>108</v>
      </c>
      <c r="BH438">
        <v>1995</v>
      </c>
      <c r="BI438" t="s">
        <v>109</v>
      </c>
      <c r="BJ438">
        <v>3</v>
      </c>
      <c r="BK438">
        <v>721</v>
      </c>
      <c r="BL438" t="s">
        <v>98</v>
      </c>
      <c r="BM438" t="s">
        <v>98</v>
      </c>
      <c r="BN438" t="s">
        <v>105</v>
      </c>
      <c r="BO438">
        <v>224</v>
      </c>
      <c r="BP438">
        <v>114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6</v>
      </c>
      <c r="BZ438">
        <v>2007</v>
      </c>
      <c r="CA438">
        <f t="shared" si="6"/>
        <v>18</v>
      </c>
      <c r="CC438" t="s">
        <v>110</v>
      </c>
      <c r="CD438" t="s">
        <v>128</v>
      </c>
      <c r="CE438">
        <v>290000</v>
      </c>
    </row>
    <row r="439" spans="1:83" x14ac:dyDescent="0.25">
      <c r="A439">
        <v>250</v>
      </c>
      <c r="B439">
        <v>50</v>
      </c>
      <c r="C439" t="s">
        <v>81</v>
      </c>
      <c r="D439" t="s">
        <v>83</v>
      </c>
      <c r="E439">
        <v>159000</v>
      </c>
      <c r="F439" t="s">
        <v>82</v>
      </c>
      <c r="G439" t="s">
        <v>83</v>
      </c>
      <c r="H439" t="s">
        <v>160</v>
      </c>
      <c r="I439" t="s">
        <v>195</v>
      </c>
      <c r="J439" t="s">
        <v>86</v>
      </c>
      <c r="K439" t="s">
        <v>166</v>
      </c>
      <c r="L439" t="s">
        <v>213</v>
      </c>
      <c r="M439" t="s">
        <v>205</v>
      </c>
      <c r="N439" t="s">
        <v>90</v>
      </c>
      <c r="O439" t="s">
        <v>90</v>
      </c>
      <c r="P439" t="s">
        <v>91</v>
      </c>
      <c r="Q439" t="s">
        <v>132</v>
      </c>
      <c r="R439">
        <v>6</v>
      </c>
      <c r="S439">
        <v>7</v>
      </c>
      <c r="T439">
        <v>1958</v>
      </c>
      <c r="U439">
        <v>2006</v>
      </c>
      <c r="V439" t="s">
        <v>93</v>
      </c>
      <c r="W439" t="s">
        <v>94</v>
      </c>
      <c r="X439" t="s">
        <v>124</v>
      </c>
      <c r="Y439" t="s">
        <v>140</v>
      </c>
      <c r="Z439" t="s">
        <v>207</v>
      </c>
      <c r="AA439">
        <v>472</v>
      </c>
      <c r="AB439" t="s">
        <v>97</v>
      </c>
      <c r="AC439" t="s">
        <v>98</v>
      </c>
      <c r="AD439" t="s">
        <v>118</v>
      </c>
      <c r="AE439" t="s">
        <v>97</v>
      </c>
      <c r="AF439" t="s">
        <v>98</v>
      </c>
      <c r="AG439" t="s">
        <v>97</v>
      </c>
      <c r="AH439" t="s">
        <v>153</v>
      </c>
      <c r="AI439">
        <v>697</v>
      </c>
      <c r="AJ439" t="s">
        <v>102</v>
      </c>
      <c r="AK439">
        <v>0</v>
      </c>
      <c r="AL439">
        <v>747</v>
      </c>
      <c r="AM439">
        <v>1444</v>
      </c>
      <c r="AN439" t="s">
        <v>103</v>
      </c>
      <c r="AO439" t="s">
        <v>97</v>
      </c>
      <c r="AP439" t="s">
        <v>105</v>
      </c>
      <c r="AQ439" t="s">
        <v>106</v>
      </c>
      <c r="AR439">
        <v>1444</v>
      </c>
      <c r="AS439">
        <v>700</v>
      </c>
      <c r="AT439">
        <v>0</v>
      </c>
      <c r="AU439">
        <v>2144</v>
      </c>
      <c r="AV439">
        <v>0</v>
      </c>
      <c r="AW439">
        <v>1</v>
      </c>
      <c r="AX439">
        <v>2</v>
      </c>
      <c r="AY439">
        <v>0</v>
      </c>
      <c r="AZ439">
        <v>4</v>
      </c>
      <c r="BA439">
        <v>1</v>
      </c>
      <c r="BB439" t="s">
        <v>97</v>
      </c>
      <c r="BC439">
        <v>7</v>
      </c>
      <c r="BD439" t="s">
        <v>107</v>
      </c>
      <c r="BE439">
        <v>2</v>
      </c>
      <c r="BF439" t="s">
        <v>98</v>
      </c>
      <c r="BG439" t="s">
        <v>108</v>
      </c>
      <c r="BH439">
        <v>1958</v>
      </c>
      <c r="BI439" t="s">
        <v>157</v>
      </c>
      <c r="BJ439">
        <v>2</v>
      </c>
      <c r="BK439">
        <v>389</v>
      </c>
      <c r="BL439" t="s">
        <v>98</v>
      </c>
      <c r="BM439" t="s">
        <v>98</v>
      </c>
      <c r="BN439" t="s">
        <v>105</v>
      </c>
      <c r="BO439">
        <v>0</v>
      </c>
      <c r="BP439">
        <v>98</v>
      </c>
      <c r="BQ439">
        <v>0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135</v>
      </c>
      <c r="BX439">
        <v>500</v>
      </c>
      <c r="BY439">
        <v>6</v>
      </c>
      <c r="BZ439">
        <v>2007</v>
      </c>
      <c r="CA439">
        <f t="shared" si="6"/>
        <v>18</v>
      </c>
      <c r="CC439" t="s">
        <v>110</v>
      </c>
      <c r="CD439" t="s">
        <v>111</v>
      </c>
      <c r="CE439">
        <v>277000</v>
      </c>
    </row>
    <row r="440" spans="1:83" x14ac:dyDescent="0.25">
      <c r="A440">
        <v>275</v>
      </c>
      <c r="B440">
        <v>20</v>
      </c>
      <c r="C440" t="s">
        <v>81</v>
      </c>
      <c r="D440">
        <v>76</v>
      </c>
      <c r="E440">
        <v>8314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122</v>
      </c>
      <c r="L440" t="s">
        <v>88</v>
      </c>
      <c r="M440" t="s">
        <v>131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7</v>
      </c>
      <c r="T440">
        <v>1982</v>
      </c>
      <c r="U440">
        <v>1982</v>
      </c>
      <c r="V440" t="s">
        <v>93</v>
      </c>
      <c r="W440" t="s">
        <v>94</v>
      </c>
      <c r="X440" t="s">
        <v>140</v>
      </c>
      <c r="Y440" t="s">
        <v>234</v>
      </c>
      <c r="Z440" t="s">
        <v>117</v>
      </c>
      <c r="AA440">
        <v>0</v>
      </c>
      <c r="AB440" t="s">
        <v>98</v>
      </c>
      <c r="AC440" t="s">
        <v>98</v>
      </c>
      <c r="AD440" t="s">
        <v>118</v>
      </c>
      <c r="AE440" t="s">
        <v>98</v>
      </c>
      <c r="AF440" t="s">
        <v>98</v>
      </c>
      <c r="AG440" t="s">
        <v>97</v>
      </c>
      <c r="AH440" t="s">
        <v>119</v>
      </c>
      <c r="AI440">
        <v>546</v>
      </c>
      <c r="AJ440" t="s">
        <v>102</v>
      </c>
      <c r="AK440">
        <v>0</v>
      </c>
      <c r="AL440">
        <v>270</v>
      </c>
      <c r="AM440">
        <v>816</v>
      </c>
      <c r="AN440" t="s">
        <v>103</v>
      </c>
      <c r="AO440" t="s">
        <v>98</v>
      </c>
      <c r="AP440" t="s">
        <v>105</v>
      </c>
      <c r="AQ440" t="s">
        <v>106</v>
      </c>
      <c r="AR440">
        <v>816</v>
      </c>
      <c r="AS440">
        <v>0</v>
      </c>
      <c r="AT440">
        <v>0</v>
      </c>
      <c r="AU440">
        <v>816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98</v>
      </c>
      <c r="BC440">
        <v>5</v>
      </c>
      <c r="BD440" t="s">
        <v>107</v>
      </c>
      <c r="BE440">
        <v>0</v>
      </c>
      <c r="BF440" t="s">
        <v>83</v>
      </c>
      <c r="BG440" t="s">
        <v>108</v>
      </c>
      <c r="BH440">
        <v>1982</v>
      </c>
      <c r="BI440" t="s">
        <v>102</v>
      </c>
      <c r="BJ440">
        <v>1</v>
      </c>
      <c r="BK440">
        <v>264</v>
      </c>
      <c r="BL440" t="s">
        <v>98</v>
      </c>
      <c r="BM440" t="s">
        <v>98</v>
      </c>
      <c r="BN440" t="s">
        <v>105</v>
      </c>
      <c r="BO440">
        <v>168</v>
      </c>
      <c r="BP440">
        <v>0</v>
      </c>
      <c r="BQ440">
        <v>0</v>
      </c>
      <c r="BR440">
        <v>0</v>
      </c>
      <c r="BS440">
        <v>0</v>
      </c>
      <c r="BT440">
        <v>0</v>
      </c>
      <c r="BU440" t="s">
        <v>83</v>
      </c>
      <c r="BV440" t="s">
        <v>83</v>
      </c>
      <c r="BW440" t="s">
        <v>83</v>
      </c>
      <c r="BX440">
        <v>0</v>
      </c>
      <c r="BY440">
        <v>6</v>
      </c>
      <c r="BZ440">
        <v>2007</v>
      </c>
      <c r="CA440">
        <f t="shared" si="6"/>
        <v>18</v>
      </c>
      <c r="CC440" t="s">
        <v>110</v>
      </c>
      <c r="CD440" t="s">
        <v>111</v>
      </c>
      <c r="CE440">
        <v>124500</v>
      </c>
    </row>
    <row r="441" spans="1:83" x14ac:dyDescent="0.25">
      <c r="A441">
        <v>286</v>
      </c>
      <c r="B441">
        <v>160</v>
      </c>
      <c r="C441" t="s">
        <v>192</v>
      </c>
      <c r="D441">
        <v>35</v>
      </c>
      <c r="E441">
        <v>4251</v>
      </c>
      <c r="F441" t="s">
        <v>82</v>
      </c>
      <c r="G441" t="s">
        <v>82</v>
      </c>
      <c r="H441" t="s">
        <v>120</v>
      </c>
      <c r="I441" t="s">
        <v>85</v>
      </c>
      <c r="J441" t="s">
        <v>86</v>
      </c>
      <c r="K441" t="s">
        <v>87</v>
      </c>
      <c r="L441" t="s">
        <v>88</v>
      </c>
      <c r="M441" t="s">
        <v>136</v>
      </c>
      <c r="N441" t="s">
        <v>90</v>
      </c>
      <c r="O441" t="s">
        <v>90</v>
      </c>
      <c r="P441" t="s">
        <v>179</v>
      </c>
      <c r="Q441" t="s">
        <v>92</v>
      </c>
      <c r="R441">
        <v>7</v>
      </c>
      <c r="S441">
        <v>5</v>
      </c>
      <c r="T441">
        <v>2006</v>
      </c>
      <c r="U441">
        <v>2007</v>
      </c>
      <c r="V441" t="s">
        <v>93</v>
      </c>
      <c r="W441" t="s">
        <v>94</v>
      </c>
      <c r="X441" t="s">
        <v>116</v>
      </c>
      <c r="Y441" t="s">
        <v>116</v>
      </c>
      <c r="Z441" t="s">
        <v>117</v>
      </c>
      <c r="AA441">
        <v>0</v>
      </c>
      <c r="AB441" t="s">
        <v>97</v>
      </c>
      <c r="AC441" t="s">
        <v>98</v>
      </c>
      <c r="AD441" t="s">
        <v>99</v>
      </c>
      <c r="AE441" t="s">
        <v>97</v>
      </c>
      <c r="AF441" t="s">
        <v>98</v>
      </c>
      <c r="AG441" t="s">
        <v>100</v>
      </c>
      <c r="AH441" t="s">
        <v>102</v>
      </c>
      <c r="AI441">
        <v>0</v>
      </c>
      <c r="AJ441" t="s">
        <v>102</v>
      </c>
      <c r="AK441">
        <v>0</v>
      </c>
      <c r="AL441">
        <v>625</v>
      </c>
      <c r="AM441">
        <v>625</v>
      </c>
      <c r="AN441" t="s">
        <v>103</v>
      </c>
      <c r="AO441" t="s">
        <v>104</v>
      </c>
      <c r="AP441" t="s">
        <v>105</v>
      </c>
      <c r="AQ441" t="s">
        <v>106</v>
      </c>
      <c r="AR441">
        <v>625</v>
      </c>
      <c r="AS441">
        <v>625</v>
      </c>
      <c r="AT441">
        <v>0</v>
      </c>
      <c r="AU441">
        <v>1250</v>
      </c>
      <c r="AV441">
        <v>0</v>
      </c>
      <c r="AW441">
        <v>0</v>
      </c>
      <c r="AX441">
        <v>2</v>
      </c>
      <c r="AY441">
        <v>1</v>
      </c>
      <c r="AZ441">
        <v>2</v>
      </c>
      <c r="BA441">
        <v>1</v>
      </c>
      <c r="BB441" t="s">
        <v>97</v>
      </c>
      <c r="BC441">
        <v>5</v>
      </c>
      <c r="BD441" t="s">
        <v>107</v>
      </c>
      <c r="BE441">
        <v>0</v>
      </c>
      <c r="BF441" t="s">
        <v>83</v>
      </c>
      <c r="BG441" t="s">
        <v>127</v>
      </c>
      <c r="BH441">
        <v>2006</v>
      </c>
      <c r="BI441" t="s">
        <v>109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54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83</v>
      </c>
      <c r="BW441" t="s">
        <v>83</v>
      </c>
      <c r="BX441">
        <v>0</v>
      </c>
      <c r="BY441">
        <v>6</v>
      </c>
      <c r="BZ441">
        <v>2007</v>
      </c>
      <c r="CA441">
        <f t="shared" si="6"/>
        <v>18</v>
      </c>
      <c r="CC441" t="s">
        <v>158</v>
      </c>
      <c r="CD441" t="s">
        <v>159</v>
      </c>
      <c r="CE441">
        <v>164700</v>
      </c>
    </row>
    <row r="442" spans="1:83" x14ac:dyDescent="0.25">
      <c r="A442">
        <v>297</v>
      </c>
      <c r="B442">
        <v>50</v>
      </c>
      <c r="C442" t="s">
        <v>142</v>
      </c>
      <c r="D442">
        <v>75</v>
      </c>
      <c r="E442">
        <v>13710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176</v>
      </c>
      <c r="N442" t="s">
        <v>90</v>
      </c>
      <c r="O442" t="s">
        <v>90</v>
      </c>
      <c r="P442" t="s">
        <v>91</v>
      </c>
      <c r="Q442" t="s">
        <v>132</v>
      </c>
      <c r="R442">
        <v>5</v>
      </c>
      <c r="S442">
        <v>5</v>
      </c>
      <c r="T442">
        <v>1950</v>
      </c>
      <c r="U442">
        <v>1950</v>
      </c>
      <c r="V442" t="s">
        <v>93</v>
      </c>
      <c r="W442" t="s">
        <v>94</v>
      </c>
      <c r="X442" t="s">
        <v>124</v>
      </c>
      <c r="Y442" t="s">
        <v>124</v>
      </c>
      <c r="Z442" t="s">
        <v>117</v>
      </c>
      <c r="AA442">
        <v>0</v>
      </c>
      <c r="AB442" t="s">
        <v>98</v>
      </c>
      <c r="AC442" t="s">
        <v>98</v>
      </c>
      <c r="AD442" t="s">
        <v>118</v>
      </c>
      <c r="AE442" t="s">
        <v>98</v>
      </c>
      <c r="AF442" t="s">
        <v>98</v>
      </c>
      <c r="AG442" t="s">
        <v>100</v>
      </c>
      <c r="AH442" t="s">
        <v>141</v>
      </c>
      <c r="AI442">
        <v>420</v>
      </c>
      <c r="AJ442" t="s">
        <v>102</v>
      </c>
      <c r="AK442">
        <v>0</v>
      </c>
      <c r="AL442">
        <v>490</v>
      </c>
      <c r="AM442">
        <v>910</v>
      </c>
      <c r="AN442" t="s">
        <v>103</v>
      </c>
      <c r="AO442" t="s">
        <v>98</v>
      </c>
      <c r="AP442" t="s">
        <v>105</v>
      </c>
      <c r="AQ442" t="s">
        <v>164</v>
      </c>
      <c r="AR442">
        <v>910</v>
      </c>
      <c r="AS442">
        <v>648</v>
      </c>
      <c r="AT442">
        <v>0</v>
      </c>
      <c r="AU442">
        <v>1558</v>
      </c>
      <c r="AV442">
        <v>0</v>
      </c>
      <c r="AW442">
        <v>0</v>
      </c>
      <c r="AX442">
        <v>1</v>
      </c>
      <c r="AY442">
        <v>1</v>
      </c>
      <c r="AZ442">
        <v>4</v>
      </c>
      <c r="BA442">
        <v>1</v>
      </c>
      <c r="BB442" t="s">
        <v>98</v>
      </c>
      <c r="BC442">
        <v>6</v>
      </c>
      <c r="BD442" t="s">
        <v>107</v>
      </c>
      <c r="BE442">
        <v>0</v>
      </c>
      <c r="BF442" t="s">
        <v>83</v>
      </c>
      <c r="BG442" t="s">
        <v>108</v>
      </c>
      <c r="BH442">
        <v>1950</v>
      </c>
      <c r="BI442" t="s">
        <v>102</v>
      </c>
      <c r="BJ442">
        <v>1</v>
      </c>
      <c r="BK442">
        <v>282</v>
      </c>
      <c r="BL442" t="s">
        <v>98</v>
      </c>
      <c r="BM442" t="s">
        <v>98</v>
      </c>
      <c r="BN442" t="s">
        <v>105</v>
      </c>
      <c r="BO442">
        <v>289</v>
      </c>
      <c r="BP442">
        <v>0</v>
      </c>
      <c r="BQ442">
        <v>0</v>
      </c>
      <c r="BR442">
        <v>0</v>
      </c>
      <c r="BS442">
        <v>0</v>
      </c>
      <c r="BT442">
        <v>0</v>
      </c>
      <c r="BU442" t="s">
        <v>83</v>
      </c>
      <c r="BV442" t="s">
        <v>134</v>
      </c>
      <c r="BW442" t="s">
        <v>83</v>
      </c>
      <c r="BX442">
        <v>0</v>
      </c>
      <c r="BY442">
        <v>6</v>
      </c>
      <c r="BZ442">
        <v>2007</v>
      </c>
      <c r="CA442">
        <f t="shared" si="6"/>
        <v>18</v>
      </c>
      <c r="CC442" t="s">
        <v>110</v>
      </c>
      <c r="CD442" t="s">
        <v>111</v>
      </c>
      <c r="CE442">
        <v>152000</v>
      </c>
    </row>
    <row r="443" spans="1:83" x14ac:dyDescent="0.25">
      <c r="A443">
        <v>298</v>
      </c>
      <c r="B443">
        <v>60</v>
      </c>
      <c r="C443" t="s">
        <v>192</v>
      </c>
      <c r="D443">
        <v>66</v>
      </c>
      <c r="E443">
        <v>7399</v>
      </c>
      <c r="F443" t="s">
        <v>82</v>
      </c>
      <c r="G443" t="s">
        <v>82</v>
      </c>
      <c r="H443" t="s">
        <v>120</v>
      </c>
      <c r="I443" t="s">
        <v>85</v>
      </c>
      <c r="J443" t="s">
        <v>86</v>
      </c>
      <c r="K443" t="s">
        <v>87</v>
      </c>
      <c r="L443" t="s">
        <v>88</v>
      </c>
      <c r="M443" t="s">
        <v>136</v>
      </c>
      <c r="N443" t="s">
        <v>90</v>
      </c>
      <c r="O443" t="s">
        <v>90</v>
      </c>
      <c r="P443" t="s">
        <v>91</v>
      </c>
      <c r="Q443" t="s">
        <v>92</v>
      </c>
      <c r="R443">
        <v>7</v>
      </c>
      <c r="S443">
        <v>5</v>
      </c>
      <c r="T443">
        <v>1997</v>
      </c>
      <c r="U443">
        <v>1998</v>
      </c>
      <c r="V443" t="s">
        <v>152</v>
      </c>
      <c r="W443" t="s">
        <v>94</v>
      </c>
      <c r="X443" t="s">
        <v>95</v>
      </c>
      <c r="Y443" t="s">
        <v>95</v>
      </c>
      <c r="Z443" t="s">
        <v>96</v>
      </c>
      <c r="AA443">
        <v>1600</v>
      </c>
      <c r="AB443" t="s">
        <v>97</v>
      </c>
      <c r="AC443" t="s">
        <v>98</v>
      </c>
      <c r="AD443" t="s">
        <v>99</v>
      </c>
      <c r="AE443" t="s">
        <v>97</v>
      </c>
      <c r="AF443" t="s">
        <v>98</v>
      </c>
      <c r="AG443" t="s">
        <v>100</v>
      </c>
      <c r="AH443" t="s">
        <v>141</v>
      </c>
      <c r="AI443">
        <v>649</v>
      </c>
      <c r="AJ443" t="s">
        <v>102</v>
      </c>
      <c r="AK443">
        <v>0</v>
      </c>
      <c r="AL443">
        <v>326</v>
      </c>
      <c r="AM443">
        <v>975</v>
      </c>
      <c r="AN443" t="s">
        <v>103</v>
      </c>
      <c r="AO443" t="s">
        <v>104</v>
      </c>
      <c r="AP443" t="s">
        <v>105</v>
      </c>
      <c r="AQ443" t="s">
        <v>106</v>
      </c>
      <c r="AR443">
        <v>975</v>
      </c>
      <c r="AS443">
        <v>975</v>
      </c>
      <c r="AT443">
        <v>0</v>
      </c>
      <c r="AU443">
        <v>1950</v>
      </c>
      <c r="AV443">
        <v>0</v>
      </c>
      <c r="AW443">
        <v>0</v>
      </c>
      <c r="AX443">
        <v>2</v>
      </c>
      <c r="AY443">
        <v>1</v>
      </c>
      <c r="AZ443">
        <v>3</v>
      </c>
      <c r="BA443">
        <v>1</v>
      </c>
      <c r="BB443" t="s">
        <v>97</v>
      </c>
      <c r="BC443">
        <v>7</v>
      </c>
      <c r="BD443" t="s">
        <v>107</v>
      </c>
      <c r="BE443">
        <v>1</v>
      </c>
      <c r="BF443" t="s">
        <v>98</v>
      </c>
      <c r="BG443" t="s">
        <v>127</v>
      </c>
      <c r="BH443">
        <v>1997</v>
      </c>
      <c r="BI443" t="s">
        <v>109</v>
      </c>
      <c r="BJ443">
        <v>2</v>
      </c>
      <c r="BK443">
        <v>576</v>
      </c>
      <c r="BL443" t="s">
        <v>98</v>
      </c>
      <c r="BM443" t="s">
        <v>98</v>
      </c>
      <c r="BN443" t="s">
        <v>105</v>
      </c>
      <c r="BO443">
        <v>0</v>
      </c>
      <c r="BP443">
        <v>10</v>
      </c>
      <c r="BQ443">
        <v>0</v>
      </c>
      <c r="BR443">
        <v>0</v>
      </c>
      <c r="BS443">
        <v>198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6</v>
      </c>
      <c r="BZ443">
        <v>2007</v>
      </c>
      <c r="CA443">
        <f t="shared" si="6"/>
        <v>18</v>
      </c>
      <c r="CC443" t="s">
        <v>110</v>
      </c>
      <c r="CD443" t="s">
        <v>111</v>
      </c>
      <c r="CE443">
        <v>239000</v>
      </c>
    </row>
    <row r="444" spans="1:83" x14ac:dyDescent="0.25">
      <c r="A444">
        <v>299</v>
      </c>
      <c r="B444">
        <v>60</v>
      </c>
      <c r="C444" t="s">
        <v>81</v>
      </c>
      <c r="D444">
        <v>90</v>
      </c>
      <c r="E444">
        <v>11700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138</v>
      </c>
      <c r="N444" t="s">
        <v>90</v>
      </c>
      <c r="O444" t="s">
        <v>90</v>
      </c>
      <c r="P444" t="s">
        <v>91</v>
      </c>
      <c r="Q444" t="s">
        <v>92</v>
      </c>
      <c r="R444">
        <v>6</v>
      </c>
      <c r="S444">
        <v>6</v>
      </c>
      <c r="T444">
        <v>1968</v>
      </c>
      <c r="U444">
        <v>1968</v>
      </c>
      <c r="V444" t="s">
        <v>211</v>
      </c>
      <c r="W444" t="s">
        <v>94</v>
      </c>
      <c r="X444" t="s">
        <v>140</v>
      </c>
      <c r="Y444" t="s">
        <v>236</v>
      </c>
      <c r="Z444" t="s">
        <v>96</v>
      </c>
      <c r="AA444">
        <v>365</v>
      </c>
      <c r="AB444" t="s">
        <v>97</v>
      </c>
      <c r="AC444" t="s">
        <v>98</v>
      </c>
      <c r="AD444" t="s">
        <v>118</v>
      </c>
      <c r="AE444" t="s">
        <v>98</v>
      </c>
      <c r="AF444" t="s">
        <v>98</v>
      </c>
      <c r="AG444" t="s">
        <v>100</v>
      </c>
      <c r="AH444" t="s">
        <v>119</v>
      </c>
      <c r="AI444">
        <v>384</v>
      </c>
      <c r="AJ444" t="s">
        <v>153</v>
      </c>
      <c r="AK444">
        <v>175</v>
      </c>
      <c r="AL444">
        <v>143</v>
      </c>
      <c r="AM444">
        <v>702</v>
      </c>
      <c r="AN444" t="s">
        <v>103</v>
      </c>
      <c r="AO444" t="s">
        <v>97</v>
      </c>
      <c r="AP444" t="s">
        <v>105</v>
      </c>
      <c r="AQ444" t="s">
        <v>106</v>
      </c>
      <c r="AR444">
        <v>1041</v>
      </c>
      <c r="AS444">
        <v>702</v>
      </c>
      <c r="AT444">
        <v>0</v>
      </c>
      <c r="AU444">
        <v>1743</v>
      </c>
      <c r="AV444">
        <v>0</v>
      </c>
      <c r="AW444">
        <v>1</v>
      </c>
      <c r="AX444">
        <v>1</v>
      </c>
      <c r="AY444">
        <v>2</v>
      </c>
      <c r="AZ444">
        <v>3</v>
      </c>
      <c r="BA444">
        <v>1</v>
      </c>
      <c r="BB444" t="s">
        <v>98</v>
      </c>
      <c r="BC444">
        <v>7</v>
      </c>
      <c r="BD444" t="s">
        <v>107</v>
      </c>
      <c r="BE444">
        <v>1</v>
      </c>
      <c r="BF444" t="s">
        <v>97</v>
      </c>
      <c r="BG444" t="s">
        <v>108</v>
      </c>
      <c r="BH444">
        <v>1968</v>
      </c>
      <c r="BI444" t="s">
        <v>102</v>
      </c>
      <c r="BJ444">
        <v>2</v>
      </c>
      <c r="BK444">
        <v>539</v>
      </c>
      <c r="BL444" t="s">
        <v>98</v>
      </c>
      <c r="BM444" t="s">
        <v>98</v>
      </c>
      <c r="BN444" t="s">
        <v>105</v>
      </c>
      <c r="BO444">
        <v>224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2007</v>
      </c>
      <c r="CA444">
        <f t="shared" si="6"/>
        <v>18</v>
      </c>
      <c r="CC444" t="s">
        <v>110</v>
      </c>
      <c r="CD444" t="s">
        <v>111</v>
      </c>
      <c r="CE444">
        <v>175000</v>
      </c>
    </row>
    <row r="445" spans="1:83" x14ac:dyDescent="0.25">
      <c r="A445">
        <v>307</v>
      </c>
      <c r="B445">
        <v>60</v>
      </c>
      <c r="C445" t="s">
        <v>81</v>
      </c>
      <c r="D445">
        <v>116</v>
      </c>
      <c r="E445">
        <v>13474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170</v>
      </c>
      <c r="N445" t="s">
        <v>114</v>
      </c>
      <c r="O445" t="s">
        <v>90</v>
      </c>
      <c r="P445" t="s">
        <v>91</v>
      </c>
      <c r="Q445" t="s">
        <v>92</v>
      </c>
      <c r="R445">
        <v>7</v>
      </c>
      <c r="S445">
        <v>5</v>
      </c>
      <c r="T445">
        <v>1990</v>
      </c>
      <c r="U445">
        <v>1991</v>
      </c>
      <c r="V445" t="s">
        <v>93</v>
      </c>
      <c r="W445" t="s">
        <v>94</v>
      </c>
      <c r="X445" t="s">
        <v>140</v>
      </c>
      <c r="Y445" t="s">
        <v>161</v>
      </c>
      <c r="Z445" t="s">
        <v>96</v>
      </c>
      <c r="AA445">
        <v>246</v>
      </c>
      <c r="AB445" t="s">
        <v>97</v>
      </c>
      <c r="AC445" t="s">
        <v>98</v>
      </c>
      <c r="AD445" t="s">
        <v>118</v>
      </c>
      <c r="AE445" t="s">
        <v>97</v>
      </c>
      <c r="AF445" t="s">
        <v>98</v>
      </c>
      <c r="AG445" t="s">
        <v>100</v>
      </c>
      <c r="AH445" t="s">
        <v>119</v>
      </c>
      <c r="AI445">
        <v>700</v>
      </c>
      <c r="AJ445" t="s">
        <v>102</v>
      </c>
      <c r="AK445">
        <v>0</v>
      </c>
      <c r="AL445">
        <v>0</v>
      </c>
      <c r="AM445">
        <v>700</v>
      </c>
      <c r="AN445" t="s">
        <v>103</v>
      </c>
      <c r="AO445" t="s">
        <v>97</v>
      </c>
      <c r="AP445" t="s">
        <v>105</v>
      </c>
      <c r="AQ445" t="s">
        <v>106</v>
      </c>
      <c r="AR445">
        <v>1122</v>
      </c>
      <c r="AS445">
        <v>1121</v>
      </c>
      <c r="AT445">
        <v>0</v>
      </c>
      <c r="AU445">
        <v>2243</v>
      </c>
      <c r="AV445">
        <v>1</v>
      </c>
      <c r="AW445">
        <v>0</v>
      </c>
      <c r="AX445">
        <v>2</v>
      </c>
      <c r="AY445">
        <v>1</v>
      </c>
      <c r="AZ445">
        <v>4</v>
      </c>
      <c r="BA445">
        <v>1</v>
      </c>
      <c r="BB445" t="s">
        <v>97</v>
      </c>
      <c r="BC445">
        <v>8</v>
      </c>
      <c r="BD445" t="s">
        <v>107</v>
      </c>
      <c r="BE445">
        <v>1</v>
      </c>
      <c r="BF445" t="s">
        <v>98</v>
      </c>
      <c r="BG445" t="s">
        <v>108</v>
      </c>
      <c r="BH445">
        <v>1990</v>
      </c>
      <c r="BI445" t="s">
        <v>109</v>
      </c>
      <c r="BJ445">
        <v>3</v>
      </c>
      <c r="BK445">
        <v>746</v>
      </c>
      <c r="BL445" t="s">
        <v>98</v>
      </c>
      <c r="BM445" t="s">
        <v>98</v>
      </c>
      <c r="BN445" t="s">
        <v>105</v>
      </c>
      <c r="BO445">
        <v>127</v>
      </c>
      <c r="BP445">
        <v>44</v>
      </c>
      <c r="BQ445">
        <v>224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>
        <f t="shared" si="6"/>
        <v>18</v>
      </c>
      <c r="CC445" t="s">
        <v>110</v>
      </c>
      <c r="CD445" t="s">
        <v>111</v>
      </c>
      <c r="CE445">
        <v>225000</v>
      </c>
    </row>
    <row r="446" spans="1:83" x14ac:dyDescent="0.25">
      <c r="A446">
        <v>322</v>
      </c>
      <c r="B446">
        <v>60</v>
      </c>
      <c r="C446" t="s">
        <v>81</v>
      </c>
      <c r="D446">
        <v>99</v>
      </c>
      <c r="E446">
        <v>12099</v>
      </c>
      <c r="F446" t="s">
        <v>82</v>
      </c>
      <c r="G446" t="s">
        <v>83</v>
      </c>
      <c r="H446" t="s">
        <v>120</v>
      </c>
      <c r="I446" t="s">
        <v>85</v>
      </c>
      <c r="J446" t="s">
        <v>86</v>
      </c>
      <c r="K446" t="s">
        <v>87</v>
      </c>
      <c r="L446" t="s">
        <v>88</v>
      </c>
      <c r="M446" t="s">
        <v>154</v>
      </c>
      <c r="N446" t="s">
        <v>90</v>
      </c>
      <c r="O446" t="s">
        <v>90</v>
      </c>
      <c r="P446" t="s">
        <v>91</v>
      </c>
      <c r="Q446" t="s">
        <v>92</v>
      </c>
      <c r="R446">
        <v>8</v>
      </c>
      <c r="S446">
        <v>5</v>
      </c>
      <c r="T446">
        <v>2004</v>
      </c>
      <c r="U446">
        <v>2004</v>
      </c>
      <c r="V446" t="s">
        <v>93</v>
      </c>
      <c r="W446" t="s">
        <v>94</v>
      </c>
      <c r="X446" t="s">
        <v>95</v>
      </c>
      <c r="Y446" t="s">
        <v>95</v>
      </c>
      <c r="Z446" t="s">
        <v>96</v>
      </c>
      <c r="AA446">
        <v>388</v>
      </c>
      <c r="AB446" t="s">
        <v>97</v>
      </c>
      <c r="AC446" t="s">
        <v>98</v>
      </c>
      <c r="AD446" t="s">
        <v>99</v>
      </c>
      <c r="AE446" t="s">
        <v>104</v>
      </c>
      <c r="AF446" t="s">
        <v>98</v>
      </c>
      <c r="AG446" t="s">
        <v>130</v>
      </c>
      <c r="AH446" t="s">
        <v>101</v>
      </c>
      <c r="AI446">
        <v>970</v>
      </c>
      <c r="AJ446" t="s">
        <v>102</v>
      </c>
      <c r="AK446">
        <v>0</v>
      </c>
      <c r="AL446">
        <v>166</v>
      </c>
      <c r="AM446">
        <v>1136</v>
      </c>
      <c r="AN446" t="s">
        <v>103</v>
      </c>
      <c r="AO446" t="s">
        <v>104</v>
      </c>
      <c r="AP446" t="s">
        <v>105</v>
      </c>
      <c r="AQ446" t="s">
        <v>106</v>
      </c>
      <c r="AR446">
        <v>1136</v>
      </c>
      <c r="AS446">
        <v>1332</v>
      </c>
      <c r="AT446">
        <v>0</v>
      </c>
      <c r="AU446">
        <v>2468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10</v>
      </c>
      <c r="BD446" t="s">
        <v>107</v>
      </c>
      <c r="BE446">
        <v>1</v>
      </c>
      <c r="BF446" t="s">
        <v>97</v>
      </c>
      <c r="BG446" t="s">
        <v>156</v>
      </c>
      <c r="BH446">
        <v>2004</v>
      </c>
      <c r="BI446" t="s">
        <v>157</v>
      </c>
      <c r="BJ446">
        <v>3</v>
      </c>
      <c r="BK446">
        <v>872</v>
      </c>
      <c r="BL446" t="s">
        <v>98</v>
      </c>
      <c r="BM446" t="s">
        <v>98</v>
      </c>
      <c r="BN446" t="s">
        <v>105</v>
      </c>
      <c r="BO446">
        <v>184</v>
      </c>
      <c r="BP446">
        <v>154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6</v>
      </c>
      <c r="BZ446">
        <v>2007</v>
      </c>
      <c r="CA446">
        <f t="shared" si="6"/>
        <v>18</v>
      </c>
      <c r="CC446" t="s">
        <v>110</v>
      </c>
      <c r="CD446" t="s">
        <v>111</v>
      </c>
      <c r="CE446">
        <v>354000</v>
      </c>
    </row>
    <row r="447" spans="1:83" x14ac:dyDescent="0.25">
      <c r="A447">
        <v>361</v>
      </c>
      <c r="B447">
        <v>85</v>
      </c>
      <c r="C447" t="s">
        <v>81</v>
      </c>
      <c r="D447" t="s">
        <v>83</v>
      </c>
      <c r="E447">
        <v>7540</v>
      </c>
      <c r="F447" t="s">
        <v>82</v>
      </c>
      <c r="G447" t="s">
        <v>83</v>
      </c>
      <c r="H447" t="s">
        <v>120</v>
      </c>
      <c r="I447" t="s">
        <v>85</v>
      </c>
      <c r="J447" t="s">
        <v>86</v>
      </c>
      <c r="K447" t="s">
        <v>166</v>
      </c>
      <c r="L447" t="s">
        <v>88</v>
      </c>
      <c r="M447" t="s">
        <v>131</v>
      </c>
      <c r="N447" t="s">
        <v>90</v>
      </c>
      <c r="O447" t="s">
        <v>90</v>
      </c>
      <c r="P447" t="s">
        <v>91</v>
      </c>
      <c r="Q447" t="s">
        <v>191</v>
      </c>
      <c r="R447">
        <v>6</v>
      </c>
      <c r="S447">
        <v>6</v>
      </c>
      <c r="T447">
        <v>1978</v>
      </c>
      <c r="U447">
        <v>1978</v>
      </c>
      <c r="V447" t="s">
        <v>93</v>
      </c>
      <c r="W447" t="s">
        <v>94</v>
      </c>
      <c r="X447" t="s">
        <v>95</v>
      </c>
      <c r="Y447" t="s">
        <v>95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97</v>
      </c>
      <c r="AF447" t="s">
        <v>98</v>
      </c>
      <c r="AG447" t="s">
        <v>130</v>
      </c>
      <c r="AH447" t="s">
        <v>101</v>
      </c>
      <c r="AI447">
        <v>773</v>
      </c>
      <c r="AJ447" t="s">
        <v>102</v>
      </c>
      <c r="AK447">
        <v>0</v>
      </c>
      <c r="AL447">
        <v>115</v>
      </c>
      <c r="AM447">
        <v>888</v>
      </c>
      <c r="AN447" t="s">
        <v>103</v>
      </c>
      <c r="AO447" t="s">
        <v>104</v>
      </c>
      <c r="AP447" t="s">
        <v>105</v>
      </c>
      <c r="AQ447" t="s">
        <v>106</v>
      </c>
      <c r="AR447">
        <v>912</v>
      </c>
      <c r="AS447">
        <v>0</v>
      </c>
      <c r="AT447">
        <v>0</v>
      </c>
      <c r="AU447">
        <v>912</v>
      </c>
      <c r="AV447">
        <v>1</v>
      </c>
      <c r="AW447">
        <v>0</v>
      </c>
      <c r="AX447">
        <v>1</v>
      </c>
      <c r="AY447">
        <v>0</v>
      </c>
      <c r="AZ447">
        <v>2</v>
      </c>
      <c r="BA447">
        <v>1</v>
      </c>
      <c r="BB447" t="s">
        <v>98</v>
      </c>
      <c r="BC447">
        <v>5</v>
      </c>
      <c r="BD447" t="s">
        <v>107</v>
      </c>
      <c r="BE447">
        <v>1</v>
      </c>
      <c r="BF447" t="s">
        <v>98</v>
      </c>
      <c r="BG447" t="s">
        <v>108</v>
      </c>
      <c r="BH447">
        <v>1978</v>
      </c>
      <c r="BI447" t="s">
        <v>109</v>
      </c>
      <c r="BJ447">
        <v>2</v>
      </c>
      <c r="BK447">
        <v>470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192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6</v>
      </c>
      <c r="BZ447">
        <v>2007</v>
      </c>
      <c r="CA447">
        <f t="shared" si="6"/>
        <v>18</v>
      </c>
      <c r="CC447" t="s">
        <v>110</v>
      </c>
      <c r="CD447" t="s">
        <v>111</v>
      </c>
      <c r="CE447">
        <v>156000</v>
      </c>
    </row>
    <row r="448" spans="1:83" x14ac:dyDescent="0.25">
      <c r="A448">
        <v>385</v>
      </c>
      <c r="B448">
        <v>60</v>
      </c>
      <c r="C448" t="s">
        <v>81</v>
      </c>
      <c r="D448" t="s">
        <v>83</v>
      </c>
      <c r="E448">
        <v>53107</v>
      </c>
      <c r="F448" t="s">
        <v>82</v>
      </c>
      <c r="G448" t="s">
        <v>83</v>
      </c>
      <c r="H448" t="s">
        <v>160</v>
      </c>
      <c r="I448" t="s">
        <v>195</v>
      </c>
      <c r="J448" t="s">
        <v>86</v>
      </c>
      <c r="K448" t="s">
        <v>122</v>
      </c>
      <c r="L448" t="s">
        <v>194</v>
      </c>
      <c r="M448" t="s">
        <v>205</v>
      </c>
      <c r="N448" t="s">
        <v>114</v>
      </c>
      <c r="O448" t="s">
        <v>90</v>
      </c>
      <c r="P448" t="s">
        <v>91</v>
      </c>
      <c r="Q448" t="s">
        <v>92</v>
      </c>
      <c r="R448">
        <v>6</v>
      </c>
      <c r="S448">
        <v>5</v>
      </c>
      <c r="T448">
        <v>1992</v>
      </c>
      <c r="U448">
        <v>1992</v>
      </c>
      <c r="V448" t="s">
        <v>93</v>
      </c>
      <c r="W448" t="s">
        <v>94</v>
      </c>
      <c r="X448" t="s">
        <v>140</v>
      </c>
      <c r="Y448" t="s">
        <v>140</v>
      </c>
      <c r="Z448" t="s">
        <v>117</v>
      </c>
      <c r="AA448">
        <v>0</v>
      </c>
      <c r="AB448" t="s">
        <v>97</v>
      </c>
      <c r="AC448" t="s">
        <v>98</v>
      </c>
      <c r="AD448" t="s">
        <v>99</v>
      </c>
      <c r="AE448" t="s">
        <v>97</v>
      </c>
      <c r="AF448" t="s">
        <v>98</v>
      </c>
      <c r="AG448" t="s">
        <v>130</v>
      </c>
      <c r="AH448" t="s">
        <v>101</v>
      </c>
      <c r="AI448">
        <v>985</v>
      </c>
      <c r="AJ448" t="s">
        <v>102</v>
      </c>
      <c r="AK448">
        <v>0</v>
      </c>
      <c r="AL448">
        <v>595</v>
      </c>
      <c r="AM448">
        <v>1580</v>
      </c>
      <c r="AN448" t="s">
        <v>103</v>
      </c>
      <c r="AO448" t="s">
        <v>104</v>
      </c>
      <c r="AP448" t="s">
        <v>105</v>
      </c>
      <c r="AQ448" t="s">
        <v>106</v>
      </c>
      <c r="AR448">
        <v>1079</v>
      </c>
      <c r="AS448">
        <v>874</v>
      </c>
      <c r="AT448">
        <v>0</v>
      </c>
      <c r="AU448">
        <v>1953</v>
      </c>
      <c r="AV448">
        <v>1</v>
      </c>
      <c r="AW448">
        <v>0</v>
      </c>
      <c r="AX448">
        <v>2</v>
      </c>
      <c r="AY448">
        <v>1</v>
      </c>
      <c r="AZ448">
        <v>3</v>
      </c>
      <c r="BA448">
        <v>1</v>
      </c>
      <c r="BB448" t="s">
        <v>97</v>
      </c>
      <c r="BC448">
        <v>9</v>
      </c>
      <c r="BD448" t="s">
        <v>107</v>
      </c>
      <c r="BE448">
        <v>2</v>
      </c>
      <c r="BF448" t="s">
        <v>147</v>
      </c>
      <c r="BG448" t="s">
        <v>108</v>
      </c>
      <c r="BH448">
        <v>1992</v>
      </c>
      <c r="BI448" t="s">
        <v>157</v>
      </c>
      <c r="BJ448">
        <v>2</v>
      </c>
      <c r="BK448">
        <v>501</v>
      </c>
      <c r="BL448" t="s">
        <v>98</v>
      </c>
      <c r="BM448" t="s">
        <v>98</v>
      </c>
      <c r="BN448" t="s">
        <v>105</v>
      </c>
      <c r="BO448">
        <v>216</v>
      </c>
      <c r="BP448">
        <v>231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2007</v>
      </c>
      <c r="CA448">
        <f t="shared" si="6"/>
        <v>18</v>
      </c>
      <c r="CC448" t="s">
        <v>110</v>
      </c>
      <c r="CD448" t="s">
        <v>111</v>
      </c>
      <c r="CE448">
        <v>240000</v>
      </c>
    </row>
    <row r="449" spans="1:83" x14ac:dyDescent="0.25">
      <c r="A449">
        <v>444</v>
      </c>
      <c r="B449">
        <v>120</v>
      </c>
      <c r="C449" t="s">
        <v>81</v>
      </c>
      <c r="D449">
        <v>53</v>
      </c>
      <c r="E449">
        <v>3922</v>
      </c>
      <c r="F449" t="s">
        <v>82</v>
      </c>
      <c r="G449" t="s">
        <v>83</v>
      </c>
      <c r="H449" t="s">
        <v>84</v>
      </c>
      <c r="I449" t="s">
        <v>85</v>
      </c>
      <c r="J449" t="s">
        <v>86</v>
      </c>
      <c r="K449" t="s">
        <v>87</v>
      </c>
      <c r="L449" t="s">
        <v>88</v>
      </c>
      <c r="M449" t="s">
        <v>227</v>
      </c>
      <c r="N449" t="s">
        <v>90</v>
      </c>
      <c r="O449" t="s">
        <v>90</v>
      </c>
      <c r="P449" t="s">
        <v>179</v>
      </c>
      <c r="Q449" t="s">
        <v>115</v>
      </c>
      <c r="R449">
        <v>7</v>
      </c>
      <c r="S449">
        <v>5</v>
      </c>
      <c r="T449">
        <v>2006</v>
      </c>
      <c r="U449">
        <v>2007</v>
      </c>
      <c r="V449" t="s">
        <v>93</v>
      </c>
      <c r="W449" t="s">
        <v>94</v>
      </c>
      <c r="X449" t="s">
        <v>155</v>
      </c>
      <c r="Y449" t="s">
        <v>125</v>
      </c>
      <c r="Z449" t="s">
        <v>96</v>
      </c>
      <c r="AA449">
        <v>72</v>
      </c>
      <c r="AB449" t="s">
        <v>97</v>
      </c>
      <c r="AC449" t="s">
        <v>98</v>
      </c>
      <c r="AD449" t="s">
        <v>99</v>
      </c>
      <c r="AE449" t="s">
        <v>104</v>
      </c>
      <c r="AF449" t="s">
        <v>98</v>
      </c>
      <c r="AG449" t="s">
        <v>130</v>
      </c>
      <c r="AH449" t="s">
        <v>102</v>
      </c>
      <c r="AI449">
        <v>0</v>
      </c>
      <c r="AJ449" t="s">
        <v>102</v>
      </c>
      <c r="AK449">
        <v>0</v>
      </c>
      <c r="AL449">
        <v>1258</v>
      </c>
      <c r="AM449">
        <v>1258</v>
      </c>
      <c r="AN449" t="s">
        <v>103</v>
      </c>
      <c r="AO449" t="s">
        <v>104</v>
      </c>
      <c r="AP449" t="s">
        <v>105</v>
      </c>
      <c r="AQ449" t="s">
        <v>106</v>
      </c>
      <c r="AR449">
        <v>1258</v>
      </c>
      <c r="AS449">
        <v>0</v>
      </c>
      <c r="AT449">
        <v>0</v>
      </c>
      <c r="AU449">
        <v>1258</v>
      </c>
      <c r="AV449">
        <v>0</v>
      </c>
      <c r="AW449">
        <v>0</v>
      </c>
      <c r="AX449">
        <v>2</v>
      </c>
      <c r="AY449">
        <v>0</v>
      </c>
      <c r="AZ449">
        <v>2</v>
      </c>
      <c r="BA449">
        <v>1</v>
      </c>
      <c r="BB449" t="s">
        <v>97</v>
      </c>
      <c r="BC449">
        <v>6</v>
      </c>
      <c r="BD449" t="s">
        <v>107</v>
      </c>
      <c r="BE449">
        <v>1</v>
      </c>
      <c r="BF449" t="s">
        <v>97</v>
      </c>
      <c r="BG449" t="s">
        <v>108</v>
      </c>
      <c r="BH449">
        <v>2007</v>
      </c>
      <c r="BI449" t="s">
        <v>157</v>
      </c>
      <c r="BJ449">
        <v>3</v>
      </c>
      <c r="BK449">
        <v>648</v>
      </c>
      <c r="BL449" t="s">
        <v>98</v>
      </c>
      <c r="BM449" t="s">
        <v>98</v>
      </c>
      <c r="BN449" t="s">
        <v>105</v>
      </c>
      <c r="BO449">
        <v>144</v>
      </c>
      <c r="BP449">
        <v>16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6</v>
      </c>
      <c r="BZ449">
        <v>2007</v>
      </c>
      <c r="CA449">
        <f t="shared" si="6"/>
        <v>18</v>
      </c>
      <c r="CC449" t="s">
        <v>158</v>
      </c>
      <c r="CD449" t="s">
        <v>159</v>
      </c>
      <c r="CE449">
        <v>172500</v>
      </c>
    </row>
    <row r="450" spans="1:83" x14ac:dyDescent="0.25">
      <c r="A450">
        <v>450</v>
      </c>
      <c r="B450">
        <v>50</v>
      </c>
      <c r="C450" t="s">
        <v>142</v>
      </c>
      <c r="D450">
        <v>50</v>
      </c>
      <c r="E450">
        <v>6000</v>
      </c>
      <c r="F450" t="s">
        <v>82</v>
      </c>
      <c r="G450" t="s">
        <v>83</v>
      </c>
      <c r="H450" t="s">
        <v>84</v>
      </c>
      <c r="I450" t="s">
        <v>85</v>
      </c>
      <c r="J450" t="s">
        <v>86</v>
      </c>
      <c r="K450" t="s">
        <v>87</v>
      </c>
      <c r="L450" t="s">
        <v>88</v>
      </c>
      <c r="M450" t="s">
        <v>143</v>
      </c>
      <c r="N450" t="s">
        <v>90</v>
      </c>
      <c r="O450" t="s">
        <v>90</v>
      </c>
      <c r="P450" t="s">
        <v>91</v>
      </c>
      <c r="Q450" t="s">
        <v>132</v>
      </c>
      <c r="R450">
        <v>3</v>
      </c>
      <c r="S450">
        <v>7</v>
      </c>
      <c r="T450">
        <v>1948</v>
      </c>
      <c r="U450">
        <v>2002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97</v>
      </c>
      <c r="AD450" t="s">
        <v>118</v>
      </c>
      <c r="AE450" t="s">
        <v>98</v>
      </c>
      <c r="AF450" t="s">
        <v>98</v>
      </c>
      <c r="AG450" t="s">
        <v>100</v>
      </c>
      <c r="AH450" t="s">
        <v>119</v>
      </c>
      <c r="AI450">
        <v>331</v>
      </c>
      <c r="AJ450" t="s">
        <v>102</v>
      </c>
      <c r="AK450">
        <v>0</v>
      </c>
      <c r="AL450">
        <v>318</v>
      </c>
      <c r="AM450">
        <v>649</v>
      </c>
      <c r="AN450" t="s">
        <v>103</v>
      </c>
      <c r="AO450" t="s">
        <v>104</v>
      </c>
      <c r="AP450" t="s">
        <v>105</v>
      </c>
      <c r="AQ450" t="s">
        <v>106</v>
      </c>
      <c r="AR450">
        <v>679</v>
      </c>
      <c r="AS450">
        <v>504</v>
      </c>
      <c r="AT450">
        <v>0</v>
      </c>
      <c r="AU450">
        <v>1183</v>
      </c>
      <c r="AV450">
        <v>0</v>
      </c>
      <c r="AW450">
        <v>0</v>
      </c>
      <c r="AX450">
        <v>1</v>
      </c>
      <c r="AY450">
        <v>1</v>
      </c>
      <c r="AZ450">
        <v>2</v>
      </c>
      <c r="BA450">
        <v>1</v>
      </c>
      <c r="BB450" t="s">
        <v>98</v>
      </c>
      <c r="BC450">
        <v>6</v>
      </c>
      <c r="BD450" t="s">
        <v>107</v>
      </c>
      <c r="BE450">
        <v>0</v>
      </c>
      <c r="BF450" t="s">
        <v>83</v>
      </c>
      <c r="BG450" t="s">
        <v>127</v>
      </c>
      <c r="BH450">
        <v>1981</v>
      </c>
      <c r="BI450" t="s">
        <v>102</v>
      </c>
      <c r="BJ450">
        <v>1</v>
      </c>
      <c r="BK450">
        <v>308</v>
      </c>
      <c r="BL450" t="s">
        <v>98</v>
      </c>
      <c r="BM450" t="s">
        <v>98</v>
      </c>
      <c r="BN450" t="s">
        <v>105</v>
      </c>
      <c r="BO450">
        <v>0</v>
      </c>
      <c r="BP450">
        <v>176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2007</v>
      </c>
      <c r="CA450">
        <f t="shared" si="6"/>
        <v>18</v>
      </c>
      <c r="CC450" t="s">
        <v>110</v>
      </c>
      <c r="CD450" t="s">
        <v>111</v>
      </c>
      <c r="CE450">
        <v>120000</v>
      </c>
    </row>
    <row r="451" spans="1:83" x14ac:dyDescent="0.25">
      <c r="A451">
        <v>468</v>
      </c>
      <c r="B451">
        <v>70</v>
      </c>
      <c r="C451" t="s">
        <v>81</v>
      </c>
      <c r="D451">
        <v>79</v>
      </c>
      <c r="E451">
        <v>9480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162</v>
      </c>
      <c r="N451" t="s">
        <v>144</v>
      </c>
      <c r="O451" t="s">
        <v>90</v>
      </c>
      <c r="P451" t="s">
        <v>91</v>
      </c>
      <c r="Q451" t="s">
        <v>92</v>
      </c>
      <c r="R451">
        <v>5</v>
      </c>
      <c r="S451">
        <v>7</v>
      </c>
      <c r="T451">
        <v>1942</v>
      </c>
      <c r="U451">
        <v>1995</v>
      </c>
      <c r="V451" t="s">
        <v>93</v>
      </c>
      <c r="W451" t="s">
        <v>94</v>
      </c>
      <c r="X451" t="s">
        <v>116</v>
      </c>
      <c r="Y451" t="s">
        <v>116</v>
      </c>
      <c r="Z451" t="s">
        <v>137</v>
      </c>
      <c r="AA451">
        <v>224</v>
      </c>
      <c r="AB451" t="s">
        <v>98</v>
      </c>
      <c r="AC451" t="s">
        <v>98</v>
      </c>
      <c r="AD451" t="s">
        <v>118</v>
      </c>
      <c r="AE451" t="s">
        <v>98</v>
      </c>
      <c r="AF451" t="s">
        <v>98</v>
      </c>
      <c r="AG451" t="s">
        <v>100</v>
      </c>
      <c r="AH451" t="s">
        <v>172</v>
      </c>
      <c r="AI451">
        <v>386</v>
      </c>
      <c r="AJ451" t="s">
        <v>102</v>
      </c>
      <c r="AK451">
        <v>0</v>
      </c>
      <c r="AL451">
        <v>342</v>
      </c>
      <c r="AM451">
        <v>728</v>
      </c>
      <c r="AN451" t="s">
        <v>103</v>
      </c>
      <c r="AO451" t="s">
        <v>104</v>
      </c>
      <c r="AP451" t="s">
        <v>105</v>
      </c>
      <c r="AQ451" t="s">
        <v>106</v>
      </c>
      <c r="AR451">
        <v>888</v>
      </c>
      <c r="AS451">
        <v>756</v>
      </c>
      <c r="AT451">
        <v>0</v>
      </c>
      <c r="AU451">
        <v>1644</v>
      </c>
      <c r="AV451">
        <v>0</v>
      </c>
      <c r="AW451">
        <v>0</v>
      </c>
      <c r="AX451">
        <v>1</v>
      </c>
      <c r="AY451">
        <v>1</v>
      </c>
      <c r="AZ451">
        <v>3</v>
      </c>
      <c r="BA451">
        <v>1</v>
      </c>
      <c r="BB451" t="s">
        <v>97</v>
      </c>
      <c r="BC451">
        <v>7</v>
      </c>
      <c r="BD451" t="s">
        <v>107</v>
      </c>
      <c r="BE451">
        <v>2</v>
      </c>
      <c r="BF451" t="s">
        <v>97</v>
      </c>
      <c r="BG451" t="s">
        <v>108</v>
      </c>
      <c r="BH451">
        <v>1942</v>
      </c>
      <c r="BI451" t="s">
        <v>102</v>
      </c>
      <c r="BJ451">
        <v>1</v>
      </c>
      <c r="BK451">
        <v>312</v>
      </c>
      <c r="BL451" t="s">
        <v>98</v>
      </c>
      <c r="BM451" t="s">
        <v>98</v>
      </c>
      <c r="BN451" t="s">
        <v>105</v>
      </c>
      <c r="BO451">
        <v>168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>
        <f t="shared" si="6"/>
        <v>18</v>
      </c>
      <c r="CC451" t="s">
        <v>110</v>
      </c>
      <c r="CD451" t="s">
        <v>111</v>
      </c>
      <c r="CE451">
        <v>146500</v>
      </c>
    </row>
    <row r="452" spans="1:83" x14ac:dyDescent="0.25">
      <c r="A452">
        <v>487</v>
      </c>
      <c r="B452">
        <v>20</v>
      </c>
      <c r="C452" t="s">
        <v>81</v>
      </c>
      <c r="D452">
        <v>79</v>
      </c>
      <c r="E452">
        <v>10289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162</v>
      </c>
      <c r="N452" t="s">
        <v>90</v>
      </c>
      <c r="O452" t="s">
        <v>90</v>
      </c>
      <c r="P452" t="s">
        <v>91</v>
      </c>
      <c r="Q452" t="s">
        <v>115</v>
      </c>
      <c r="R452">
        <v>5</v>
      </c>
      <c r="S452">
        <v>7</v>
      </c>
      <c r="T452">
        <v>1965</v>
      </c>
      <c r="U452">
        <v>1965</v>
      </c>
      <c r="V452" t="s">
        <v>152</v>
      </c>
      <c r="W452" t="s">
        <v>94</v>
      </c>
      <c r="X452" t="s">
        <v>116</v>
      </c>
      <c r="Y452" t="s">
        <v>116</v>
      </c>
      <c r="Z452" t="s">
        <v>96</v>
      </c>
      <c r="AA452">
        <v>168</v>
      </c>
      <c r="AB452" t="s">
        <v>98</v>
      </c>
      <c r="AC452" t="s">
        <v>98</v>
      </c>
      <c r="AD452" t="s">
        <v>118</v>
      </c>
      <c r="AE452" t="s">
        <v>98</v>
      </c>
      <c r="AF452" t="s">
        <v>98</v>
      </c>
      <c r="AG452" t="s">
        <v>100</v>
      </c>
      <c r="AH452" t="s">
        <v>119</v>
      </c>
      <c r="AI452">
        <v>836</v>
      </c>
      <c r="AJ452" t="s">
        <v>102</v>
      </c>
      <c r="AK452">
        <v>0</v>
      </c>
      <c r="AL452">
        <v>237</v>
      </c>
      <c r="AM452">
        <v>1073</v>
      </c>
      <c r="AN452" t="s">
        <v>103</v>
      </c>
      <c r="AO452" t="s">
        <v>98</v>
      </c>
      <c r="AP452" t="s">
        <v>105</v>
      </c>
      <c r="AQ452" t="s">
        <v>106</v>
      </c>
      <c r="AR452">
        <v>1073</v>
      </c>
      <c r="AS452">
        <v>0</v>
      </c>
      <c r="AT452">
        <v>0</v>
      </c>
      <c r="AU452">
        <v>1073</v>
      </c>
      <c r="AV452">
        <v>1</v>
      </c>
      <c r="AW452">
        <v>0</v>
      </c>
      <c r="AX452">
        <v>1</v>
      </c>
      <c r="AY452">
        <v>1</v>
      </c>
      <c r="AZ452">
        <v>3</v>
      </c>
      <c r="BA452">
        <v>1</v>
      </c>
      <c r="BB452" t="s">
        <v>98</v>
      </c>
      <c r="BC452">
        <v>6</v>
      </c>
      <c r="BD452" t="s">
        <v>107</v>
      </c>
      <c r="BE452">
        <v>0</v>
      </c>
      <c r="BF452" t="s">
        <v>83</v>
      </c>
      <c r="BG452" t="s">
        <v>108</v>
      </c>
      <c r="BH452">
        <v>1965</v>
      </c>
      <c r="BI452" t="s">
        <v>109</v>
      </c>
      <c r="BJ452">
        <v>2</v>
      </c>
      <c r="BK452">
        <v>515</v>
      </c>
      <c r="BL452" t="s">
        <v>98</v>
      </c>
      <c r="BM452" t="s">
        <v>98</v>
      </c>
      <c r="BN452" t="s">
        <v>105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2007</v>
      </c>
      <c r="CA452">
        <f t="shared" ref="CA452:CA515" si="7">IF(BY452=BY451,CA451,CA451+1)</f>
        <v>18</v>
      </c>
      <c r="CC452" t="s">
        <v>110</v>
      </c>
      <c r="CD452" t="s">
        <v>111</v>
      </c>
      <c r="CE452">
        <v>156000</v>
      </c>
    </row>
    <row r="453" spans="1:83" x14ac:dyDescent="0.25">
      <c r="A453">
        <v>500</v>
      </c>
      <c r="B453">
        <v>20</v>
      </c>
      <c r="C453" t="s">
        <v>81</v>
      </c>
      <c r="D453">
        <v>70</v>
      </c>
      <c r="E453">
        <v>7535</v>
      </c>
      <c r="F453" t="s">
        <v>82</v>
      </c>
      <c r="G453" t="s">
        <v>83</v>
      </c>
      <c r="H453" t="s">
        <v>120</v>
      </c>
      <c r="I453" t="s">
        <v>85</v>
      </c>
      <c r="J453" t="s">
        <v>86</v>
      </c>
      <c r="K453" t="s">
        <v>87</v>
      </c>
      <c r="L453" t="s">
        <v>88</v>
      </c>
      <c r="M453" t="s">
        <v>162</v>
      </c>
      <c r="N453" t="s">
        <v>90</v>
      </c>
      <c r="O453" t="s">
        <v>90</v>
      </c>
      <c r="P453" t="s">
        <v>91</v>
      </c>
      <c r="Q453" t="s">
        <v>115</v>
      </c>
      <c r="R453">
        <v>5</v>
      </c>
      <c r="S453">
        <v>7</v>
      </c>
      <c r="T453">
        <v>1958</v>
      </c>
      <c r="U453">
        <v>1985</v>
      </c>
      <c r="V453" t="s">
        <v>93</v>
      </c>
      <c r="W453" t="s">
        <v>94</v>
      </c>
      <c r="X453" t="s">
        <v>116</v>
      </c>
      <c r="Y453" t="s">
        <v>116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98</v>
      </c>
      <c r="AF453" t="s">
        <v>98</v>
      </c>
      <c r="AG453" t="s">
        <v>100</v>
      </c>
      <c r="AH453" t="s">
        <v>141</v>
      </c>
      <c r="AI453">
        <v>111</v>
      </c>
      <c r="AJ453" t="s">
        <v>172</v>
      </c>
      <c r="AK453">
        <v>279</v>
      </c>
      <c r="AL453">
        <v>522</v>
      </c>
      <c r="AM453">
        <v>912</v>
      </c>
      <c r="AN453" t="s">
        <v>103</v>
      </c>
      <c r="AO453" t="s">
        <v>147</v>
      </c>
      <c r="AP453" t="s">
        <v>105</v>
      </c>
      <c r="AQ453" t="s">
        <v>106</v>
      </c>
      <c r="AR453">
        <v>912</v>
      </c>
      <c r="AS453">
        <v>0</v>
      </c>
      <c r="AT453">
        <v>0</v>
      </c>
      <c r="AU453">
        <v>912</v>
      </c>
      <c r="AV453">
        <v>0</v>
      </c>
      <c r="AW453">
        <v>1</v>
      </c>
      <c r="AX453">
        <v>1</v>
      </c>
      <c r="AY453">
        <v>0</v>
      </c>
      <c r="AZ453">
        <v>2</v>
      </c>
      <c r="BA453">
        <v>1</v>
      </c>
      <c r="BB453" t="s">
        <v>98</v>
      </c>
      <c r="BC453">
        <v>5</v>
      </c>
      <c r="BD453" t="s">
        <v>107</v>
      </c>
      <c r="BE453">
        <v>0</v>
      </c>
      <c r="BF453" t="s">
        <v>83</v>
      </c>
      <c r="BG453" t="s">
        <v>108</v>
      </c>
      <c r="BH453">
        <v>1958</v>
      </c>
      <c r="BI453" t="s">
        <v>157</v>
      </c>
      <c r="BJ453">
        <v>1</v>
      </c>
      <c r="BK453">
        <v>297</v>
      </c>
      <c r="BL453" t="s">
        <v>98</v>
      </c>
      <c r="BM453" t="s">
        <v>98</v>
      </c>
      <c r="BN453" t="s">
        <v>105</v>
      </c>
      <c r="BO453">
        <v>12</v>
      </c>
      <c r="BP453">
        <v>285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218</v>
      </c>
      <c r="BW453" t="s">
        <v>135</v>
      </c>
      <c r="BX453">
        <v>480</v>
      </c>
      <c r="BY453">
        <v>6</v>
      </c>
      <c r="BZ453">
        <v>2007</v>
      </c>
      <c r="CA453">
        <f t="shared" si="7"/>
        <v>18</v>
      </c>
      <c r="CC453" t="s">
        <v>110</v>
      </c>
      <c r="CD453" t="s">
        <v>111</v>
      </c>
      <c r="CE453">
        <v>120000</v>
      </c>
    </row>
    <row r="454" spans="1:83" x14ac:dyDescent="0.25">
      <c r="A454">
        <v>514</v>
      </c>
      <c r="B454">
        <v>20</v>
      </c>
      <c r="C454" t="s">
        <v>81</v>
      </c>
      <c r="D454">
        <v>71</v>
      </c>
      <c r="E454">
        <v>9187</v>
      </c>
      <c r="F454" t="s">
        <v>82</v>
      </c>
      <c r="G454" t="s">
        <v>83</v>
      </c>
      <c r="H454" t="s">
        <v>84</v>
      </c>
      <c r="I454" t="s">
        <v>175</v>
      </c>
      <c r="J454" t="s">
        <v>86</v>
      </c>
      <c r="K454" t="s">
        <v>122</v>
      </c>
      <c r="L454" t="s">
        <v>88</v>
      </c>
      <c r="M454" t="s">
        <v>131</v>
      </c>
      <c r="N454" t="s">
        <v>90</v>
      </c>
      <c r="O454" t="s">
        <v>90</v>
      </c>
      <c r="P454" t="s">
        <v>91</v>
      </c>
      <c r="Q454" t="s">
        <v>115</v>
      </c>
      <c r="R454">
        <v>6</v>
      </c>
      <c r="S454">
        <v>5</v>
      </c>
      <c r="T454">
        <v>1983</v>
      </c>
      <c r="U454">
        <v>1983</v>
      </c>
      <c r="V454" t="s">
        <v>93</v>
      </c>
      <c r="W454" t="s">
        <v>94</v>
      </c>
      <c r="X454" t="s">
        <v>95</v>
      </c>
      <c r="Y454" t="s">
        <v>95</v>
      </c>
      <c r="Z454" t="s">
        <v>117</v>
      </c>
      <c r="AA454">
        <v>0</v>
      </c>
      <c r="AB454" t="s">
        <v>98</v>
      </c>
      <c r="AC454" t="s">
        <v>97</v>
      </c>
      <c r="AD454" t="s">
        <v>99</v>
      </c>
      <c r="AE454" t="s">
        <v>98</v>
      </c>
      <c r="AF454" t="s">
        <v>98</v>
      </c>
      <c r="AG454" t="s">
        <v>100</v>
      </c>
      <c r="AH454" t="s">
        <v>119</v>
      </c>
      <c r="AI454">
        <v>336</v>
      </c>
      <c r="AJ454" t="s">
        <v>102</v>
      </c>
      <c r="AK454">
        <v>0</v>
      </c>
      <c r="AL454">
        <v>748</v>
      </c>
      <c r="AM454">
        <v>1084</v>
      </c>
      <c r="AN454" t="s">
        <v>103</v>
      </c>
      <c r="AO454" t="s">
        <v>98</v>
      </c>
      <c r="AP454" t="s">
        <v>105</v>
      </c>
      <c r="AQ454" t="s">
        <v>106</v>
      </c>
      <c r="AR454">
        <v>1080</v>
      </c>
      <c r="AS454">
        <v>0</v>
      </c>
      <c r="AT454">
        <v>0</v>
      </c>
      <c r="AU454">
        <v>1080</v>
      </c>
      <c r="AV454">
        <v>0</v>
      </c>
      <c r="AW454">
        <v>0</v>
      </c>
      <c r="AX454">
        <v>1</v>
      </c>
      <c r="AY454">
        <v>1</v>
      </c>
      <c r="AZ454">
        <v>3</v>
      </c>
      <c r="BA454">
        <v>1</v>
      </c>
      <c r="BB454" t="s">
        <v>98</v>
      </c>
      <c r="BC454">
        <v>5</v>
      </c>
      <c r="BD454" t="s">
        <v>107</v>
      </c>
      <c r="BE454">
        <v>0</v>
      </c>
      <c r="BF454" t="s">
        <v>83</v>
      </c>
      <c r="BG454" t="s">
        <v>108</v>
      </c>
      <c r="BH454">
        <v>1983</v>
      </c>
      <c r="BI454" t="s">
        <v>102</v>
      </c>
      <c r="BJ454">
        <v>2</v>
      </c>
      <c r="BK454">
        <v>484</v>
      </c>
      <c r="BL454" t="s">
        <v>98</v>
      </c>
      <c r="BM454" t="s">
        <v>98</v>
      </c>
      <c r="BN454" t="s">
        <v>105</v>
      </c>
      <c r="BO454">
        <v>120</v>
      </c>
      <c r="BP454">
        <v>0</v>
      </c>
      <c r="BQ454">
        <v>158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6</v>
      </c>
      <c r="BZ454">
        <v>2007</v>
      </c>
      <c r="CA454">
        <f t="shared" si="7"/>
        <v>18</v>
      </c>
      <c r="CC454" t="s">
        <v>110</v>
      </c>
      <c r="CD454" t="s">
        <v>111</v>
      </c>
      <c r="CE454">
        <v>134000</v>
      </c>
    </row>
    <row r="455" spans="1:83" x14ac:dyDescent="0.25">
      <c r="A455">
        <v>515</v>
      </c>
      <c r="B455">
        <v>45</v>
      </c>
      <c r="C455" t="s">
        <v>81</v>
      </c>
      <c r="D455">
        <v>55</v>
      </c>
      <c r="E455">
        <v>10594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123</v>
      </c>
      <c r="N455" t="s">
        <v>90</v>
      </c>
      <c r="O455" t="s">
        <v>90</v>
      </c>
      <c r="P455" t="s">
        <v>91</v>
      </c>
      <c r="Q455" t="s">
        <v>150</v>
      </c>
      <c r="R455">
        <v>5</v>
      </c>
      <c r="S455">
        <v>5</v>
      </c>
      <c r="T455">
        <v>1926</v>
      </c>
      <c r="U455">
        <v>1950</v>
      </c>
      <c r="V455" t="s">
        <v>93</v>
      </c>
      <c r="W455" t="s">
        <v>94</v>
      </c>
      <c r="X455" t="s">
        <v>124</v>
      </c>
      <c r="Y455" t="s">
        <v>124</v>
      </c>
      <c r="Z455" t="s">
        <v>117</v>
      </c>
      <c r="AA455">
        <v>0</v>
      </c>
      <c r="AB455" t="s">
        <v>98</v>
      </c>
      <c r="AC455" t="s">
        <v>98</v>
      </c>
      <c r="AD455" t="s">
        <v>126</v>
      </c>
      <c r="AE455" t="s">
        <v>98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222</v>
      </c>
      <c r="AO455" t="s">
        <v>147</v>
      </c>
      <c r="AP455" t="s">
        <v>177</v>
      </c>
      <c r="AQ455" t="s">
        <v>106</v>
      </c>
      <c r="AR455">
        <v>789</v>
      </c>
      <c r="AS455">
        <v>0</v>
      </c>
      <c r="AT455">
        <v>0</v>
      </c>
      <c r="AU455">
        <v>789</v>
      </c>
      <c r="AV455">
        <v>0</v>
      </c>
      <c r="AW455">
        <v>0</v>
      </c>
      <c r="AX455">
        <v>1</v>
      </c>
      <c r="AY455">
        <v>0</v>
      </c>
      <c r="AZ455">
        <v>2</v>
      </c>
      <c r="BA455">
        <v>1</v>
      </c>
      <c r="BB455" t="s">
        <v>98</v>
      </c>
      <c r="BC455">
        <v>5</v>
      </c>
      <c r="BD455" t="s">
        <v>107</v>
      </c>
      <c r="BE455">
        <v>0</v>
      </c>
      <c r="BF455" t="s">
        <v>83</v>
      </c>
      <c r="BG455" t="s">
        <v>127</v>
      </c>
      <c r="BH455">
        <v>1926</v>
      </c>
      <c r="BI455" t="s">
        <v>102</v>
      </c>
      <c r="BJ455">
        <v>1</v>
      </c>
      <c r="BK455">
        <v>200</v>
      </c>
      <c r="BL455" t="s">
        <v>212</v>
      </c>
      <c r="BM455" t="s">
        <v>212</v>
      </c>
      <c r="BN455" t="s">
        <v>105</v>
      </c>
      <c r="BO455">
        <v>0</v>
      </c>
      <c r="BP455">
        <v>0</v>
      </c>
      <c r="BQ455">
        <v>112</v>
      </c>
      <c r="BR455">
        <v>0</v>
      </c>
      <c r="BS455">
        <v>0</v>
      </c>
      <c r="BT455">
        <v>0</v>
      </c>
      <c r="BU455" t="s">
        <v>83</v>
      </c>
      <c r="BV455" t="s">
        <v>134</v>
      </c>
      <c r="BW455" t="s">
        <v>83</v>
      </c>
      <c r="BX455">
        <v>0</v>
      </c>
      <c r="BY455">
        <v>6</v>
      </c>
      <c r="BZ455">
        <v>2007</v>
      </c>
      <c r="CA455">
        <f t="shared" si="7"/>
        <v>18</v>
      </c>
      <c r="CC455" t="s">
        <v>110</v>
      </c>
      <c r="CD455" t="s">
        <v>111</v>
      </c>
      <c r="CE455">
        <v>96500</v>
      </c>
    </row>
    <row r="456" spans="1:83" x14ac:dyDescent="0.25">
      <c r="A456">
        <v>527</v>
      </c>
      <c r="B456">
        <v>20</v>
      </c>
      <c r="C456" t="s">
        <v>81</v>
      </c>
      <c r="D456">
        <v>70</v>
      </c>
      <c r="E456">
        <v>13300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162</v>
      </c>
      <c r="N456" t="s">
        <v>90</v>
      </c>
      <c r="O456" t="s">
        <v>90</v>
      </c>
      <c r="P456" t="s">
        <v>91</v>
      </c>
      <c r="Q456" t="s">
        <v>115</v>
      </c>
      <c r="R456">
        <v>5</v>
      </c>
      <c r="S456">
        <v>7</v>
      </c>
      <c r="T456">
        <v>1956</v>
      </c>
      <c r="U456">
        <v>2000</v>
      </c>
      <c r="V456" t="s">
        <v>152</v>
      </c>
      <c r="W456" t="s">
        <v>94</v>
      </c>
      <c r="X456" t="s">
        <v>124</v>
      </c>
      <c r="Y456" t="s">
        <v>124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97</v>
      </c>
      <c r="AF456" t="s">
        <v>98</v>
      </c>
      <c r="AG456" t="s">
        <v>100</v>
      </c>
      <c r="AH456" t="s">
        <v>153</v>
      </c>
      <c r="AI456">
        <v>377</v>
      </c>
      <c r="AJ456" t="s">
        <v>102</v>
      </c>
      <c r="AK456">
        <v>0</v>
      </c>
      <c r="AL456">
        <v>551</v>
      </c>
      <c r="AM456">
        <v>928</v>
      </c>
      <c r="AN456" t="s">
        <v>103</v>
      </c>
      <c r="AO456" t="s">
        <v>98</v>
      </c>
      <c r="AP456" t="s">
        <v>105</v>
      </c>
      <c r="AQ456" t="s">
        <v>106</v>
      </c>
      <c r="AR456">
        <v>928</v>
      </c>
      <c r="AS456">
        <v>0</v>
      </c>
      <c r="AT456">
        <v>0</v>
      </c>
      <c r="AU456">
        <v>928</v>
      </c>
      <c r="AV456">
        <v>0</v>
      </c>
      <c r="AW456">
        <v>0</v>
      </c>
      <c r="AX456">
        <v>1</v>
      </c>
      <c r="AY456">
        <v>0</v>
      </c>
      <c r="AZ456">
        <v>2</v>
      </c>
      <c r="BA456">
        <v>1</v>
      </c>
      <c r="BB456" t="s">
        <v>98</v>
      </c>
      <c r="BC456">
        <v>4</v>
      </c>
      <c r="BD456" t="s">
        <v>107</v>
      </c>
      <c r="BE456">
        <v>0</v>
      </c>
      <c r="BF456" t="s">
        <v>83</v>
      </c>
      <c r="BG456" t="s">
        <v>108</v>
      </c>
      <c r="BH456">
        <v>1956</v>
      </c>
      <c r="BI456" t="s">
        <v>102</v>
      </c>
      <c r="BJ456">
        <v>1</v>
      </c>
      <c r="BK456">
        <v>252</v>
      </c>
      <c r="BL456" t="s">
        <v>98</v>
      </c>
      <c r="BM456" t="s">
        <v>98</v>
      </c>
      <c r="BN456" t="s">
        <v>105</v>
      </c>
      <c r="BO456">
        <v>261</v>
      </c>
      <c r="BP456">
        <v>0</v>
      </c>
      <c r="BQ456">
        <v>156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6</v>
      </c>
      <c r="BZ456">
        <v>2007</v>
      </c>
      <c r="CA456">
        <f t="shared" si="7"/>
        <v>18</v>
      </c>
      <c r="CC456" t="s">
        <v>110</v>
      </c>
      <c r="CD456" t="s">
        <v>111</v>
      </c>
      <c r="CE456">
        <v>132000</v>
      </c>
    </row>
    <row r="457" spans="1:83" x14ac:dyDescent="0.25">
      <c r="A457">
        <v>542</v>
      </c>
      <c r="B457">
        <v>60</v>
      </c>
      <c r="C457" t="s">
        <v>81</v>
      </c>
      <c r="D457" t="s">
        <v>83</v>
      </c>
      <c r="E457">
        <v>11000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112</v>
      </c>
      <c r="L457" t="s">
        <v>88</v>
      </c>
      <c r="M457" t="s">
        <v>129</v>
      </c>
      <c r="N457" t="s">
        <v>90</v>
      </c>
      <c r="O457" t="s">
        <v>90</v>
      </c>
      <c r="P457" t="s">
        <v>91</v>
      </c>
      <c r="Q457" t="s">
        <v>92</v>
      </c>
      <c r="R457">
        <v>8</v>
      </c>
      <c r="S457">
        <v>5</v>
      </c>
      <c r="T457">
        <v>2000</v>
      </c>
      <c r="U457">
        <v>2000</v>
      </c>
      <c r="V457" t="s">
        <v>93</v>
      </c>
      <c r="W457" t="s">
        <v>94</v>
      </c>
      <c r="X457" t="s">
        <v>95</v>
      </c>
      <c r="Y457" t="s">
        <v>95</v>
      </c>
      <c r="Z457" t="s">
        <v>96</v>
      </c>
      <c r="AA457">
        <v>72</v>
      </c>
      <c r="AB457" t="s">
        <v>97</v>
      </c>
      <c r="AC457" t="s">
        <v>98</v>
      </c>
      <c r="AD457" t="s">
        <v>99</v>
      </c>
      <c r="AE457" t="s">
        <v>97</v>
      </c>
      <c r="AF457" t="s">
        <v>98</v>
      </c>
      <c r="AG457" t="s">
        <v>100</v>
      </c>
      <c r="AH457" t="s">
        <v>102</v>
      </c>
      <c r="AI457">
        <v>0</v>
      </c>
      <c r="AJ457" t="s">
        <v>102</v>
      </c>
      <c r="AK457">
        <v>0</v>
      </c>
      <c r="AL457">
        <v>969</v>
      </c>
      <c r="AM457">
        <v>969</v>
      </c>
      <c r="AN457" t="s">
        <v>103</v>
      </c>
      <c r="AO457" t="s">
        <v>104</v>
      </c>
      <c r="AP457" t="s">
        <v>105</v>
      </c>
      <c r="AQ457" t="s">
        <v>106</v>
      </c>
      <c r="AR457">
        <v>997</v>
      </c>
      <c r="AS457">
        <v>1288</v>
      </c>
      <c r="AT457">
        <v>0</v>
      </c>
      <c r="AU457">
        <v>2285</v>
      </c>
      <c r="AV457">
        <v>0</v>
      </c>
      <c r="AW457">
        <v>0</v>
      </c>
      <c r="AX457">
        <v>2</v>
      </c>
      <c r="AY457">
        <v>1</v>
      </c>
      <c r="AZ457">
        <v>4</v>
      </c>
      <c r="BA457">
        <v>1</v>
      </c>
      <c r="BB457" t="s">
        <v>97</v>
      </c>
      <c r="BC457">
        <v>8</v>
      </c>
      <c r="BD457" t="s">
        <v>107</v>
      </c>
      <c r="BE457">
        <v>1</v>
      </c>
      <c r="BF457" t="s">
        <v>98</v>
      </c>
      <c r="BG457" t="s">
        <v>156</v>
      </c>
      <c r="BH457">
        <v>2000</v>
      </c>
      <c r="BI457" t="s">
        <v>157</v>
      </c>
      <c r="BJ457">
        <v>3</v>
      </c>
      <c r="BK457">
        <v>648</v>
      </c>
      <c r="BL457" t="s">
        <v>98</v>
      </c>
      <c r="BM457" t="s">
        <v>98</v>
      </c>
      <c r="BN457" t="s">
        <v>105</v>
      </c>
      <c r="BO457">
        <v>0</v>
      </c>
      <c r="BP457">
        <v>56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6</v>
      </c>
      <c r="BZ457">
        <v>2007</v>
      </c>
      <c r="CA457">
        <f t="shared" si="7"/>
        <v>18</v>
      </c>
      <c r="CC457" t="s">
        <v>110</v>
      </c>
      <c r="CD457" t="s">
        <v>111</v>
      </c>
      <c r="CE457">
        <v>248000</v>
      </c>
    </row>
    <row r="458" spans="1:83" x14ac:dyDescent="0.25">
      <c r="A458">
        <v>544</v>
      </c>
      <c r="B458">
        <v>120</v>
      </c>
      <c r="C458" t="s">
        <v>239</v>
      </c>
      <c r="D458">
        <v>34</v>
      </c>
      <c r="E458">
        <v>4058</v>
      </c>
      <c r="F458" t="s">
        <v>82</v>
      </c>
      <c r="G458" t="s">
        <v>83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162</v>
      </c>
      <c r="N458" t="s">
        <v>90</v>
      </c>
      <c r="O458" t="s">
        <v>90</v>
      </c>
      <c r="P458" t="s">
        <v>179</v>
      </c>
      <c r="Q458" t="s">
        <v>191</v>
      </c>
      <c r="R458">
        <v>7</v>
      </c>
      <c r="S458">
        <v>5</v>
      </c>
      <c r="T458">
        <v>1998</v>
      </c>
      <c r="U458">
        <v>1998</v>
      </c>
      <c r="V458" t="s">
        <v>93</v>
      </c>
      <c r="W458" t="s">
        <v>94</v>
      </c>
      <c r="X458" t="s">
        <v>116</v>
      </c>
      <c r="Y458" t="s">
        <v>116</v>
      </c>
      <c r="Z458" t="s">
        <v>96</v>
      </c>
      <c r="AA458">
        <v>182</v>
      </c>
      <c r="AB458" t="s">
        <v>98</v>
      </c>
      <c r="AC458" t="s">
        <v>98</v>
      </c>
      <c r="AD458" t="s">
        <v>99</v>
      </c>
      <c r="AE458" t="s">
        <v>97</v>
      </c>
      <c r="AF458" t="s">
        <v>98</v>
      </c>
      <c r="AG458" t="s">
        <v>130</v>
      </c>
      <c r="AH458" t="s">
        <v>101</v>
      </c>
      <c r="AI458">
        <v>584</v>
      </c>
      <c r="AJ458" t="s">
        <v>172</v>
      </c>
      <c r="AK458">
        <v>139</v>
      </c>
      <c r="AL458">
        <v>0</v>
      </c>
      <c r="AM458">
        <v>723</v>
      </c>
      <c r="AN458" t="s">
        <v>103</v>
      </c>
      <c r="AO458" t="s">
        <v>104</v>
      </c>
      <c r="AP458" t="s">
        <v>105</v>
      </c>
      <c r="AQ458" t="s">
        <v>106</v>
      </c>
      <c r="AR458">
        <v>767</v>
      </c>
      <c r="AS458">
        <v>0</v>
      </c>
      <c r="AT458">
        <v>0</v>
      </c>
      <c r="AU458">
        <v>767</v>
      </c>
      <c r="AV458">
        <v>1</v>
      </c>
      <c r="AW458">
        <v>0</v>
      </c>
      <c r="AX458">
        <v>1</v>
      </c>
      <c r="AY458">
        <v>0</v>
      </c>
      <c r="AZ458">
        <v>1</v>
      </c>
      <c r="BA458">
        <v>1</v>
      </c>
      <c r="BB458" t="s">
        <v>98</v>
      </c>
      <c r="BC458">
        <v>4</v>
      </c>
      <c r="BD458" t="s">
        <v>107</v>
      </c>
      <c r="BE458">
        <v>0</v>
      </c>
      <c r="BF458" t="s">
        <v>83</v>
      </c>
      <c r="BG458" t="s">
        <v>108</v>
      </c>
      <c r="BH458">
        <v>1998</v>
      </c>
      <c r="BI458" t="s">
        <v>157</v>
      </c>
      <c r="BJ458">
        <v>1</v>
      </c>
      <c r="BK458">
        <v>367</v>
      </c>
      <c r="BL458" t="s">
        <v>98</v>
      </c>
      <c r="BM458" t="s">
        <v>98</v>
      </c>
      <c r="BN458" t="s">
        <v>105</v>
      </c>
      <c r="BO458">
        <v>120</v>
      </c>
      <c r="BP458">
        <v>40</v>
      </c>
      <c r="BQ458">
        <v>0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6</v>
      </c>
      <c r="BZ458">
        <v>2007</v>
      </c>
      <c r="CA458">
        <f t="shared" si="7"/>
        <v>18</v>
      </c>
      <c r="CC458" t="s">
        <v>110</v>
      </c>
      <c r="CD458" t="s">
        <v>111</v>
      </c>
      <c r="CE458">
        <v>133000</v>
      </c>
    </row>
    <row r="459" spans="1:83" x14ac:dyDescent="0.25">
      <c r="A459">
        <v>581</v>
      </c>
      <c r="B459">
        <v>20</v>
      </c>
      <c r="C459" t="s">
        <v>81</v>
      </c>
      <c r="D459" t="s">
        <v>83</v>
      </c>
      <c r="E459">
        <v>14585</v>
      </c>
      <c r="F459" t="s">
        <v>82</v>
      </c>
      <c r="G459" t="s">
        <v>83</v>
      </c>
      <c r="H459" t="s">
        <v>120</v>
      </c>
      <c r="I459" t="s">
        <v>85</v>
      </c>
      <c r="J459" t="s">
        <v>86</v>
      </c>
      <c r="K459" t="s">
        <v>166</v>
      </c>
      <c r="L459" t="s">
        <v>88</v>
      </c>
      <c r="M459" t="s">
        <v>162</v>
      </c>
      <c r="N459" t="s">
        <v>90</v>
      </c>
      <c r="O459" t="s">
        <v>90</v>
      </c>
      <c r="P459" t="s">
        <v>91</v>
      </c>
      <c r="Q459" t="s">
        <v>115</v>
      </c>
      <c r="R459">
        <v>6</v>
      </c>
      <c r="S459">
        <v>6</v>
      </c>
      <c r="T459">
        <v>1960</v>
      </c>
      <c r="U459">
        <v>1987</v>
      </c>
      <c r="V459" t="s">
        <v>93</v>
      </c>
      <c r="W459" t="s">
        <v>94</v>
      </c>
      <c r="X459" t="s">
        <v>124</v>
      </c>
      <c r="Y459" t="s">
        <v>124</v>
      </c>
      <c r="Z459" t="s">
        <v>96</v>
      </c>
      <c r="AA459">
        <v>85</v>
      </c>
      <c r="AB459" t="s">
        <v>98</v>
      </c>
      <c r="AC459" t="s">
        <v>98</v>
      </c>
      <c r="AD459" t="s">
        <v>118</v>
      </c>
      <c r="AE459" t="s">
        <v>98</v>
      </c>
      <c r="AF459" t="s">
        <v>98</v>
      </c>
      <c r="AG459" t="s">
        <v>100</v>
      </c>
      <c r="AH459" t="s">
        <v>141</v>
      </c>
      <c r="AI459">
        <v>594</v>
      </c>
      <c r="AJ459" t="s">
        <v>153</v>
      </c>
      <c r="AK459">
        <v>219</v>
      </c>
      <c r="AL459">
        <v>331</v>
      </c>
      <c r="AM459">
        <v>1144</v>
      </c>
      <c r="AN459" t="s">
        <v>103</v>
      </c>
      <c r="AO459" t="s">
        <v>104</v>
      </c>
      <c r="AP459" t="s">
        <v>105</v>
      </c>
      <c r="AQ459" t="s">
        <v>106</v>
      </c>
      <c r="AR459">
        <v>1429</v>
      </c>
      <c r="AS459">
        <v>0</v>
      </c>
      <c r="AT459">
        <v>0</v>
      </c>
      <c r="AU459">
        <v>1429</v>
      </c>
      <c r="AV459">
        <v>0</v>
      </c>
      <c r="AW459">
        <v>1</v>
      </c>
      <c r="AX459">
        <v>1</v>
      </c>
      <c r="AY459">
        <v>0</v>
      </c>
      <c r="AZ459">
        <v>3</v>
      </c>
      <c r="BA459">
        <v>1</v>
      </c>
      <c r="BB459" t="s">
        <v>97</v>
      </c>
      <c r="BC459">
        <v>7</v>
      </c>
      <c r="BD459" t="s">
        <v>107</v>
      </c>
      <c r="BE459">
        <v>2</v>
      </c>
      <c r="BF459" t="s">
        <v>97</v>
      </c>
      <c r="BG459" t="s">
        <v>108</v>
      </c>
      <c r="BH459">
        <v>1960</v>
      </c>
      <c r="BI459" t="s">
        <v>102</v>
      </c>
      <c r="BJ459">
        <v>2</v>
      </c>
      <c r="BK459">
        <v>572</v>
      </c>
      <c r="BL459" t="s">
        <v>98</v>
      </c>
      <c r="BM459" t="s">
        <v>98</v>
      </c>
      <c r="BN459" t="s">
        <v>105</v>
      </c>
      <c r="BO459">
        <v>216</v>
      </c>
      <c r="BP459">
        <v>110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6</v>
      </c>
      <c r="BZ459">
        <v>2007</v>
      </c>
      <c r="CA459">
        <f t="shared" si="7"/>
        <v>18</v>
      </c>
      <c r="CC459" t="s">
        <v>110</v>
      </c>
      <c r="CD459" t="s">
        <v>111</v>
      </c>
      <c r="CE459">
        <v>181900</v>
      </c>
    </row>
    <row r="460" spans="1:83" x14ac:dyDescent="0.25">
      <c r="A460">
        <v>624</v>
      </c>
      <c r="B460">
        <v>160</v>
      </c>
      <c r="C460" t="s">
        <v>192</v>
      </c>
      <c r="D460" t="s">
        <v>83</v>
      </c>
      <c r="E460">
        <v>2117</v>
      </c>
      <c r="F460" t="s">
        <v>82</v>
      </c>
      <c r="G460" t="s">
        <v>83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136</v>
      </c>
      <c r="N460" t="s">
        <v>90</v>
      </c>
      <c r="O460" t="s">
        <v>90</v>
      </c>
      <c r="P460" t="s">
        <v>179</v>
      </c>
      <c r="Q460" t="s">
        <v>92</v>
      </c>
      <c r="R460">
        <v>6</v>
      </c>
      <c r="S460">
        <v>5</v>
      </c>
      <c r="T460">
        <v>2000</v>
      </c>
      <c r="U460">
        <v>2000</v>
      </c>
      <c r="V460" t="s">
        <v>93</v>
      </c>
      <c r="W460" t="s">
        <v>94</v>
      </c>
      <c r="X460" t="s">
        <v>116</v>
      </c>
      <c r="Y460" t="s">
        <v>116</v>
      </c>
      <c r="Z460" t="s">
        <v>96</v>
      </c>
      <c r="AA460">
        <v>513</v>
      </c>
      <c r="AB460" t="s">
        <v>97</v>
      </c>
      <c r="AC460" t="s">
        <v>98</v>
      </c>
      <c r="AD460" t="s">
        <v>99</v>
      </c>
      <c r="AE460" t="s">
        <v>97</v>
      </c>
      <c r="AF460" t="s">
        <v>98</v>
      </c>
      <c r="AG460" t="s">
        <v>100</v>
      </c>
      <c r="AH460" t="s">
        <v>101</v>
      </c>
      <c r="AI460">
        <v>420</v>
      </c>
      <c r="AJ460" t="s">
        <v>102</v>
      </c>
      <c r="AK460">
        <v>0</v>
      </c>
      <c r="AL460">
        <v>336</v>
      </c>
      <c r="AM460">
        <v>756</v>
      </c>
      <c r="AN460" t="s">
        <v>103</v>
      </c>
      <c r="AO460" t="s">
        <v>104</v>
      </c>
      <c r="AP460" t="s">
        <v>105</v>
      </c>
      <c r="AQ460" t="s">
        <v>106</v>
      </c>
      <c r="AR460">
        <v>756</v>
      </c>
      <c r="AS460">
        <v>756</v>
      </c>
      <c r="AT460">
        <v>0</v>
      </c>
      <c r="AU460">
        <v>1512</v>
      </c>
      <c r="AV460">
        <v>0</v>
      </c>
      <c r="AW460">
        <v>0</v>
      </c>
      <c r="AX460">
        <v>2</v>
      </c>
      <c r="AY460">
        <v>1</v>
      </c>
      <c r="AZ460">
        <v>2</v>
      </c>
      <c r="BA460">
        <v>1</v>
      </c>
      <c r="BB460" t="s">
        <v>97</v>
      </c>
      <c r="BC460">
        <v>4</v>
      </c>
      <c r="BD460" t="s">
        <v>107</v>
      </c>
      <c r="BE460">
        <v>1</v>
      </c>
      <c r="BF460" t="s">
        <v>98</v>
      </c>
      <c r="BG460" t="s">
        <v>127</v>
      </c>
      <c r="BH460">
        <v>2000</v>
      </c>
      <c r="BI460" t="s">
        <v>102</v>
      </c>
      <c r="BJ460">
        <v>2</v>
      </c>
      <c r="BK460">
        <v>440</v>
      </c>
      <c r="BL460" t="s">
        <v>98</v>
      </c>
      <c r="BM460" t="s">
        <v>98</v>
      </c>
      <c r="BN460" t="s">
        <v>105</v>
      </c>
      <c r="BO460">
        <v>0</v>
      </c>
      <c r="BP460">
        <v>32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83</v>
      </c>
      <c r="BW460" t="s">
        <v>83</v>
      </c>
      <c r="BX460">
        <v>0</v>
      </c>
      <c r="BY460">
        <v>6</v>
      </c>
      <c r="BZ460">
        <v>2007</v>
      </c>
      <c r="CA460">
        <f t="shared" si="7"/>
        <v>18</v>
      </c>
      <c r="CC460" t="s">
        <v>110</v>
      </c>
      <c r="CD460" t="s">
        <v>111</v>
      </c>
      <c r="CE460">
        <v>168500</v>
      </c>
    </row>
    <row r="461" spans="1:83" x14ac:dyDescent="0.25">
      <c r="A461">
        <v>674</v>
      </c>
      <c r="B461">
        <v>20</v>
      </c>
      <c r="C461" t="s">
        <v>81</v>
      </c>
      <c r="D461">
        <v>110</v>
      </c>
      <c r="E461">
        <v>14442</v>
      </c>
      <c r="F461" t="s">
        <v>82</v>
      </c>
      <c r="G461" t="s">
        <v>83</v>
      </c>
      <c r="H461" t="s">
        <v>84</v>
      </c>
      <c r="I461" t="s">
        <v>85</v>
      </c>
      <c r="J461" t="s">
        <v>86</v>
      </c>
      <c r="K461" t="s">
        <v>87</v>
      </c>
      <c r="L461" t="s">
        <v>88</v>
      </c>
      <c r="M461" t="s">
        <v>123</v>
      </c>
      <c r="N461" t="s">
        <v>90</v>
      </c>
      <c r="O461" t="s">
        <v>90</v>
      </c>
      <c r="P461" t="s">
        <v>91</v>
      </c>
      <c r="Q461" t="s">
        <v>115</v>
      </c>
      <c r="R461">
        <v>6</v>
      </c>
      <c r="S461">
        <v>7</v>
      </c>
      <c r="T461">
        <v>1957</v>
      </c>
      <c r="U461">
        <v>2004</v>
      </c>
      <c r="V461" t="s">
        <v>152</v>
      </c>
      <c r="W461" t="s">
        <v>94</v>
      </c>
      <c r="X461" t="s">
        <v>180</v>
      </c>
      <c r="Y461" t="s">
        <v>181</v>
      </c>
      <c r="Z461" t="s">
        <v>96</v>
      </c>
      <c r="AA461">
        <v>106</v>
      </c>
      <c r="AB461" t="s">
        <v>98</v>
      </c>
      <c r="AC461" t="s">
        <v>98</v>
      </c>
      <c r="AD461" t="s">
        <v>99</v>
      </c>
      <c r="AE461" t="s">
        <v>98</v>
      </c>
      <c r="AF461" t="s">
        <v>98</v>
      </c>
      <c r="AG461" t="s">
        <v>100</v>
      </c>
      <c r="AH461" t="s">
        <v>101</v>
      </c>
      <c r="AI461">
        <v>1186</v>
      </c>
      <c r="AJ461" t="s">
        <v>102</v>
      </c>
      <c r="AK461">
        <v>0</v>
      </c>
      <c r="AL461">
        <v>291</v>
      </c>
      <c r="AM461">
        <v>1477</v>
      </c>
      <c r="AN461" t="s">
        <v>103</v>
      </c>
      <c r="AO461" t="s">
        <v>104</v>
      </c>
      <c r="AP461" t="s">
        <v>105</v>
      </c>
      <c r="AQ461" t="s">
        <v>106</v>
      </c>
      <c r="AR461">
        <v>1839</v>
      </c>
      <c r="AS461">
        <v>0</v>
      </c>
      <c r="AT461">
        <v>0</v>
      </c>
      <c r="AU461">
        <v>1839</v>
      </c>
      <c r="AV461">
        <v>1</v>
      </c>
      <c r="AW461">
        <v>0</v>
      </c>
      <c r="AX461">
        <v>2</v>
      </c>
      <c r="AY461">
        <v>0</v>
      </c>
      <c r="AZ461">
        <v>3</v>
      </c>
      <c r="BA461">
        <v>1</v>
      </c>
      <c r="BB461" t="s">
        <v>97</v>
      </c>
      <c r="BC461">
        <v>7</v>
      </c>
      <c r="BD461" t="s">
        <v>107</v>
      </c>
      <c r="BE461">
        <v>2</v>
      </c>
      <c r="BF461" t="s">
        <v>98</v>
      </c>
      <c r="BG461" t="s">
        <v>108</v>
      </c>
      <c r="BH461">
        <v>1957</v>
      </c>
      <c r="BI461" t="s">
        <v>157</v>
      </c>
      <c r="BJ461">
        <v>2</v>
      </c>
      <c r="BK461">
        <v>416</v>
      </c>
      <c r="BL461" t="s">
        <v>98</v>
      </c>
      <c r="BM461" t="s">
        <v>98</v>
      </c>
      <c r="BN461" t="s">
        <v>105</v>
      </c>
      <c r="BO461">
        <v>0</v>
      </c>
      <c r="BP461">
        <v>87</v>
      </c>
      <c r="BQ461">
        <v>0</v>
      </c>
      <c r="BR461">
        <v>0</v>
      </c>
      <c r="BS461">
        <v>200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6</v>
      </c>
      <c r="BZ461">
        <v>2007</v>
      </c>
      <c r="CA461">
        <f t="shared" si="7"/>
        <v>18</v>
      </c>
      <c r="CC461" t="s">
        <v>110</v>
      </c>
      <c r="CD461" t="s">
        <v>111</v>
      </c>
      <c r="CE461">
        <v>257500</v>
      </c>
    </row>
    <row r="462" spans="1:83" x14ac:dyDescent="0.25">
      <c r="A462">
        <v>690</v>
      </c>
      <c r="B462">
        <v>120</v>
      </c>
      <c r="C462" t="s">
        <v>81</v>
      </c>
      <c r="D462">
        <v>61</v>
      </c>
      <c r="E462">
        <v>7577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122</v>
      </c>
      <c r="L462" t="s">
        <v>88</v>
      </c>
      <c r="M462" t="s">
        <v>154</v>
      </c>
      <c r="N462" t="s">
        <v>90</v>
      </c>
      <c r="O462" t="s">
        <v>90</v>
      </c>
      <c r="P462" t="s">
        <v>179</v>
      </c>
      <c r="Q462" t="s">
        <v>115</v>
      </c>
      <c r="R462">
        <v>6</v>
      </c>
      <c r="S462">
        <v>5</v>
      </c>
      <c r="T462">
        <v>2005</v>
      </c>
      <c r="U462">
        <v>2006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256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130</v>
      </c>
      <c r="AH462" t="s">
        <v>119</v>
      </c>
      <c r="AI462">
        <v>20</v>
      </c>
      <c r="AJ462" t="s">
        <v>102</v>
      </c>
      <c r="AK462">
        <v>0</v>
      </c>
      <c r="AL462">
        <v>1342</v>
      </c>
      <c r="AM462">
        <v>1362</v>
      </c>
      <c r="AN462" t="s">
        <v>103</v>
      </c>
      <c r="AO462" t="s">
        <v>104</v>
      </c>
      <c r="AP462" t="s">
        <v>105</v>
      </c>
      <c r="AQ462" t="s">
        <v>106</v>
      </c>
      <c r="AR462">
        <v>1362</v>
      </c>
      <c r="AS462">
        <v>0</v>
      </c>
      <c r="AT462">
        <v>0</v>
      </c>
      <c r="AU462">
        <v>1362</v>
      </c>
      <c r="AV462">
        <v>0</v>
      </c>
      <c r="AW462">
        <v>0</v>
      </c>
      <c r="AX462">
        <v>2</v>
      </c>
      <c r="AY462">
        <v>0</v>
      </c>
      <c r="AZ462">
        <v>2</v>
      </c>
      <c r="BA462">
        <v>1</v>
      </c>
      <c r="BB462" t="s">
        <v>97</v>
      </c>
      <c r="BC462">
        <v>6</v>
      </c>
      <c r="BD462" t="s">
        <v>107</v>
      </c>
      <c r="BE462">
        <v>1</v>
      </c>
      <c r="BF462" t="s">
        <v>97</v>
      </c>
      <c r="BG462" t="s">
        <v>108</v>
      </c>
      <c r="BH462">
        <v>2005</v>
      </c>
      <c r="BI462" t="s">
        <v>109</v>
      </c>
      <c r="BJ462">
        <v>2</v>
      </c>
      <c r="BK462">
        <v>460</v>
      </c>
      <c r="BL462" t="s">
        <v>98</v>
      </c>
      <c r="BM462" t="s">
        <v>98</v>
      </c>
      <c r="BN462" t="s">
        <v>105</v>
      </c>
      <c r="BO462">
        <v>192</v>
      </c>
      <c r="BP462">
        <v>28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6</v>
      </c>
      <c r="BZ462">
        <v>2007</v>
      </c>
      <c r="CA462">
        <f t="shared" si="7"/>
        <v>18</v>
      </c>
      <c r="CC462" t="s">
        <v>110</v>
      </c>
      <c r="CD462" t="s">
        <v>111</v>
      </c>
      <c r="CE462">
        <v>194700</v>
      </c>
    </row>
    <row r="463" spans="1:83" x14ac:dyDescent="0.25">
      <c r="A463">
        <v>707</v>
      </c>
      <c r="B463">
        <v>20</v>
      </c>
      <c r="C463" t="s">
        <v>81</v>
      </c>
      <c r="D463" t="s">
        <v>83</v>
      </c>
      <c r="E463">
        <v>115149</v>
      </c>
      <c r="F463" t="s">
        <v>82</v>
      </c>
      <c r="G463" t="s">
        <v>83</v>
      </c>
      <c r="H463" t="s">
        <v>160</v>
      </c>
      <c r="I463" t="s">
        <v>195</v>
      </c>
      <c r="J463" t="s">
        <v>86</v>
      </c>
      <c r="K463" t="s">
        <v>166</v>
      </c>
      <c r="L463" t="s">
        <v>213</v>
      </c>
      <c r="M463" t="s">
        <v>205</v>
      </c>
      <c r="N463" t="s">
        <v>90</v>
      </c>
      <c r="O463" t="s">
        <v>90</v>
      </c>
      <c r="P463" t="s">
        <v>91</v>
      </c>
      <c r="Q463" t="s">
        <v>115</v>
      </c>
      <c r="R463">
        <v>7</v>
      </c>
      <c r="S463">
        <v>5</v>
      </c>
      <c r="T463">
        <v>1971</v>
      </c>
      <c r="U463">
        <v>2002</v>
      </c>
      <c r="V463" t="s">
        <v>93</v>
      </c>
      <c r="W463" t="s">
        <v>94</v>
      </c>
      <c r="X463" t="s">
        <v>161</v>
      </c>
      <c r="Y463" t="s">
        <v>161</v>
      </c>
      <c r="Z463" t="s">
        <v>137</v>
      </c>
      <c r="AA463">
        <v>351</v>
      </c>
      <c r="AB463" t="s">
        <v>98</v>
      </c>
      <c r="AC463" t="s">
        <v>98</v>
      </c>
      <c r="AD463" t="s">
        <v>118</v>
      </c>
      <c r="AE463" t="s">
        <v>97</v>
      </c>
      <c r="AF463" t="s">
        <v>98</v>
      </c>
      <c r="AG463" t="s">
        <v>97</v>
      </c>
      <c r="AH463" t="s">
        <v>101</v>
      </c>
      <c r="AI463">
        <v>1219</v>
      </c>
      <c r="AJ463" t="s">
        <v>102</v>
      </c>
      <c r="AK463">
        <v>0</v>
      </c>
      <c r="AL463">
        <v>424</v>
      </c>
      <c r="AM463">
        <v>1643</v>
      </c>
      <c r="AN463" t="s">
        <v>103</v>
      </c>
      <c r="AO463" t="s">
        <v>98</v>
      </c>
      <c r="AP463" t="s">
        <v>105</v>
      </c>
      <c r="AQ463" t="s">
        <v>106</v>
      </c>
      <c r="AR463">
        <v>1824</v>
      </c>
      <c r="AS463">
        <v>0</v>
      </c>
      <c r="AT463">
        <v>0</v>
      </c>
      <c r="AU463">
        <v>1824</v>
      </c>
      <c r="AV463">
        <v>1</v>
      </c>
      <c r="AW463">
        <v>0</v>
      </c>
      <c r="AX463">
        <v>2</v>
      </c>
      <c r="AY463">
        <v>0</v>
      </c>
      <c r="AZ463">
        <v>2</v>
      </c>
      <c r="BA463">
        <v>1</v>
      </c>
      <c r="BB463" t="s">
        <v>97</v>
      </c>
      <c r="BC463">
        <v>5</v>
      </c>
      <c r="BD463" t="s">
        <v>107</v>
      </c>
      <c r="BE463">
        <v>2</v>
      </c>
      <c r="BF463" t="s">
        <v>98</v>
      </c>
      <c r="BG463" t="s">
        <v>108</v>
      </c>
      <c r="BH463">
        <v>1971</v>
      </c>
      <c r="BI463" t="s">
        <v>102</v>
      </c>
      <c r="BJ463">
        <v>2</v>
      </c>
      <c r="BK463">
        <v>739</v>
      </c>
      <c r="BL463" t="s">
        <v>98</v>
      </c>
      <c r="BM463" t="s">
        <v>98</v>
      </c>
      <c r="BN463" t="s">
        <v>105</v>
      </c>
      <c r="BO463">
        <v>380</v>
      </c>
      <c r="BP463">
        <v>48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83</v>
      </c>
      <c r="BW463" t="s">
        <v>83</v>
      </c>
      <c r="BX463">
        <v>0</v>
      </c>
      <c r="BY463">
        <v>6</v>
      </c>
      <c r="BZ463">
        <v>2007</v>
      </c>
      <c r="CA463">
        <f t="shared" si="7"/>
        <v>18</v>
      </c>
      <c r="CC463" t="s">
        <v>110</v>
      </c>
      <c r="CD463" t="s">
        <v>111</v>
      </c>
      <c r="CE463">
        <v>302000</v>
      </c>
    </row>
    <row r="464" spans="1:83" x14ac:dyDescent="0.25">
      <c r="A464">
        <v>781</v>
      </c>
      <c r="B464">
        <v>20</v>
      </c>
      <c r="C464" t="s">
        <v>81</v>
      </c>
      <c r="D464">
        <v>63</v>
      </c>
      <c r="E464">
        <v>7875</v>
      </c>
      <c r="F464" t="s">
        <v>82</v>
      </c>
      <c r="G464" t="s">
        <v>83</v>
      </c>
      <c r="H464" t="s">
        <v>84</v>
      </c>
      <c r="I464" t="s">
        <v>85</v>
      </c>
      <c r="J464" t="s">
        <v>86</v>
      </c>
      <c r="K464" t="s">
        <v>87</v>
      </c>
      <c r="L464" t="s">
        <v>88</v>
      </c>
      <c r="M464" t="s">
        <v>193</v>
      </c>
      <c r="N464" t="s">
        <v>90</v>
      </c>
      <c r="O464" t="s">
        <v>90</v>
      </c>
      <c r="P464" t="s">
        <v>91</v>
      </c>
      <c r="Q464" t="s">
        <v>115</v>
      </c>
      <c r="R464">
        <v>7</v>
      </c>
      <c r="S464">
        <v>5</v>
      </c>
      <c r="T464">
        <v>1995</v>
      </c>
      <c r="U464">
        <v>1996</v>
      </c>
      <c r="V464" t="s">
        <v>93</v>
      </c>
      <c r="W464" t="s">
        <v>94</v>
      </c>
      <c r="X464" t="s">
        <v>140</v>
      </c>
      <c r="Y464" t="s">
        <v>140</v>
      </c>
      <c r="Z464" t="s">
        <v>96</v>
      </c>
      <c r="AA464">
        <v>38</v>
      </c>
      <c r="AB464" t="s">
        <v>98</v>
      </c>
      <c r="AC464" t="s">
        <v>98</v>
      </c>
      <c r="AD464" t="s">
        <v>99</v>
      </c>
      <c r="AE464" t="s">
        <v>97</v>
      </c>
      <c r="AF464" t="s">
        <v>97</v>
      </c>
      <c r="AG464" t="s">
        <v>100</v>
      </c>
      <c r="AH464" t="s">
        <v>102</v>
      </c>
      <c r="AI464">
        <v>0</v>
      </c>
      <c r="AJ464" t="s">
        <v>102</v>
      </c>
      <c r="AK464">
        <v>0</v>
      </c>
      <c r="AL464">
        <v>1237</v>
      </c>
      <c r="AM464">
        <v>1237</v>
      </c>
      <c r="AN464" t="s">
        <v>103</v>
      </c>
      <c r="AO464" t="s">
        <v>97</v>
      </c>
      <c r="AP464" t="s">
        <v>105</v>
      </c>
      <c r="AQ464" t="s">
        <v>106</v>
      </c>
      <c r="AR464">
        <v>1253</v>
      </c>
      <c r="AS464">
        <v>0</v>
      </c>
      <c r="AT464">
        <v>0</v>
      </c>
      <c r="AU464">
        <v>1253</v>
      </c>
      <c r="AV464">
        <v>0</v>
      </c>
      <c r="AW464">
        <v>0</v>
      </c>
      <c r="AX464">
        <v>2</v>
      </c>
      <c r="AY464">
        <v>0</v>
      </c>
      <c r="AZ464">
        <v>3</v>
      </c>
      <c r="BA464">
        <v>1</v>
      </c>
      <c r="BB464" t="s">
        <v>98</v>
      </c>
      <c r="BC464">
        <v>6</v>
      </c>
      <c r="BD464" t="s">
        <v>107</v>
      </c>
      <c r="BE464">
        <v>1</v>
      </c>
      <c r="BF464" t="s">
        <v>98</v>
      </c>
      <c r="BG464" t="s">
        <v>108</v>
      </c>
      <c r="BH464">
        <v>1995</v>
      </c>
      <c r="BI464" t="s">
        <v>157</v>
      </c>
      <c r="BJ464">
        <v>2</v>
      </c>
      <c r="BK464">
        <v>402</v>
      </c>
      <c r="BL464" t="s">
        <v>98</v>
      </c>
      <c r="BM464" t="s">
        <v>98</v>
      </c>
      <c r="BN464" t="s">
        <v>105</v>
      </c>
      <c r="BO464">
        <v>220</v>
      </c>
      <c r="BP464">
        <v>21</v>
      </c>
      <c r="BQ464">
        <v>0</v>
      </c>
      <c r="BR464">
        <v>0</v>
      </c>
      <c r="BS464">
        <v>0</v>
      </c>
      <c r="BT464">
        <v>0</v>
      </c>
      <c r="BU464" t="s">
        <v>83</v>
      </c>
      <c r="BV464" t="s">
        <v>83</v>
      </c>
      <c r="BW464" t="s">
        <v>83</v>
      </c>
      <c r="BX464">
        <v>0</v>
      </c>
      <c r="BY464">
        <v>6</v>
      </c>
      <c r="BZ464">
        <v>2007</v>
      </c>
      <c r="CA464">
        <f t="shared" si="7"/>
        <v>18</v>
      </c>
      <c r="CC464" t="s">
        <v>110</v>
      </c>
      <c r="CD464" t="s">
        <v>111</v>
      </c>
      <c r="CE464">
        <v>176000</v>
      </c>
    </row>
    <row r="465" spans="1:83" x14ac:dyDescent="0.25">
      <c r="A465">
        <v>793</v>
      </c>
      <c r="B465">
        <v>60</v>
      </c>
      <c r="C465" t="s">
        <v>81</v>
      </c>
      <c r="D465">
        <v>92</v>
      </c>
      <c r="E465">
        <v>9920</v>
      </c>
      <c r="F465" t="s">
        <v>82</v>
      </c>
      <c r="G465" t="s">
        <v>83</v>
      </c>
      <c r="H465" t="s">
        <v>120</v>
      </c>
      <c r="I465" t="s">
        <v>85</v>
      </c>
      <c r="J465" t="s">
        <v>86</v>
      </c>
      <c r="K465" t="s">
        <v>166</v>
      </c>
      <c r="L465" t="s">
        <v>88</v>
      </c>
      <c r="M465" t="s">
        <v>129</v>
      </c>
      <c r="N465" t="s">
        <v>90</v>
      </c>
      <c r="O465" t="s">
        <v>90</v>
      </c>
      <c r="P465" t="s">
        <v>91</v>
      </c>
      <c r="Q465" t="s">
        <v>92</v>
      </c>
      <c r="R465">
        <v>7</v>
      </c>
      <c r="S465">
        <v>5</v>
      </c>
      <c r="T465">
        <v>1996</v>
      </c>
      <c r="U465">
        <v>1997</v>
      </c>
      <c r="V465" t="s">
        <v>93</v>
      </c>
      <c r="W465" t="s">
        <v>94</v>
      </c>
      <c r="X465" t="s">
        <v>116</v>
      </c>
      <c r="Y465" t="s">
        <v>116</v>
      </c>
      <c r="Z465" t="s">
        <v>117</v>
      </c>
      <c r="AA465">
        <v>0</v>
      </c>
      <c r="AB465" t="s">
        <v>97</v>
      </c>
      <c r="AC465" t="s">
        <v>98</v>
      </c>
      <c r="AD465" t="s">
        <v>99</v>
      </c>
      <c r="AE465" t="s">
        <v>97</v>
      </c>
      <c r="AF465" t="s">
        <v>98</v>
      </c>
      <c r="AG465" t="s">
        <v>130</v>
      </c>
      <c r="AH465" t="s">
        <v>101</v>
      </c>
      <c r="AI465">
        <v>862</v>
      </c>
      <c r="AJ465" t="s">
        <v>102</v>
      </c>
      <c r="AK465">
        <v>0</v>
      </c>
      <c r="AL465">
        <v>255</v>
      </c>
      <c r="AM465">
        <v>1117</v>
      </c>
      <c r="AN465" t="s">
        <v>103</v>
      </c>
      <c r="AO465" t="s">
        <v>104</v>
      </c>
      <c r="AP465" t="s">
        <v>105</v>
      </c>
      <c r="AQ465" t="s">
        <v>106</v>
      </c>
      <c r="AR465">
        <v>1127</v>
      </c>
      <c r="AS465">
        <v>886</v>
      </c>
      <c r="AT465">
        <v>0</v>
      </c>
      <c r="AU465">
        <v>2013</v>
      </c>
      <c r="AV465">
        <v>1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98</v>
      </c>
      <c r="BC465">
        <v>8</v>
      </c>
      <c r="BD465" t="s">
        <v>107</v>
      </c>
      <c r="BE465">
        <v>1</v>
      </c>
      <c r="BF465" t="s">
        <v>98</v>
      </c>
      <c r="BG465" t="s">
        <v>108</v>
      </c>
      <c r="BH465">
        <v>1997</v>
      </c>
      <c r="BI465" t="s">
        <v>102</v>
      </c>
      <c r="BJ465">
        <v>2</v>
      </c>
      <c r="BK465">
        <v>455</v>
      </c>
      <c r="BL465" t="s">
        <v>98</v>
      </c>
      <c r="BM465" t="s">
        <v>98</v>
      </c>
      <c r="BN465" t="s">
        <v>105</v>
      </c>
      <c r="BO465">
        <v>180</v>
      </c>
      <c r="BP465">
        <v>130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6</v>
      </c>
      <c r="BZ465">
        <v>2007</v>
      </c>
      <c r="CA465">
        <f t="shared" si="7"/>
        <v>18</v>
      </c>
      <c r="CC465" t="s">
        <v>110</v>
      </c>
      <c r="CD465" t="s">
        <v>111</v>
      </c>
      <c r="CE465">
        <v>269790</v>
      </c>
    </row>
    <row r="466" spans="1:83" x14ac:dyDescent="0.25">
      <c r="A466">
        <v>794</v>
      </c>
      <c r="B466">
        <v>20</v>
      </c>
      <c r="C466" t="s">
        <v>81</v>
      </c>
      <c r="D466">
        <v>76</v>
      </c>
      <c r="E466">
        <v>9158</v>
      </c>
      <c r="F466" t="s">
        <v>82</v>
      </c>
      <c r="G466" t="s">
        <v>83</v>
      </c>
      <c r="H466" t="s">
        <v>84</v>
      </c>
      <c r="I466" t="s">
        <v>85</v>
      </c>
      <c r="J466" t="s">
        <v>86</v>
      </c>
      <c r="K466" t="s">
        <v>87</v>
      </c>
      <c r="L466" t="s">
        <v>88</v>
      </c>
      <c r="M466" t="s">
        <v>136</v>
      </c>
      <c r="N466" t="s">
        <v>90</v>
      </c>
      <c r="O466" t="s">
        <v>90</v>
      </c>
      <c r="P466" t="s">
        <v>91</v>
      </c>
      <c r="Q466" t="s">
        <v>115</v>
      </c>
      <c r="R466">
        <v>8</v>
      </c>
      <c r="S466">
        <v>5</v>
      </c>
      <c r="T466">
        <v>2007</v>
      </c>
      <c r="U466">
        <v>2007</v>
      </c>
      <c r="V466" t="s">
        <v>93</v>
      </c>
      <c r="W466" t="s">
        <v>94</v>
      </c>
      <c r="X466" t="s">
        <v>180</v>
      </c>
      <c r="Y466" t="s">
        <v>181</v>
      </c>
      <c r="Z466" t="s">
        <v>137</v>
      </c>
      <c r="AA466">
        <v>140</v>
      </c>
      <c r="AB466" t="s">
        <v>97</v>
      </c>
      <c r="AC466" t="s">
        <v>98</v>
      </c>
      <c r="AD466" t="s">
        <v>99</v>
      </c>
      <c r="AE466" t="s">
        <v>97</v>
      </c>
      <c r="AF466" t="s">
        <v>98</v>
      </c>
      <c r="AG466" t="s">
        <v>130</v>
      </c>
      <c r="AH466" t="s">
        <v>102</v>
      </c>
      <c r="AI466">
        <v>0</v>
      </c>
      <c r="AJ466" t="s">
        <v>102</v>
      </c>
      <c r="AK466">
        <v>0</v>
      </c>
      <c r="AL466">
        <v>1496</v>
      </c>
      <c r="AM466">
        <v>1496</v>
      </c>
      <c r="AN466" t="s">
        <v>103</v>
      </c>
      <c r="AO466" t="s">
        <v>104</v>
      </c>
      <c r="AP466" t="s">
        <v>105</v>
      </c>
      <c r="AQ466" t="s">
        <v>106</v>
      </c>
      <c r="AR466">
        <v>1496</v>
      </c>
      <c r="AS466">
        <v>0</v>
      </c>
      <c r="AT466">
        <v>0</v>
      </c>
      <c r="AU466">
        <v>1496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97</v>
      </c>
      <c r="BC466">
        <v>7</v>
      </c>
      <c r="BD466" t="s">
        <v>107</v>
      </c>
      <c r="BE466">
        <v>0</v>
      </c>
      <c r="BF466" t="s">
        <v>83</v>
      </c>
      <c r="BG466" t="s">
        <v>108</v>
      </c>
      <c r="BH466">
        <v>2007</v>
      </c>
      <c r="BI466" t="s">
        <v>157</v>
      </c>
      <c r="BJ466">
        <v>2</v>
      </c>
      <c r="BK466">
        <v>474</v>
      </c>
      <c r="BL466" t="s">
        <v>98</v>
      </c>
      <c r="BM466" t="s">
        <v>98</v>
      </c>
      <c r="BN466" t="s">
        <v>105</v>
      </c>
      <c r="BO466">
        <v>168</v>
      </c>
      <c r="BP466">
        <v>130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6</v>
      </c>
      <c r="BZ466">
        <v>2007</v>
      </c>
      <c r="CA466">
        <f t="shared" si="7"/>
        <v>18</v>
      </c>
      <c r="CC466" t="s">
        <v>158</v>
      </c>
      <c r="CD466" t="s">
        <v>159</v>
      </c>
      <c r="CE466">
        <v>225000</v>
      </c>
    </row>
    <row r="467" spans="1:83" x14ac:dyDescent="0.25">
      <c r="A467">
        <v>800</v>
      </c>
      <c r="B467">
        <v>50</v>
      </c>
      <c r="C467" t="s">
        <v>81</v>
      </c>
      <c r="D467">
        <v>60</v>
      </c>
      <c r="E467">
        <v>7200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122</v>
      </c>
      <c r="L467" t="s">
        <v>88</v>
      </c>
      <c r="M467" t="s">
        <v>232</v>
      </c>
      <c r="N467" t="s">
        <v>114</v>
      </c>
      <c r="O467" t="s">
        <v>90</v>
      </c>
      <c r="P467" t="s">
        <v>91</v>
      </c>
      <c r="Q467" t="s">
        <v>132</v>
      </c>
      <c r="R467">
        <v>5</v>
      </c>
      <c r="S467">
        <v>7</v>
      </c>
      <c r="T467">
        <v>1937</v>
      </c>
      <c r="U467">
        <v>1950</v>
      </c>
      <c r="V467" t="s">
        <v>93</v>
      </c>
      <c r="W467" t="s">
        <v>94</v>
      </c>
      <c r="X467" t="s">
        <v>124</v>
      </c>
      <c r="Y467" t="s">
        <v>124</v>
      </c>
      <c r="Z467" t="s">
        <v>96</v>
      </c>
      <c r="AA467">
        <v>252</v>
      </c>
      <c r="AB467" t="s">
        <v>98</v>
      </c>
      <c r="AC467" t="s">
        <v>98</v>
      </c>
      <c r="AD467" t="s">
        <v>126</v>
      </c>
      <c r="AE467" t="s">
        <v>97</v>
      </c>
      <c r="AF467" t="s">
        <v>98</v>
      </c>
      <c r="AG467" t="s">
        <v>100</v>
      </c>
      <c r="AH467" t="s">
        <v>119</v>
      </c>
      <c r="AI467">
        <v>569</v>
      </c>
      <c r="AJ467" t="s">
        <v>102</v>
      </c>
      <c r="AK467">
        <v>0</v>
      </c>
      <c r="AL467">
        <v>162</v>
      </c>
      <c r="AM467">
        <v>731</v>
      </c>
      <c r="AN467" t="s">
        <v>103</v>
      </c>
      <c r="AO467" t="s">
        <v>104</v>
      </c>
      <c r="AP467" t="s">
        <v>105</v>
      </c>
      <c r="AQ467" t="s">
        <v>106</v>
      </c>
      <c r="AR467">
        <v>981</v>
      </c>
      <c r="AS467">
        <v>787</v>
      </c>
      <c r="AT467">
        <v>0</v>
      </c>
      <c r="AU467">
        <v>1768</v>
      </c>
      <c r="AV467">
        <v>1</v>
      </c>
      <c r="AW467">
        <v>0</v>
      </c>
      <c r="AX467">
        <v>1</v>
      </c>
      <c r="AY467">
        <v>1</v>
      </c>
      <c r="AZ467">
        <v>3</v>
      </c>
      <c r="BA467">
        <v>1</v>
      </c>
      <c r="BB467" t="s">
        <v>97</v>
      </c>
      <c r="BC467">
        <v>7</v>
      </c>
      <c r="BD467" t="s">
        <v>107</v>
      </c>
      <c r="BE467">
        <v>2</v>
      </c>
      <c r="BF467" t="s">
        <v>98</v>
      </c>
      <c r="BG467" t="s">
        <v>127</v>
      </c>
      <c r="BH467">
        <v>1939</v>
      </c>
      <c r="BI467" t="s">
        <v>102</v>
      </c>
      <c r="BJ467">
        <v>1</v>
      </c>
      <c r="BK467">
        <v>240</v>
      </c>
      <c r="BL467" t="s">
        <v>98</v>
      </c>
      <c r="BM467" t="s">
        <v>98</v>
      </c>
      <c r="BN467" t="s">
        <v>105</v>
      </c>
      <c r="BO467">
        <v>0</v>
      </c>
      <c r="BP467">
        <v>0</v>
      </c>
      <c r="BQ467">
        <v>264</v>
      </c>
      <c r="BR467">
        <v>0</v>
      </c>
      <c r="BS467">
        <v>0</v>
      </c>
      <c r="BT467">
        <v>0</v>
      </c>
      <c r="BU467" t="s">
        <v>83</v>
      </c>
      <c r="BV467" t="s">
        <v>134</v>
      </c>
      <c r="BW467" t="s">
        <v>83</v>
      </c>
      <c r="BX467">
        <v>0</v>
      </c>
      <c r="BY467">
        <v>6</v>
      </c>
      <c r="BZ467">
        <v>2007</v>
      </c>
      <c r="CA467">
        <f t="shared" si="7"/>
        <v>18</v>
      </c>
      <c r="CC467" t="s">
        <v>110</v>
      </c>
      <c r="CD467" t="s">
        <v>111</v>
      </c>
      <c r="CE467">
        <v>175000</v>
      </c>
    </row>
    <row r="468" spans="1:83" x14ac:dyDescent="0.25">
      <c r="A468">
        <v>837</v>
      </c>
      <c r="B468">
        <v>30</v>
      </c>
      <c r="C468" t="s">
        <v>142</v>
      </c>
      <c r="D468">
        <v>90</v>
      </c>
      <c r="E468">
        <v>8100</v>
      </c>
      <c r="F468" t="s">
        <v>82</v>
      </c>
      <c r="G468" t="s">
        <v>82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143</v>
      </c>
      <c r="N468" t="s">
        <v>90</v>
      </c>
      <c r="O468" t="s">
        <v>90</v>
      </c>
      <c r="P468" t="s">
        <v>91</v>
      </c>
      <c r="Q468" t="s">
        <v>115</v>
      </c>
      <c r="R468">
        <v>5</v>
      </c>
      <c r="S468">
        <v>6</v>
      </c>
      <c r="T468">
        <v>1948</v>
      </c>
      <c r="U468">
        <v>1973</v>
      </c>
      <c r="V468" t="s">
        <v>93</v>
      </c>
      <c r="W468" t="s">
        <v>94</v>
      </c>
      <c r="X468" t="s">
        <v>95</v>
      </c>
      <c r="Y468" t="s">
        <v>95</v>
      </c>
      <c r="Z468" t="s">
        <v>117</v>
      </c>
      <c r="AA468">
        <v>0</v>
      </c>
      <c r="AB468" t="s">
        <v>98</v>
      </c>
      <c r="AC468" t="s">
        <v>98</v>
      </c>
      <c r="AD468" t="s">
        <v>126</v>
      </c>
      <c r="AE468" t="s">
        <v>98</v>
      </c>
      <c r="AF468" t="s">
        <v>98</v>
      </c>
      <c r="AG468" t="s">
        <v>100</v>
      </c>
      <c r="AH468" t="s">
        <v>153</v>
      </c>
      <c r="AI468">
        <v>338</v>
      </c>
      <c r="AJ468" t="s">
        <v>102</v>
      </c>
      <c r="AK468">
        <v>0</v>
      </c>
      <c r="AL468">
        <v>1221</v>
      </c>
      <c r="AM468">
        <v>1559</v>
      </c>
      <c r="AN468" t="s">
        <v>103</v>
      </c>
      <c r="AO468" t="s">
        <v>97</v>
      </c>
      <c r="AP468" t="s">
        <v>105</v>
      </c>
      <c r="AQ468" t="s">
        <v>106</v>
      </c>
      <c r="AR468">
        <v>1559</v>
      </c>
      <c r="AS468">
        <v>0</v>
      </c>
      <c r="AT468">
        <v>0</v>
      </c>
      <c r="AU468">
        <v>1559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224</v>
      </c>
      <c r="BE468">
        <v>0</v>
      </c>
      <c r="BF468" t="s">
        <v>83</v>
      </c>
      <c r="BG468" t="s">
        <v>127</v>
      </c>
      <c r="BH468">
        <v>1948</v>
      </c>
      <c r="BI468" t="s">
        <v>102</v>
      </c>
      <c r="BJ468">
        <v>2</v>
      </c>
      <c r="BK468">
        <v>812</v>
      </c>
      <c r="BL468" t="s">
        <v>98</v>
      </c>
      <c r="BM468" t="s">
        <v>98</v>
      </c>
      <c r="BN468" t="s">
        <v>105</v>
      </c>
      <c r="BO468">
        <v>0</v>
      </c>
      <c r="BP468">
        <v>116</v>
      </c>
      <c r="BQ468">
        <v>230</v>
      </c>
      <c r="BR468">
        <v>0</v>
      </c>
      <c r="BS468">
        <v>0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6</v>
      </c>
      <c r="BZ468">
        <v>2007</v>
      </c>
      <c r="CA468">
        <f t="shared" si="7"/>
        <v>18</v>
      </c>
      <c r="CC468" t="s">
        <v>173</v>
      </c>
      <c r="CD468" t="s">
        <v>111</v>
      </c>
      <c r="CE468">
        <v>153500</v>
      </c>
    </row>
    <row r="469" spans="1:83" x14ac:dyDescent="0.25">
      <c r="A469">
        <v>861</v>
      </c>
      <c r="B469">
        <v>50</v>
      </c>
      <c r="C469" t="s">
        <v>81</v>
      </c>
      <c r="D469">
        <v>55</v>
      </c>
      <c r="E469">
        <v>7642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122</v>
      </c>
      <c r="L469" t="s">
        <v>88</v>
      </c>
      <c r="M469" t="s">
        <v>123</v>
      </c>
      <c r="N469" t="s">
        <v>90</v>
      </c>
      <c r="O469" t="s">
        <v>90</v>
      </c>
      <c r="P469" t="s">
        <v>91</v>
      </c>
      <c r="Q469" t="s">
        <v>132</v>
      </c>
      <c r="R469">
        <v>7</v>
      </c>
      <c r="S469">
        <v>8</v>
      </c>
      <c r="T469">
        <v>1918</v>
      </c>
      <c r="U469">
        <v>1998</v>
      </c>
      <c r="V469" t="s">
        <v>93</v>
      </c>
      <c r="W469" t="s">
        <v>94</v>
      </c>
      <c r="X469" t="s">
        <v>124</v>
      </c>
      <c r="Y469" t="s">
        <v>124</v>
      </c>
      <c r="Z469" t="s">
        <v>117</v>
      </c>
      <c r="AA469">
        <v>0</v>
      </c>
      <c r="AB469" t="s">
        <v>97</v>
      </c>
      <c r="AC469" t="s">
        <v>98</v>
      </c>
      <c r="AD469" t="s">
        <v>126</v>
      </c>
      <c r="AE469" t="s">
        <v>98</v>
      </c>
      <c r="AF469" t="s">
        <v>98</v>
      </c>
      <c r="AG469" t="s">
        <v>100</v>
      </c>
      <c r="AH469" t="s">
        <v>102</v>
      </c>
      <c r="AI469">
        <v>0</v>
      </c>
      <c r="AJ469" t="s">
        <v>102</v>
      </c>
      <c r="AK469">
        <v>0</v>
      </c>
      <c r="AL469">
        <v>912</v>
      </c>
      <c r="AM469">
        <v>912</v>
      </c>
      <c r="AN469" t="s">
        <v>103</v>
      </c>
      <c r="AO469" t="s">
        <v>97</v>
      </c>
      <c r="AP469" t="s">
        <v>105</v>
      </c>
      <c r="AQ469" t="s">
        <v>106</v>
      </c>
      <c r="AR469">
        <v>912</v>
      </c>
      <c r="AS469">
        <v>514</v>
      </c>
      <c r="AT469">
        <v>0</v>
      </c>
      <c r="AU469">
        <v>1426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1</v>
      </c>
      <c r="BF469" t="s">
        <v>97</v>
      </c>
      <c r="BG469" t="s">
        <v>127</v>
      </c>
      <c r="BH469">
        <v>1925</v>
      </c>
      <c r="BI469" t="s">
        <v>102</v>
      </c>
      <c r="BJ469">
        <v>1</v>
      </c>
      <c r="BK469">
        <v>216</v>
      </c>
      <c r="BL469" t="s">
        <v>98</v>
      </c>
      <c r="BM469" t="s">
        <v>98</v>
      </c>
      <c r="BN469" t="s">
        <v>105</v>
      </c>
      <c r="BO469">
        <v>0</v>
      </c>
      <c r="BP469">
        <v>240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165</v>
      </c>
      <c r="BW469" t="s">
        <v>83</v>
      </c>
      <c r="BX469">
        <v>0</v>
      </c>
      <c r="BY469">
        <v>6</v>
      </c>
      <c r="BZ469">
        <v>2007</v>
      </c>
      <c r="CA469">
        <f t="shared" si="7"/>
        <v>18</v>
      </c>
      <c r="CC469" t="s">
        <v>110</v>
      </c>
      <c r="CD469" t="s">
        <v>111</v>
      </c>
      <c r="CE469">
        <v>189950</v>
      </c>
    </row>
    <row r="470" spans="1:83" x14ac:dyDescent="0.25">
      <c r="A470">
        <v>881</v>
      </c>
      <c r="B470">
        <v>20</v>
      </c>
      <c r="C470" t="s">
        <v>81</v>
      </c>
      <c r="D470">
        <v>60</v>
      </c>
      <c r="E470">
        <v>7024</v>
      </c>
      <c r="F470" t="s">
        <v>82</v>
      </c>
      <c r="G470" t="s">
        <v>83</v>
      </c>
      <c r="H470" t="s">
        <v>84</v>
      </c>
      <c r="I470" t="s">
        <v>85</v>
      </c>
      <c r="J470" t="s">
        <v>86</v>
      </c>
      <c r="K470" t="s">
        <v>87</v>
      </c>
      <c r="L470" t="s">
        <v>88</v>
      </c>
      <c r="M470" t="s">
        <v>185</v>
      </c>
      <c r="N470" t="s">
        <v>90</v>
      </c>
      <c r="O470" t="s">
        <v>90</v>
      </c>
      <c r="P470" t="s">
        <v>91</v>
      </c>
      <c r="Q470" t="s">
        <v>115</v>
      </c>
      <c r="R470">
        <v>5</v>
      </c>
      <c r="S470">
        <v>5</v>
      </c>
      <c r="T470">
        <v>2005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117</v>
      </c>
      <c r="AA470">
        <v>0</v>
      </c>
      <c r="AB470" t="s">
        <v>98</v>
      </c>
      <c r="AC470" t="s">
        <v>98</v>
      </c>
      <c r="AD470" t="s">
        <v>99</v>
      </c>
      <c r="AE470" t="s">
        <v>104</v>
      </c>
      <c r="AF470" t="s">
        <v>97</v>
      </c>
      <c r="AG470" t="s">
        <v>100</v>
      </c>
      <c r="AH470" t="s">
        <v>119</v>
      </c>
      <c r="AI470">
        <v>980</v>
      </c>
      <c r="AJ470" t="s">
        <v>102</v>
      </c>
      <c r="AK470">
        <v>0</v>
      </c>
      <c r="AL470">
        <v>110</v>
      </c>
      <c r="AM470">
        <v>1090</v>
      </c>
      <c r="AN470" t="s">
        <v>103</v>
      </c>
      <c r="AO470" t="s">
        <v>97</v>
      </c>
      <c r="AP470" t="s">
        <v>105</v>
      </c>
      <c r="AQ470" t="s">
        <v>106</v>
      </c>
      <c r="AR470">
        <v>1090</v>
      </c>
      <c r="AS470">
        <v>0</v>
      </c>
      <c r="AT470">
        <v>0</v>
      </c>
      <c r="AU470">
        <v>1090</v>
      </c>
      <c r="AV470">
        <v>1</v>
      </c>
      <c r="AW470">
        <v>0</v>
      </c>
      <c r="AX470">
        <v>1</v>
      </c>
      <c r="AY470">
        <v>1</v>
      </c>
      <c r="AZ470">
        <v>2</v>
      </c>
      <c r="BA470">
        <v>1</v>
      </c>
      <c r="BB470" t="s">
        <v>98</v>
      </c>
      <c r="BC470">
        <v>5</v>
      </c>
      <c r="BD470" t="s">
        <v>107</v>
      </c>
      <c r="BE470">
        <v>0</v>
      </c>
      <c r="BF470" t="s">
        <v>83</v>
      </c>
      <c r="BG470" t="s">
        <v>108</v>
      </c>
      <c r="BH470">
        <v>2005</v>
      </c>
      <c r="BI470" t="s">
        <v>157</v>
      </c>
      <c r="BJ470">
        <v>2</v>
      </c>
      <c r="BK470">
        <v>450</v>
      </c>
      <c r="BL470" t="s">
        <v>98</v>
      </c>
      <c r="BM470" t="s">
        <v>98</v>
      </c>
      <c r="BN470" t="s">
        <v>105</v>
      </c>
      <c r="BO470">
        <v>0</v>
      </c>
      <c r="BP470">
        <v>49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6</v>
      </c>
      <c r="BZ470">
        <v>2007</v>
      </c>
      <c r="CA470">
        <f t="shared" si="7"/>
        <v>18</v>
      </c>
      <c r="CC470" t="s">
        <v>110</v>
      </c>
      <c r="CD470" t="s">
        <v>111</v>
      </c>
      <c r="CE470">
        <v>157000</v>
      </c>
    </row>
    <row r="471" spans="1:83" x14ac:dyDescent="0.25">
      <c r="A471">
        <v>901</v>
      </c>
      <c r="B471">
        <v>20</v>
      </c>
      <c r="C471" t="s">
        <v>81</v>
      </c>
      <c r="D471" t="s">
        <v>83</v>
      </c>
      <c r="E471">
        <v>7340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87</v>
      </c>
      <c r="L471" t="s">
        <v>88</v>
      </c>
      <c r="M471" t="s">
        <v>162</v>
      </c>
      <c r="N471" t="s">
        <v>90</v>
      </c>
      <c r="O471" t="s">
        <v>90</v>
      </c>
      <c r="P471" t="s">
        <v>91</v>
      </c>
      <c r="Q471" t="s">
        <v>115</v>
      </c>
      <c r="R471">
        <v>4</v>
      </c>
      <c r="S471">
        <v>6</v>
      </c>
      <c r="T471">
        <v>1971</v>
      </c>
      <c r="U471">
        <v>1971</v>
      </c>
      <c r="V471" t="s">
        <v>93</v>
      </c>
      <c r="W471" t="s">
        <v>94</v>
      </c>
      <c r="X471" t="s">
        <v>140</v>
      </c>
      <c r="Y471" t="s">
        <v>140</v>
      </c>
      <c r="Z471" t="s">
        <v>117</v>
      </c>
      <c r="AA471">
        <v>0</v>
      </c>
      <c r="AB471" t="s">
        <v>98</v>
      </c>
      <c r="AC471" t="s">
        <v>98</v>
      </c>
      <c r="AD471" t="s">
        <v>118</v>
      </c>
      <c r="AE471" t="s">
        <v>98</v>
      </c>
      <c r="AF471" t="s">
        <v>98</v>
      </c>
      <c r="AG471" t="s">
        <v>100</v>
      </c>
      <c r="AH471" t="s">
        <v>119</v>
      </c>
      <c r="AI471">
        <v>322</v>
      </c>
      <c r="AJ471" t="s">
        <v>102</v>
      </c>
      <c r="AK471">
        <v>0</v>
      </c>
      <c r="AL471">
        <v>536</v>
      </c>
      <c r="AM471">
        <v>858</v>
      </c>
      <c r="AN471" t="s">
        <v>103</v>
      </c>
      <c r="AO471" t="s">
        <v>98</v>
      </c>
      <c r="AP471" t="s">
        <v>105</v>
      </c>
      <c r="AQ471" t="s">
        <v>106</v>
      </c>
      <c r="AR471">
        <v>858</v>
      </c>
      <c r="AS471">
        <v>0</v>
      </c>
      <c r="AT471">
        <v>0</v>
      </c>
      <c r="AU471">
        <v>858</v>
      </c>
      <c r="AV471">
        <v>0</v>
      </c>
      <c r="AW471">
        <v>0</v>
      </c>
      <c r="AX471">
        <v>1</v>
      </c>
      <c r="AY471">
        <v>0</v>
      </c>
      <c r="AZ471">
        <v>2</v>
      </c>
      <c r="BA471">
        <v>1</v>
      </c>
      <c r="BB471" t="s">
        <v>98</v>
      </c>
      <c r="BC471">
        <v>4</v>
      </c>
      <c r="BD471" t="s">
        <v>107</v>
      </c>
      <c r="BE471">
        <v>0</v>
      </c>
      <c r="BF471" t="s">
        <v>83</v>
      </c>
      <c r="BG471" t="s">
        <v>127</v>
      </c>
      <c r="BH471">
        <v>1979</v>
      </c>
      <c r="BI471" t="s">
        <v>102</v>
      </c>
      <c r="BJ471">
        <v>1</v>
      </c>
      <c r="BK471">
        <v>684</v>
      </c>
      <c r="BL471" t="s">
        <v>98</v>
      </c>
      <c r="BM471" t="s">
        <v>98</v>
      </c>
      <c r="BN471" t="s">
        <v>105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2007</v>
      </c>
      <c r="CA471">
        <f t="shared" si="7"/>
        <v>18</v>
      </c>
      <c r="CC471" t="s">
        <v>110</v>
      </c>
      <c r="CD471" t="s">
        <v>111</v>
      </c>
      <c r="CE471">
        <v>110000</v>
      </c>
    </row>
    <row r="472" spans="1:83" x14ac:dyDescent="0.25">
      <c r="A472">
        <v>907</v>
      </c>
      <c r="B472">
        <v>20</v>
      </c>
      <c r="C472" t="s">
        <v>81</v>
      </c>
      <c r="D472">
        <v>116</v>
      </c>
      <c r="E472">
        <v>13501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136</v>
      </c>
      <c r="N472" t="s">
        <v>90</v>
      </c>
      <c r="O472" t="s">
        <v>90</v>
      </c>
      <c r="P472" t="s">
        <v>91</v>
      </c>
      <c r="Q472" t="s">
        <v>115</v>
      </c>
      <c r="R472">
        <v>8</v>
      </c>
      <c r="S472">
        <v>5</v>
      </c>
      <c r="T472">
        <v>2006</v>
      </c>
      <c r="U472">
        <v>2006</v>
      </c>
      <c r="V472" t="s">
        <v>93</v>
      </c>
      <c r="W472" t="s">
        <v>94</v>
      </c>
      <c r="X472" t="s">
        <v>95</v>
      </c>
      <c r="Y472" t="s">
        <v>95</v>
      </c>
      <c r="Z472" t="s">
        <v>137</v>
      </c>
      <c r="AA472">
        <v>208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100</v>
      </c>
      <c r="AH472" t="s">
        <v>101</v>
      </c>
      <c r="AI472">
        <v>63</v>
      </c>
      <c r="AJ472" t="s">
        <v>102</v>
      </c>
      <c r="AK472">
        <v>0</v>
      </c>
      <c r="AL472">
        <v>1560</v>
      </c>
      <c r="AM472">
        <v>1623</v>
      </c>
      <c r="AN472" t="s">
        <v>103</v>
      </c>
      <c r="AO472" t="s">
        <v>104</v>
      </c>
      <c r="AP472" t="s">
        <v>105</v>
      </c>
      <c r="AQ472" t="s">
        <v>106</v>
      </c>
      <c r="AR472">
        <v>1636</v>
      </c>
      <c r="AS472">
        <v>0</v>
      </c>
      <c r="AT472">
        <v>0</v>
      </c>
      <c r="AU472">
        <v>1636</v>
      </c>
      <c r="AV472">
        <v>1</v>
      </c>
      <c r="AW472">
        <v>0</v>
      </c>
      <c r="AX472">
        <v>2</v>
      </c>
      <c r="AY472">
        <v>0</v>
      </c>
      <c r="AZ472">
        <v>3</v>
      </c>
      <c r="BA472">
        <v>1</v>
      </c>
      <c r="BB472" t="s">
        <v>97</v>
      </c>
      <c r="BC472">
        <v>8</v>
      </c>
      <c r="BD472" t="s">
        <v>107</v>
      </c>
      <c r="BE472">
        <v>1</v>
      </c>
      <c r="BF472" t="s">
        <v>97</v>
      </c>
      <c r="BG472" t="s">
        <v>108</v>
      </c>
      <c r="BH472">
        <v>2006</v>
      </c>
      <c r="BI472" t="s">
        <v>109</v>
      </c>
      <c r="BJ472">
        <v>3</v>
      </c>
      <c r="BK472">
        <v>865</v>
      </c>
      <c r="BL472" t="s">
        <v>98</v>
      </c>
      <c r="BM472" t="s">
        <v>98</v>
      </c>
      <c r="BN472" t="s">
        <v>105</v>
      </c>
      <c r="BO472">
        <v>0</v>
      </c>
      <c r="BP472">
        <v>60</v>
      </c>
      <c r="BQ472">
        <v>0</v>
      </c>
      <c r="BR472">
        <v>0</v>
      </c>
      <c r="BS472">
        <v>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2007</v>
      </c>
      <c r="CA472">
        <f t="shared" si="7"/>
        <v>18</v>
      </c>
      <c r="CC472" t="s">
        <v>110</v>
      </c>
      <c r="CD472" t="s">
        <v>111</v>
      </c>
      <c r="CE472">
        <v>255000</v>
      </c>
    </row>
    <row r="473" spans="1:83" x14ac:dyDescent="0.25">
      <c r="A473">
        <v>944</v>
      </c>
      <c r="B473">
        <v>90</v>
      </c>
      <c r="C473" t="s">
        <v>81</v>
      </c>
      <c r="D473">
        <v>100</v>
      </c>
      <c r="E473">
        <v>25000</v>
      </c>
      <c r="F473" t="s">
        <v>82</v>
      </c>
      <c r="G473" t="s">
        <v>83</v>
      </c>
      <c r="H473" t="s">
        <v>84</v>
      </c>
      <c r="I473" t="s">
        <v>195</v>
      </c>
      <c r="J473" t="s">
        <v>86</v>
      </c>
      <c r="K473" t="s">
        <v>87</v>
      </c>
      <c r="L473" t="s">
        <v>88</v>
      </c>
      <c r="M473" t="s">
        <v>131</v>
      </c>
      <c r="N473" t="s">
        <v>90</v>
      </c>
      <c r="O473" t="s">
        <v>90</v>
      </c>
      <c r="P473" t="s">
        <v>167</v>
      </c>
      <c r="Q473" t="s">
        <v>115</v>
      </c>
      <c r="R473">
        <v>5</v>
      </c>
      <c r="S473">
        <v>4</v>
      </c>
      <c r="T473">
        <v>1967</v>
      </c>
      <c r="U473">
        <v>1967</v>
      </c>
      <c r="V473" t="s">
        <v>93</v>
      </c>
      <c r="W473" t="s">
        <v>94</v>
      </c>
      <c r="X473" t="s">
        <v>140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98</v>
      </c>
      <c r="AF473" t="s">
        <v>98</v>
      </c>
      <c r="AG473" t="s">
        <v>130</v>
      </c>
      <c r="AH473" t="s">
        <v>102</v>
      </c>
      <c r="AI473">
        <v>0</v>
      </c>
      <c r="AJ473" t="s">
        <v>102</v>
      </c>
      <c r="AK473">
        <v>0</v>
      </c>
      <c r="AL473">
        <v>1632</v>
      </c>
      <c r="AM473">
        <v>1632</v>
      </c>
      <c r="AN473" t="s">
        <v>103</v>
      </c>
      <c r="AO473" t="s">
        <v>98</v>
      </c>
      <c r="AP473" t="s">
        <v>105</v>
      </c>
      <c r="AQ473" t="s">
        <v>106</v>
      </c>
      <c r="AR473">
        <v>1632</v>
      </c>
      <c r="AS473">
        <v>0</v>
      </c>
      <c r="AT473">
        <v>0</v>
      </c>
      <c r="AU473">
        <v>1632</v>
      </c>
      <c r="AV473">
        <v>0</v>
      </c>
      <c r="AW473">
        <v>0</v>
      </c>
      <c r="AX473">
        <v>2</v>
      </c>
      <c r="AY473">
        <v>0</v>
      </c>
      <c r="AZ473">
        <v>4</v>
      </c>
      <c r="BA473">
        <v>2</v>
      </c>
      <c r="BB473" t="s">
        <v>98</v>
      </c>
      <c r="BC473">
        <v>8</v>
      </c>
      <c r="BD473" t="s">
        <v>107</v>
      </c>
      <c r="BE473">
        <v>0</v>
      </c>
      <c r="BF473" t="s">
        <v>83</v>
      </c>
      <c r="BG473" t="s">
        <v>108</v>
      </c>
      <c r="BH473">
        <v>1967</v>
      </c>
      <c r="BI473" t="s">
        <v>102</v>
      </c>
      <c r="BJ473">
        <v>2</v>
      </c>
      <c r="BK473">
        <v>576</v>
      </c>
      <c r="BL473" t="s">
        <v>98</v>
      </c>
      <c r="BM473" t="s">
        <v>98</v>
      </c>
      <c r="BN473" t="s">
        <v>190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6</v>
      </c>
      <c r="BZ473">
        <v>2007</v>
      </c>
      <c r="CA473">
        <f t="shared" si="7"/>
        <v>18</v>
      </c>
      <c r="CC473" t="s">
        <v>110</v>
      </c>
      <c r="CD473" t="s">
        <v>111</v>
      </c>
      <c r="CE473">
        <v>143000</v>
      </c>
    </row>
    <row r="474" spans="1:83" x14ac:dyDescent="0.25">
      <c r="A474">
        <v>989</v>
      </c>
      <c r="B474">
        <v>60</v>
      </c>
      <c r="C474" t="s">
        <v>81</v>
      </c>
      <c r="D474" t="s">
        <v>83</v>
      </c>
      <c r="E474">
        <v>12046</v>
      </c>
      <c r="F474" t="s">
        <v>82</v>
      </c>
      <c r="G474" t="s">
        <v>83</v>
      </c>
      <c r="H474" t="s">
        <v>120</v>
      </c>
      <c r="I474" t="s">
        <v>85</v>
      </c>
      <c r="J474" t="s">
        <v>86</v>
      </c>
      <c r="K474" t="s">
        <v>87</v>
      </c>
      <c r="L474" t="s">
        <v>88</v>
      </c>
      <c r="M474" t="s">
        <v>138</v>
      </c>
      <c r="N474" t="s">
        <v>90</v>
      </c>
      <c r="O474" t="s">
        <v>90</v>
      </c>
      <c r="P474" t="s">
        <v>91</v>
      </c>
      <c r="Q474" t="s">
        <v>92</v>
      </c>
      <c r="R474">
        <v>6</v>
      </c>
      <c r="S474">
        <v>6</v>
      </c>
      <c r="T474">
        <v>1976</v>
      </c>
      <c r="U474">
        <v>1976</v>
      </c>
      <c r="V474" t="s">
        <v>93</v>
      </c>
      <c r="W474" t="s">
        <v>94</v>
      </c>
      <c r="X474" t="s">
        <v>161</v>
      </c>
      <c r="Y474" t="s">
        <v>161</v>
      </c>
      <c r="Z474" t="s">
        <v>96</v>
      </c>
      <c r="AA474">
        <v>298</v>
      </c>
      <c r="AB474" t="s">
        <v>98</v>
      </c>
      <c r="AC474" t="s">
        <v>98</v>
      </c>
      <c r="AD474" t="s">
        <v>118</v>
      </c>
      <c r="AE474" t="s">
        <v>98</v>
      </c>
      <c r="AF474" t="s">
        <v>98</v>
      </c>
      <c r="AG474" t="s">
        <v>100</v>
      </c>
      <c r="AH474" t="s">
        <v>172</v>
      </c>
      <c r="AI474">
        <v>156</v>
      </c>
      <c r="AJ474" t="s">
        <v>102</v>
      </c>
      <c r="AK474">
        <v>0</v>
      </c>
      <c r="AL474">
        <v>692</v>
      </c>
      <c r="AM474">
        <v>848</v>
      </c>
      <c r="AN474" t="s">
        <v>103</v>
      </c>
      <c r="AO474" t="s">
        <v>98</v>
      </c>
      <c r="AP474" t="s">
        <v>105</v>
      </c>
      <c r="AQ474" t="s">
        <v>106</v>
      </c>
      <c r="AR474">
        <v>1118</v>
      </c>
      <c r="AS474">
        <v>912</v>
      </c>
      <c r="AT474">
        <v>0</v>
      </c>
      <c r="AU474">
        <v>2030</v>
      </c>
      <c r="AV474">
        <v>0</v>
      </c>
      <c r="AW474">
        <v>0</v>
      </c>
      <c r="AX474">
        <v>2</v>
      </c>
      <c r="AY474">
        <v>1</v>
      </c>
      <c r="AZ474">
        <v>4</v>
      </c>
      <c r="BA474">
        <v>1</v>
      </c>
      <c r="BB474" t="s">
        <v>97</v>
      </c>
      <c r="BC474">
        <v>8</v>
      </c>
      <c r="BD474" t="s">
        <v>107</v>
      </c>
      <c r="BE474">
        <v>1</v>
      </c>
      <c r="BF474" t="s">
        <v>98</v>
      </c>
      <c r="BG474" t="s">
        <v>108</v>
      </c>
      <c r="BH474">
        <v>1976</v>
      </c>
      <c r="BI474" t="s">
        <v>157</v>
      </c>
      <c r="BJ474">
        <v>2</v>
      </c>
      <c r="BK474">
        <v>551</v>
      </c>
      <c r="BL474" t="s">
        <v>98</v>
      </c>
      <c r="BM474" t="s">
        <v>98</v>
      </c>
      <c r="BN474" t="s">
        <v>105</v>
      </c>
      <c r="BO474">
        <v>0</v>
      </c>
      <c r="BP474">
        <v>224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2007</v>
      </c>
      <c r="CA474">
        <f t="shared" si="7"/>
        <v>18</v>
      </c>
      <c r="CC474" t="s">
        <v>110</v>
      </c>
      <c r="CD474" t="s">
        <v>111</v>
      </c>
      <c r="CE474">
        <v>195000</v>
      </c>
    </row>
    <row r="475" spans="1:83" x14ac:dyDescent="0.25">
      <c r="A475">
        <v>1004</v>
      </c>
      <c r="B475">
        <v>90</v>
      </c>
      <c r="C475" t="s">
        <v>81</v>
      </c>
      <c r="D475" t="s">
        <v>83</v>
      </c>
      <c r="E475">
        <v>11500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122</v>
      </c>
      <c r="L475" t="s">
        <v>88</v>
      </c>
      <c r="M475" t="s">
        <v>138</v>
      </c>
      <c r="N475" t="s">
        <v>114</v>
      </c>
      <c r="O475" t="s">
        <v>202</v>
      </c>
      <c r="P475" t="s">
        <v>167</v>
      </c>
      <c r="Q475" t="s">
        <v>115</v>
      </c>
      <c r="R475">
        <v>5</v>
      </c>
      <c r="S475">
        <v>6</v>
      </c>
      <c r="T475">
        <v>1976</v>
      </c>
      <c r="U475">
        <v>1976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164</v>
      </c>
      <c r="AB475" t="s">
        <v>98</v>
      </c>
      <c r="AC475" t="s">
        <v>98</v>
      </c>
      <c r="AD475" t="s">
        <v>118</v>
      </c>
      <c r="AE475" t="s">
        <v>98</v>
      </c>
      <c r="AF475" t="s">
        <v>98</v>
      </c>
      <c r="AG475" t="s">
        <v>100</v>
      </c>
      <c r="AH475" t="s">
        <v>102</v>
      </c>
      <c r="AI475">
        <v>0</v>
      </c>
      <c r="AJ475" t="s">
        <v>102</v>
      </c>
      <c r="AK475">
        <v>0</v>
      </c>
      <c r="AL475">
        <v>1680</v>
      </c>
      <c r="AM475">
        <v>1680</v>
      </c>
      <c r="AN475" t="s">
        <v>103</v>
      </c>
      <c r="AO475" t="s">
        <v>147</v>
      </c>
      <c r="AP475" t="s">
        <v>105</v>
      </c>
      <c r="AQ475" t="s">
        <v>106</v>
      </c>
      <c r="AR475">
        <v>1680</v>
      </c>
      <c r="AS475">
        <v>0</v>
      </c>
      <c r="AT475">
        <v>0</v>
      </c>
      <c r="AU475">
        <v>1680</v>
      </c>
      <c r="AV475">
        <v>0</v>
      </c>
      <c r="AW475">
        <v>0</v>
      </c>
      <c r="AX475">
        <v>2</v>
      </c>
      <c r="AY475">
        <v>0</v>
      </c>
      <c r="AZ475">
        <v>4</v>
      </c>
      <c r="BA475">
        <v>2</v>
      </c>
      <c r="BB475" t="s">
        <v>98</v>
      </c>
      <c r="BC475">
        <v>8</v>
      </c>
      <c r="BD475" t="s">
        <v>107</v>
      </c>
      <c r="BE475">
        <v>0</v>
      </c>
      <c r="BF475" t="s">
        <v>83</v>
      </c>
      <c r="BG475" t="s">
        <v>127</v>
      </c>
      <c r="BH475">
        <v>1976</v>
      </c>
      <c r="BI475" t="s">
        <v>102</v>
      </c>
      <c r="BJ475">
        <v>2</v>
      </c>
      <c r="BK475">
        <v>528</v>
      </c>
      <c r="BL475" t="s">
        <v>98</v>
      </c>
      <c r="BM475" t="s">
        <v>98</v>
      </c>
      <c r="BN475" t="s">
        <v>105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6</v>
      </c>
      <c r="BZ475">
        <v>2007</v>
      </c>
      <c r="CA475">
        <f t="shared" si="7"/>
        <v>18</v>
      </c>
      <c r="CC475" t="s">
        <v>110</v>
      </c>
      <c r="CD475" t="s">
        <v>111</v>
      </c>
      <c r="CE475">
        <v>136905</v>
      </c>
    </row>
    <row r="476" spans="1:83" x14ac:dyDescent="0.25">
      <c r="A476">
        <v>1035</v>
      </c>
      <c r="B476">
        <v>30</v>
      </c>
      <c r="C476" t="s">
        <v>81</v>
      </c>
      <c r="D476">
        <v>50</v>
      </c>
      <c r="E476">
        <v>6305</v>
      </c>
      <c r="F476" t="s">
        <v>82</v>
      </c>
      <c r="G476" t="s">
        <v>83</v>
      </c>
      <c r="H476" t="s">
        <v>84</v>
      </c>
      <c r="I476" t="s">
        <v>175</v>
      </c>
      <c r="J476" t="s">
        <v>86</v>
      </c>
      <c r="K476" t="s">
        <v>87</v>
      </c>
      <c r="L476" t="s">
        <v>88</v>
      </c>
      <c r="M476" t="s">
        <v>123</v>
      </c>
      <c r="N476" t="s">
        <v>90</v>
      </c>
      <c r="O476" t="s">
        <v>90</v>
      </c>
      <c r="P476" t="s">
        <v>91</v>
      </c>
      <c r="Q476" t="s">
        <v>115</v>
      </c>
      <c r="R476">
        <v>5</v>
      </c>
      <c r="S476">
        <v>7</v>
      </c>
      <c r="T476">
        <v>1938</v>
      </c>
      <c r="U476">
        <v>1950</v>
      </c>
      <c r="V476" t="s">
        <v>93</v>
      </c>
      <c r="W476" t="s">
        <v>94</v>
      </c>
      <c r="X476" t="s">
        <v>116</v>
      </c>
      <c r="Y476" t="s">
        <v>116</v>
      </c>
      <c r="Z476" t="s">
        <v>117</v>
      </c>
      <c r="AA476">
        <v>0</v>
      </c>
      <c r="AB476" t="s">
        <v>98</v>
      </c>
      <c r="AC476" t="s">
        <v>97</v>
      </c>
      <c r="AD476" t="s">
        <v>99</v>
      </c>
      <c r="AE476" t="s">
        <v>147</v>
      </c>
      <c r="AF476" t="s">
        <v>147</v>
      </c>
      <c r="AG476" t="s">
        <v>100</v>
      </c>
      <c r="AH476" t="s">
        <v>102</v>
      </c>
      <c r="AI476">
        <v>0</v>
      </c>
      <c r="AJ476" t="s">
        <v>102</v>
      </c>
      <c r="AK476">
        <v>0</v>
      </c>
      <c r="AL476">
        <v>920</v>
      </c>
      <c r="AM476">
        <v>920</v>
      </c>
      <c r="AN476" t="s">
        <v>103</v>
      </c>
      <c r="AO476" t="s">
        <v>104</v>
      </c>
      <c r="AP476" t="s">
        <v>105</v>
      </c>
      <c r="AQ476" t="s">
        <v>106</v>
      </c>
      <c r="AR476">
        <v>954</v>
      </c>
      <c r="AS476">
        <v>0</v>
      </c>
      <c r="AT476">
        <v>0</v>
      </c>
      <c r="AU476">
        <v>954</v>
      </c>
      <c r="AV476">
        <v>0</v>
      </c>
      <c r="AW476">
        <v>0</v>
      </c>
      <c r="AX476">
        <v>1</v>
      </c>
      <c r="AY476">
        <v>0</v>
      </c>
      <c r="AZ476">
        <v>2</v>
      </c>
      <c r="BA476">
        <v>1</v>
      </c>
      <c r="BB476" t="s">
        <v>147</v>
      </c>
      <c r="BC476">
        <v>5</v>
      </c>
      <c r="BD476" t="s">
        <v>107</v>
      </c>
      <c r="BE476">
        <v>1</v>
      </c>
      <c r="BF476" t="s">
        <v>97</v>
      </c>
      <c r="BG476" t="s">
        <v>209</v>
      </c>
      <c r="BH476">
        <v>1938</v>
      </c>
      <c r="BI476" t="s">
        <v>102</v>
      </c>
      <c r="BJ476">
        <v>1</v>
      </c>
      <c r="BK476">
        <v>240</v>
      </c>
      <c r="BL476" t="s">
        <v>147</v>
      </c>
      <c r="BM476" t="s">
        <v>98</v>
      </c>
      <c r="BN476" t="s">
        <v>105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134</v>
      </c>
      <c r="BW476" t="s">
        <v>83</v>
      </c>
      <c r="BX476">
        <v>0</v>
      </c>
      <c r="BY476">
        <v>6</v>
      </c>
      <c r="BZ476">
        <v>2007</v>
      </c>
      <c r="CA476">
        <f t="shared" si="7"/>
        <v>18</v>
      </c>
      <c r="CC476" t="s">
        <v>110</v>
      </c>
      <c r="CD476" t="s">
        <v>111</v>
      </c>
      <c r="CE476">
        <v>119750</v>
      </c>
    </row>
    <row r="477" spans="1:83" x14ac:dyDescent="0.25">
      <c r="A477">
        <v>1053</v>
      </c>
      <c r="B477">
        <v>60</v>
      </c>
      <c r="C477" t="s">
        <v>81</v>
      </c>
      <c r="D477">
        <v>100</v>
      </c>
      <c r="E477">
        <v>9500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162</v>
      </c>
      <c r="N477" t="s">
        <v>144</v>
      </c>
      <c r="O477" t="s">
        <v>90</v>
      </c>
      <c r="P477" t="s">
        <v>91</v>
      </c>
      <c r="Q477" t="s">
        <v>92</v>
      </c>
      <c r="R477">
        <v>6</v>
      </c>
      <c r="S477">
        <v>6</v>
      </c>
      <c r="T477">
        <v>1964</v>
      </c>
      <c r="U477">
        <v>1978</v>
      </c>
      <c r="V477" t="s">
        <v>93</v>
      </c>
      <c r="W477" t="s">
        <v>94</v>
      </c>
      <c r="X477" t="s">
        <v>95</v>
      </c>
      <c r="Y477" t="s">
        <v>95</v>
      </c>
      <c r="Z477" t="s">
        <v>207</v>
      </c>
      <c r="AA477">
        <v>272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153</v>
      </c>
      <c r="AI477">
        <v>442</v>
      </c>
      <c r="AJ477" t="s">
        <v>102</v>
      </c>
      <c r="AK477">
        <v>0</v>
      </c>
      <c r="AL477">
        <v>374</v>
      </c>
      <c r="AM477">
        <v>816</v>
      </c>
      <c r="AN477" t="s">
        <v>103</v>
      </c>
      <c r="AO477" t="s">
        <v>98</v>
      </c>
      <c r="AP477" t="s">
        <v>105</v>
      </c>
      <c r="AQ477" t="s">
        <v>106</v>
      </c>
      <c r="AR477">
        <v>1127</v>
      </c>
      <c r="AS477">
        <v>850</v>
      </c>
      <c r="AT477">
        <v>0</v>
      </c>
      <c r="AU477">
        <v>1977</v>
      </c>
      <c r="AV477">
        <v>0</v>
      </c>
      <c r="AW477">
        <v>1</v>
      </c>
      <c r="AX477">
        <v>1</v>
      </c>
      <c r="AY477">
        <v>1</v>
      </c>
      <c r="AZ477">
        <v>4</v>
      </c>
      <c r="BA477">
        <v>1</v>
      </c>
      <c r="BB477" t="s">
        <v>98</v>
      </c>
      <c r="BC477">
        <v>9</v>
      </c>
      <c r="BD477" t="s">
        <v>107</v>
      </c>
      <c r="BE477">
        <v>1</v>
      </c>
      <c r="BF477" t="s">
        <v>98</v>
      </c>
      <c r="BG477" t="s">
        <v>108</v>
      </c>
      <c r="BH477">
        <v>1964</v>
      </c>
      <c r="BI477" t="s">
        <v>109</v>
      </c>
      <c r="BJ477">
        <v>2</v>
      </c>
      <c r="BK477">
        <v>540</v>
      </c>
      <c r="BL477" t="s">
        <v>98</v>
      </c>
      <c r="BM477" t="s">
        <v>98</v>
      </c>
      <c r="BN477" t="s">
        <v>105</v>
      </c>
      <c r="BO477">
        <v>0</v>
      </c>
      <c r="BP477">
        <v>52</v>
      </c>
      <c r="BQ477">
        <v>0</v>
      </c>
      <c r="BR477">
        <v>0</v>
      </c>
      <c r="BS477">
        <v>0</v>
      </c>
      <c r="BT477">
        <v>0</v>
      </c>
      <c r="BU477" t="s">
        <v>83</v>
      </c>
      <c r="BV477" t="s">
        <v>165</v>
      </c>
      <c r="BW477" t="s">
        <v>83</v>
      </c>
      <c r="BX477">
        <v>0</v>
      </c>
      <c r="BY477">
        <v>6</v>
      </c>
      <c r="BZ477">
        <v>2007</v>
      </c>
      <c r="CA477">
        <f t="shared" si="7"/>
        <v>18</v>
      </c>
      <c r="CC477" t="s">
        <v>110</v>
      </c>
      <c r="CD477" t="s">
        <v>111</v>
      </c>
      <c r="CE477">
        <v>165000</v>
      </c>
    </row>
    <row r="478" spans="1:83" x14ac:dyDescent="0.25">
      <c r="A478">
        <v>1071</v>
      </c>
      <c r="B478">
        <v>20</v>
      </c>
      <c r="C478" t="s">
        <v>81</v>
      </c>
      <c r="D478">
        <v>72</v>
      </c>
      <c r="E478">
        <v>10152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88</v>
      </c>
      <c r="M478" t="s">
        <v>162</v>
      </c>
      <c r="N478" t="s">
        <v>90</v>
      </c>
      <c r="O478" t="s">
        <v>90</v>
      </c>
      <c r="P478" t="s">
        <v>91</v>
      </c>
      <c r="Q478" t="s">
        <v>115</v>
      </c>
      <c r="R478">
        <v>5</v>
      </c>
      <c r="S478">
        <v>5</v>
      </c>
      <c r="T478">
        <v>1956</v>
      </c>
      <c r="U478">
        <v>1956</v>
      </c>
      <c r="V478" t="s">
        <v>152</v>
      </c>
      <c r="W478" t="s">
        <v>94</v>
      </c>
      <c r="X478" t="s">
        <v>116</v>
      </c>
      <c r="Y478" t="s">
        <v>116</v>
      </c>
      <c r="Z478" t="s">
        <v>96</v>
      </c>
      <c r="AA478">
        <v>120</v>
      </c>
      <c r="AB478" t="s">
        <v>98</v>
      </c>
      <c r="AC478" t="s">
        <v>98</v>
      </c>
      <c r="AD478" t="s">
        <v>118</v>
      </c>
      <c r="AE478" t="s">
        <v>98</v>
      </c>
      <c r="AF478" t="s">
        <v>98</v>
      </c>
      <c r="AG478" t="s">
        <v>100</v>
      </c>
      <c r="AH478" t="s">
        <v>141</v>
      </c>
      <c r="AI478">
        <v>586</v>
      </c>
      <c r="AJ478" t="s">
        <v>102</v>
      </c>
      <c r="AK478">
        <v>0</v>
      </c>
      <c r="AL478">
        <v>462</v>
      </c>
      <c r="AM478">
        <v>1048</v>
      </c>
      <c r="AN478" t="s">
        <v>103</v>
      </c>
      <c r="AO478" t="s">
        <v>98</v>
      </c>
      <c r="AP478" t="s">
        <v>105</v>
      </c>
      <c r="AQ478" t="s">
        <v>106</v>
      </c>
      <c r="AR478">
        <v>1048</v>
      </c>
      <c r="AS478">
        <v>0</v>
      </c>
      <c r="AT478">
        <v>0</v>
      </c>
      <c r="AU478">
        <v>1048</v>
      </c>
      <c r="AV478">
        <v>1</v>
      </c>
      <c r="AW478">
        <v>0</v>
      </c>
      <c r="AX478">
        <v>1</v>
      </c>
      <c r="AY478">
        <v>0</v>
      </c>
      <c r="AZ478">
        <v>3</v>
      </c>
      <c r="BA478">
        <v>1</v>
      </c>
      <c r="BB478" t="s">
        <v>98</v>
      </c>
      <c r="BC478">
        <v>6</v>
      </c>
      <c r="BD478" t="s">
        <v>107</v>
      </c>
      <c r="BE478">
        <v>0</v>
      </c>
      <c r="BF478" t="s">
        <v>83</v>
      </c>
      <c r="BG478" t="s">
        <v>108</v>
      </c>
      <c r="BH478">
        <v>1956</v>
      </c>
      <c r="BI478" t="s">
        <v>102</v>
      </c>
      <c r="BJ478">
        <v>1</v>
      </c>
      <c r="BK478">
        <v>286</v>
      </c>
      <c r="BL478" t="s">
        <v>98</v>
      </c>
      <c r="BM478" t="s">
        <v>98</v>
      </c>
      <c r="BN478" t="s">
        <v>105</v>
      </c>
      <c r="BO478">
        <v>0</v>
      </c>
      <c r="BP478">
        <v>20</v>
      </c>
      <c r="BQ478">
        <v>0</v>
      </c>
      <c r="BR478">
        <v>0</v>
      </c>
      <c r="BS478">
        <v>192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6</v>
      </c>
      <c r="BZ478">
        <v>2007</v>
      </c>
      <c r="CA478">
        <f t="shared" si="7"/>
        <v>18</v>
      </c>
      <c r="CC478" t="s">
        <v>110</v>
      </c>
      <c r="CD478" t="s">
        <v>111</v>
      </c>
      <c r="CE478">
        <v>135000</v>
      </c>
    </row>
    <row r="479" spans="1:83" x14ac:dyDescent="0.25">
      <c r="A479">
        <v>1165</v>
      </c>
      <c r="B479">
        <v>80</v>
      </c>
      <c r="C479" t="s">
        <v>81</v>
      </c>
      <c r="D479" t="s">
        <v>83</v>
      </c>
      <c r="E479">
        <v>16157</v>
      </c>
      <c r="F479" t="s">
        <v>82</v>
      </c>
      <c r="G479" t="s">
        <v>83</v>
      </c>
      <c r="H479" t="s">
        <v>120</v>
      </c>
      <c r="I479" t="s">
        <v>85</v>
      </c>
      <c r="J479" t="s">
        <v>86</v>
      </c>
      <c r="K479" t="s">
        <v>112</v>
      </c>
      <c r="L479" t="s">
        <v>88</v>
      </c>
      <c r="M479" t="s">
        <v>113</v>
      </c>
      <c r="N479" t="s">
        <v>114</v>
      </c>
      <c r="O479" t="s">
        <v>90</v>
      </c>
      <c r="P479" t="s">
        <v>91</v>
      </c>
      <c r="Q479" t="s">
        <v>197</v>
      </c>
      <c r="R479">
        <v>5</v>
      </c>
      <c r="S479">
        <v>7</v>
      </c>
      <c r="T479">
        <v>1978</v>
      </c>
      <c r="U479">
        <v>1978</v>
      </c>
      <c r="V479" t="s">
        <v>93</v>
      </c>
      <c r="W479" t="s">
        <v>94</v>
      </c>
      <c r="X479" t="s">
        <v>161</v>
      </c>
      <c r="Y479" t="s">
        <v>161</v>
      </c>
      <c r="Z479" t="s">
        <v>117</v>
      </c>
      <c r="AA479">
        <v>0</v>
      </c>
      <c r="AB479" t="s">
        <v>98</v>
      </c>
      <c r="AC479" t="s">
        <v>98</v>
      </c>
      <c r="AD479" t="s">
        <v>99</v>
      </c>
      <c r="AE479" t="s">
        <v>97</v>
      </c>
      <c r="AF479" t="s">
        <v>98</v>
      </c>
      <c r="AG479" t="s">
        <v>97</v>
      </c>
      <c r="AH479" t="s">
        <v>119</v>
      </c>
      <c r="AI479">
        <v>680</v>
      </c>
      <c r="AJ479" t="s">
        <v>153</v>
      </c>
      <c r="AK479">
        <v>391</v>
      </c>
      <c r="AL479">
        <v>289</v>
      </c>
      <c r="AM479">
        <v>1360</v>
      </c>
      <c r="AN479" t="s">
        <v>103</v>
      </c>
      <c r="AO479" t="s">
        <v>104</v>
      </c>
      <c r="AP479" t="s">
        <v>105</v>
      </c>
      <c r="AQ479" t="s">
        <v>106</v>
      </c>
      <c r="AR479">
        <v>1432</v>
      </c>
      <c r="AS479">
        <v>0</v>
      </c>
      <c r="AT479">
        <v>0</v>
      </c>
      <c r="AU479">
        <v>1432</v>
      </c>
      <c r="AV479">
        <v>1</v>
      </c>
      <c r="AW479">
        <v>0</v>
      </c>
      <c r="AX479">
        <v>1</v>
      </c>
      <c r="AY479">
        <v>1</v>
      </c>
      <c r="AZ479">
        <v>2</v>
      </c>
      <c r="BA479">
        <v>1</v>
      </c>
      <c r="BB479" t="s">
        <v>97</v>
      </c>
      <c r="BC479">
        <v>5</v>
      </c>
      <c r="BD479" t="s">
        <v>107</v>
      </c>
      <c r="BE479">
        <v>1</v>
      </c>
      <c r="BF479" t="s">
        <v>98</v>
      </c>
      <c r="BG479" t="s">
        <v>108</v>
      </c>
      <c r="BH479">
        <v>1978</v>
      </c>
      <c r="BI479" t="s">
        <v>102</v>
      </c>
      <c r="BJ479">
        <v>2</v>
      </c>
      <c r="BK479">
        <v>588</v>
      </c>
      <c r="BL479" t="s">
        <v>98</v>
      </c>
      <c r="BM479" t="s">
        <v>98</v>
      </c>
      <c r="BN479" t="s">
        <v>105</v>
      </c>
      <c r="BO479">
        <v>168</v>
      </c>
      <c r="BP479">
        <v>180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6</v>
      </c>
      <c r="BZ479">
        <v>2007</v>
      </c>
      <c r="CA479">
        <f t="shared" si="7"/>
        <v>18</v>
      </c>
      <c r="CC479" t="s">
        <v>110</v>
      </c>
      <c r="CD479" t="s">
        <v>111</v>
      </c>
      <c r="CE479">
        <v>194000</v>
      </c>
    </row>
    <row r="480" spans="1:83" x14ac:dyDescent="0.25">
      <c r="A480">
        <v>1226</v>
      </c>
      <c r="B480">
        <v>80</v>
      </c>
      <c r="C480" t="s">
        <v>81</v>
      </c>
      <c r="D480">
        <v>65</v>
      </c>
      <c r="E480">
        <v>10482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162</v>
      </c>
      <c r="N480" t="s">
        <v>90</v>
      </c>
      <c r="O480" t="s">
        <v>90</v>
      </c>
      <c r="P480" t="s">
        <v>91</v>
      </c>
      <c r="Q480" t="s">
        <v>197</v>
      </c>
      <c r="R480">
        <v>6</v>
      </c>
      <c r="S480">
        <v>8</v>
      </c>
      <c r="T480">
        <v>1958</v>
      </c>
      <c r="U480">
        <v>1958</v>
      </c>
      <c r="V480" t="s">
        <v>152</v>
      </c>
      <c r="W480" t="s">
        <v>94</v>
      </c>
      <c r="X480" t="s">
        <v>95</v>
      </c>
      <c r="Y480" t="s">
        <v>95</v>
      </c>
      <c r="Z480" t="s">
        <v>96</v>
      </c>
      <c r="AA480">
        <v>63</v>
      </c>
      <c r="AB480" t="s">
        <v>98</v>
      </c>
      <c r="AC480" t="s">
        <v>97</v>
      </c>
      <c r="AD480" t="s">
        <v>118</v>
      </c>
      <c r="AE480" t="s">
        <v>98</v>
      </c>
      <c r="AF480" t="s">
        <v>98</v>
      </c>
      <c r="AG480" t="s">
        <v>130</v>
      </c>
      <c r="AH480" t="s">
        <v>101</v>
      </c>
      <c r="AI480">
        <v>507</v>
      </c>
      <c r="AJ480" t="s">
        <v>102</v>
      </c>
      <c r="AK480">
        <v>0</v>
      </c>
      <c r="AL480">
        <v>81</v>
      </c>
      <c r="AM480">
        <v>588</v>
      </c>
      <c r="AN480" t="s">
        <v>103</v>
      </c>
      <c r="AO480" t="s">
        <v>104</v>
      </c>
      <c r="AP480" t="s">
        <v>105</v>
      </c>
      <c r="AQ480" t="s">
        <v>106</v>
      </c>
      <c r="AR480">
        <v>1138</v>
      </c>
      <c r="AS480">
        <v>0</v>
      </c>
      <c r="AT480">
        <v>0</v>
      </c>
      <c r="AU480">
        <v>1138</v>
      </c>
      <c r="AV480">
        <v>0</v>
      </c>
      <c r="AW480">
        <v>1</v>
      </c>
      <c r="AX480">
        <v>1</v>
      </c>
      <c r="AY480">
        <v>0</v>
      </c>
      <c r="AZ480">
        <v>3</v>
      </c>
      <c r="BA480">
        <v>1</v>
      </c>
      <c r="BB480" t="s">
        <v>98</v>
      </c>
      <c r="BC480">
        <v>6</v>
      </c>
      <c r="BD480" t="s">
        <v>107</v>
      </c>
      <c r="BE480">
        <v>0</v>
      </c>
      <c r="BF480" t="s">
        <v>83</v>
      </c>
      <c r="BG480" t="s">
        <v>108</v>
      </c>
      <c r="BH480">
        <v>1958</v>
      </c>
      <c r="BI480" t="s">
        <v>109</v>
      </c>
      <c r="BJ480">
        <v>1</v>
      </c>
      <c r="BK480">
        <v>264</v>
      </c>
      <c r="BL480" t="s">
        <v>98</v>
      </c>
      <c r="BM480" t="s">
        <v>98</v>
      </c>
      <c r="BN480" t="s">
        <v>105</v>
      </c>
      <c r="BO480">
        <v>224</v>
      </c>
      <c r="BP480">
        <v>0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218</v>
      </c>
      <c r="BW480" t="s">
        <v>83</v>
      </c>
      <c r="BX480">
        <v>0</v>
      </c>
      <c r="BY480">
        <v>6</v>
      </c>
      <c r="BZ480">
        <v>2007</v>
      </c>
      <c r="CA480">
        <f t="shared" si="7"/>
        <v>18</v>
      </c>
      <c r="CC480" t="s">
        <v>110</v>
      </c>
      <c r="CD480" t="s">
        <v>111</v>
      </c>
      <c r="CE480">
        <v>145000</v>
      </c>
    </row>
    <row r="481" spans="1:83" x14ac:dyDescent="0.25">
      <c r="A481">
        <v>1242</v>
      </c>
      <c r="B481">
        <v>20</v>
      </c>
      <c r="C481" t="s">
        <v>81</v>
      </c>
      <c r="D481">
        <v>83</v>
      </c>
      <c r="E481">
        <v>9849</v>
      </c>
      <c r="F481" t="s">
        <v>82</v>
      </c>
      <c r="G481" t="s">
        <v>83</v>
      </c>
      <c r="H481" t="s">
        <v>84</v>
      </c>
      <c r="I481" t="s">
        <v>85</v>
      </c>
      <c r="J481" t="s">
        <v>86</v>
      </c>
      <c r="K481" t="s">
        <v>87</v>
      </c>
      <c r="L481" t="s">
        <v>88</v>
      </c>
      <c r="M481" t="s">
        <v>136</v>
      </c>
      <c r="N481" t="s">
        <v>90</v>
      </c>
      <c r="O481" t="s">
        <v>90</v>
      </c>
      <c r="P481" t="s">
        <v>91</v>
      </c>
      <c r="Q481" t="s">
        <v>115</v>
      </c>
      <c r="R481">
        <v>7</v>
      </c>
      <c r="S481">
        <v>6</v>
      </c>
      <c r="T481">
        <v>2007</v>
      </c>
      <c r="U481">
        <v>2007</v>
      </c>
      <c r="V481" t="s">
        <v>152</v>
      </c>
      <c r="W481" t="s">
        <v>94</v>
      </c>
      <c r="X481" t="s">
        <v>95</v>
      </c>
      <c r="Y481" t="s">
        <v>95</v>
      </c>
      <c r="Z481" t="s">
        <v>137</v>
      </c>
      <c r="AA481">
        <v>0</v>
      </c>
      <c r="AB481" t="s">
        <v>97</v>
      </c>
      <c r="AC481" t="s">
        <v>98</v>
      </c>
      <c r="AD481" t="s">
        <v>99</v>
      </c>
      <c r="AE481" t="s">
        <v>97</v>
      </c>
      <c r="AF481" t="s">
        <v>98</v>
      </c>
      <c r="AG481" t="s">
        <v>130</v>
      </c>
      <c r="AH481" t="s">
        <v>102</v>
      </c>
      <c r="AI481">
        <v>0</v>
      </c>
      <c r="AJ481" t="s">
        <v>102</v>
      </c>
      <c r="AK481">
        <v>0</v>
      </c>
      <c r="AL481">
        <v>1689</v>
      </c>
      <c r="AM481">
        <v>1689</v>
      </c>
      <c r="AN481" t="s">
        <v>103</v>
      </c>
      <c r="AO481" t="s">
        <v>104</v>
      </c>
      <c r="AP481" t="s">
        <v>105</v>
      </c>
      <c r="AQ481" t="s">
        <v>106</v>
      </c>
      <c r="AR481">
        <v>1689</v>
      </c>
      <c r="AS481">
        <v>0</v>
      </c>
      <c r="AT481">
        <v>0</v>
      </c>
      <c r="AU481">
        <v>1689</v>
      </c>
      <c r="AV481">
        <v>0</v>
      </c>
      <c r="AW481">
        <v>0</v>
      </c>
      <c r="AX481">
        <v>2</v>
      </c>
      <c r="AY481">
        <v>0</v>
      </c>
      <c r="AZ481">
        <v>3</v>
      </c>
      <c r="BA481">
        <v>1</v>
      </c>
      <c r="BB481" t="s">
        <v>97</v>
      </c>
      <c r="BC481">
        <v>7</v>
      </c>
      <c r="BD481" t="s">
        <v>107</v>
      </c>
      <c r="BE481">
        <v>0</v>
      </c>
      <c r="BF481" t="s">
        <v>83</v>
      </c>
      <c r="BG481" t="s">
        <v>108</v>
      </c>
      <c r="BH481">
        <v>2007</v>
      </c>
      <c r="BI481" t="s">
        <v>109</v>
      </c>
      <c r="BJ481">
        <v>3</v>
      </c>
      <c r="BK481">
        <v>954</v>
      </c>
      <c r="BL481" t="s">
        <v>98</v>
      </c>
      <c r="BM481" t="s">
        <v>98</v>
      </c>
      <c r="BN481" t="s">
        <v>105</v>
      </c>
      <c r="BO481">
        <v>0</v>
      </c>
      <c r="BP481">
        <v>56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83</v>
      </c>
      <c r="BW481" t="s">
        <v>83</v>
      </c>
      <c r="BX481">
        <v>0</v>
      </c>
      <c r="BY481">
        <v>6</v>
      </c>
      <c r="BZ481">
        <v>2007</v>
      </c>
      <c r="CA481">
        <f t="shared" si="7"/>
        <v>18</v>
      </c>
      <c r="CC481" t="s">
        <v>158</v>
      </c>
      <c r="CD481" t="s">
        <v>159</v>
      </c>
      <c r="CE481">
        <v>248328</v>
      </c>
    </row>
    <row r="482" spans="1:83" x14ac:dyDescent="0.25">
      <c r="A482">
        <v>1313</v>
      </c>
      <c r="B482">
        <v>60</v>
      </c>
      <c r="C482" t="s">
        <v>81</v>
      </c>
      <c r="D482" t="s">
        <v>83</v>
      </c>
      <c r="E482">
        <v>9572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87</v>
      </c>
      <c r="L482" t="s">
        <v>88</v>
      </c>
      <c r="M482" t="s">
        <v>129</v>
      </c>
      <c r="N482" t="s">
        <v>90</v>
      </c>
      <c r="O482" t="s">
        <v>90</v>
      </c>
      <c r="P482" t="s">
        <v>91</v>
      </c>
      <c r="Q482" t="s">
        <v>92</v>
      </c>
      <c r="R482">
        <v>8</v>
      </c>
      <c r="S482">
        <v>5</v>
      </c>
      <c r="T482">
        <v>1990</v>
      </c>
      <c r="U482">
        <v>1990</v>
      </c>
      <c r="V482" t="s">
        <v>93</v>
      </c>
      <c r="W482" t="s">
        <v>94</v>
      </c>
      <c r="X482" t="s">
        <v>124</v>
      </c>
      <c r="Y482" t="s">
        <v>124</v>
      </c>
      <c r="Z482" t="s">
        <v>96</v>
      </c>
      <c r="AA482">
        <v>336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100</v>
      </c>
      <c r="AH482" t="s">
        <v>101</v>
      </c>
      <c r="AI482">
        <v>482</v>
      </c>
      <c r="AJ482" t="s">
        <v>102</v>
      </c>
      <c r="AK482">
        <v>0</v>
      </c>
      <c r="AL482">
        <v>971</v>
      </c>
      <c r="AM482">
        <v>1453</v>
      </c>
      <c r="AN482" t="s">
        <v>103</v>
      </c>
      <c r="AO482" t="s">
        <v>104</v>
      </c>
      <c r="AP482" t="s">
        <v>105</v>
      </c>
      <c r="AQ482" t="s">
        <v>106</v>
      </c>
      <c r="AR482">
        <v>1453</v>
      </c>
      <c r="AS482">
        <v>1357</v>
      </c>
      <c r="AT482">
        <v>0</v>
      </c>
      <c r="AU482">
        <v>2810</v>
      </c>
      <c r="AV482">
        <v>0</v>
      </c>
      <c r="AW482">
        <v>0</v>
      </c>
      <c r="AX482">
        <v>2</v>
      </c>
      <c r="AY482">
        <v>1</v>
      </c>
      <c r="AZ482">
        <v>4</v>
      </c>
      <c r="BA482">
        <v>1</v>
      </c>
      <c r="BB482" t="s">
        <v>97</v>
      </c>
      <c r="BC482">
        <v>9</v>
      </c>
      <c r="BD482" t="s">
        <v>107</v>
      </c>
      <c r="BE482">
        <v>1</v>
      </c>
      <c r="BF482" t="s">
        <v>104</v>
      </c>
      <c r="BG482" t="s">
        <v>108</v>
      </c>
      <c r="BH482">
        <v>1990</v>
      </c>
      <c r="BI482" t="s">
        <v>109</v>
      </c>
      <c r="BJ482">
        <v>2</v>
      </c>
      <c r="BK482">
        <v>750</v>
      </c>
      <c r="BL482" t="s">
        <v>97</v>
      </c>
      <c r="BM482" t="s">
        <v>97</v>
      </c>
      <c r="BN482" t="s">
        <v>105</v>
      </c>
      <c r="BO482">
        <v>500</v>
      </c>
      <c r="BP482">
        <v>0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6</v>
      </c>
      <c r="BZ482">
        <v>2007</v>
      </c>
      <c r="CA482">
        <f t="shared" si="7"/>
        <v>18</v>
      </c>
      <c r="CC482" t="s">
        <v>110</v>
      </c>
      <c r="CD482" t="s">
        <v>111</v>
      </c>
      <c r="CE482">
        <v>302000</v>
      </c>
    </row>
    <row r="483" spans="1:83" x14ac:dyDescent="0.25">
      <c r="A483">
        <v>1341</v>
      </c>
      <c r="B483">
        <v>20</v>
      </c>
      <c r="C483" t="s">
        <v>81</v>
      </c>
      <c r="D483">
        <v>70</v>
      </c>
      <c r="E483">
        <v>8294</v>
      </c>
      <c r="F483" t="s">
        <v>82</v>
      </c>
      <c r="G483" t="s">
        <v>83</v>
      </c>
      <c r="H483" t="s">
        <v>84</v>
      </c>
      <c r="I483" t="s">
        <v>85</v>
      </c>
      <c r="J483" t="s">
        <v>86</v>
      </c>
      <c r="K483" t="s">
        <v>87</v>
      </c>
      <c r="L483" t="s">
        <v>88</v>
      </c>
      <c r="M483" t="s">
        <v>162</v>
      </c>
      <c r="N483" t="s">
        <v>90</v>
      </c>
      <c r="O483" t="s">
        <v>90</v>
      </c>
      <c r="P483" t="s">
        <v>91</v>
      </c>
      <c r="Q483" t="s">
        <v>115</v>
      </c>
      <c r="R483">
        <v>4</v>
      </c>
      <c r="S483">
        <v>5</v>
      </c>
      <c r="T483">
        <v>1971</v>
      </c>
      <c r="U483">
        <v>1971</v>
      </c>
      <c r="V483" t="s">
        <v>93</v>
      </c>
      <c r="W483" t="s">
        <v>94</v>
      </c>
      <c r="X483" t="s">
        <v>116</v>
      </c>
      <c r="Y483" t="s">
        <v>116</v>
      </c>
      <c r="Z483" t="s">
        <v>117</v>
      </c>
      <c r="AA483">
        <v>0</v>
      </c>
      <c r="AB483" t="s">
        <v>98</v>
      </c>
      <c r="AC483" t="s">
        <v>98</v>
      </c>
      <c r="AD483" t="s">
        <v>118</v>
      </c>
      <c r="AE483" t="s">
        <v>98</v>
      </c>
      <c r="AF483" t="s">
        <v>98</v>
      </c>
      <c r="AG483" t="s">
        <v>100</v>
      </c>
      <c r="AH483" t="s">
        <v>102</v>
      </c>
      <c r="AI483">
        <v>0</v>
      </c>
      <c r="AJ483" t="s">
        <v>102</v>
      </c>
      <c r="AK483">
        <v>0</v>
      </c>
      <c r="AL483">
        <v>858</v>
      </c>
      <c r="AM483">
        <v>858</v>
      </c>
      <c r="AN483" t="s">
        <v>103</v>
      </c>
      <c r="AO483" t="s">
        <v>98</v>
      </c>
      <c r="AP483" t="s">
        <v>105</v>
      </c>
      <c r="AQ483" t="s">
        <v>106</v>
      </c>
      <c r="AR483">
        <v>872</v>
      </c>
      <c r="AS483">
        <v>0</v>
      </c>
      <c r="AT483">
        <v>0</v>
      </c>
      <c r="AU483">
        <v>872</v>
      </c>
      <c r="AV483">
        <v>0</v>
      </c>
      <c r="AW483">
        <v>0</v>
      </c>
      <c r="AX483">
        <v>1</v>
      </c>
      <c r="AY483">
        <v>0</v>
      </c>
      <c r="AZ483">
        <v>3</v>
      </c>
      <c r="BA483">
        <v>1</v>
      </c>
      <c r="BB483" t="s">
        <v>98</v>
      </c>
      <c r="BC483">
        <v>5</v>
      </c>
      <c r="BD483" t="s">
        <v>107</v>
      </c>
      <c r="BE483">
        <v>0</v>
      </c>
      <c r="BF483" t="s">
        <v>83</v>
      </c>
      <c r="BG483" t="s">
        <v>127</v>
      </c>
      <c r="BH483">
        <v>1974</v>
      </c>
      <c r="BI483" t="s">
        <v>102</v>
      </c>
      <c r="BJ483">
        <v>4</v>
      </c>
      <c r="BK483">
        <v>480</v>
      </c>
      <c r="BL483" t="s">
        <v>98</v>
      </c>
      <c r="BM483" t="s">
        <v>98</v>
      </c>
      <c r="BN483" t="s">
        <v>105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163</v>
      </c>
      <c r="BW483" t="s">
        <v>83</v>
      </c>
      <c r="BX483">
        <v>0</v>
      </c>
      <c r="BY483">
        <v>6</v>
      </c>
      <c r="BZ483">
        <v>2007</v>
      </c>
      <c r="CA483">
        <f t="shared" si="7"/>
        <v>18</v>
      </c>
      <c r="CC483" t="s">
        <v>110</v>
      </c>
      <c r="CD483" t="s">
        <v>111</v>
      </c>
      <c r="CE483">
        <v>123000</v>
      </c>
    </row>
    <row r="484" spans="1:83" x14ac:dyDescent="0.25">
      <c r="A484">
        <v>1425</v>
      </c>
      <c r="B484">
        <v>20</v>
      </c>
      <c r="C484" t="s">
        <v>81</v>
      </c>
      <c r="D484" t="s">
        <v>83</v>
      </c>
      <c r="E484">
        <v>9503</v>
      </c>
      <c r="F484" t="s">
        <v>82</v>
      </c>
      <c r="G484" t="s">
        <v>83</v>
      </c>
      <c r="H484" t="s">
        <v>84</v>
      </c>
      <c r="I484" t="s">
        <v>85</v>
      </c>
      <c r="J484" t="s">
        <v>86</v>
      </c>
      <c r="K484" t="s">
        <v>87</v>
      </c>
      <c r="L484" t="s">
        <v>88</v>
      </c>
      <c r="M484" t="s">
        <v>162</v>
      </c>
      <c r="N484" t="s">
        <v>90</v>
      </c>
      <c r="O484" t="s">
        <v>90</v>
      </c>
      <c r="P484" t="s">
        <v>91</v>
      </c>
      <c r="Q484" t="s">
        <v>115</v>
      </c>
      <c r="R484">
        <v>5</v>
      </c>
      <c r="S484">
        <v>5</v>
      </c>
      <c r="T484">
        <v>1958</v>
      </c>
      <c r="U484">
        <v>1983</v>
      </c>
      <c r="V484" t="s">
        <v>152</v>
      </c>
      <c r="W484" t="s">
        <v>94</v>
      </c>
      <c r="X484" t="s">
        <v>140</v>
      </c>
      <c r="Y484" t="s">
        <v>140</v>
      </c>
      <c r="Z484" t="s">
        <v>117</v>
      </c>
      <c r="AA484">
        <v>0</v>
      </c>
      <c r="AB484" t="s">
        <v>98</v>
      </c>
      <c r="AC484" t="s">
        <v>98</v>
      </c>
      <c r="AD484" t="s">
        <v>118</v>
      </c>
      <c r="AE484" t="s">
        <v>98</v>
      </c>
      <c r="AF484" t="s">
        <v>98</v>
      </c>
      <c r="AG484" t="s">
        <v>100</v>
      </c>
      <c r="AH484" t="s">
        <v>119</v>
      </c>
      <c r="AI484">
        <v>457</v>
      </c>
      <c r="AJ484" t="s">
        <v>153</v>
      </c>
      <c r="AK484">
        <v>374</v>
      </c>
      <c r="AL484">
        <v>193</v>
      </c>
      <c r="AM484">
        <v>1024</v>
      </c>
      <c r="AN484" t="s">
        <v>103</v>
      </c>
      <c r="AO484" t="s">
        <v>98</v>
      </c>
      <c r="AP484" t="s">
        <v>105</v>
      </c>
      <c r="AQ484" t="s">
        <v>106</v>
      </c>
      <c r="AR484">
        <v>1344</v>
      </c>
      <c r="AS484">
        <v>0</v>
      </c>
      <c r="AT484">
        <v>0</v>
      </c>
      <c r="AU484">
        <v>1344</v>
      </c>
      <c r="AV484">
        <v>1</v>
      </c>
      <c r="AW484">
        <v>0</v>
      </c>
      <c r="AX484">
        <v>1</v>
      </c>
      <c r="AY484">
        <v>0</v>
      </c>
      <c r="AZ484">
        <v>2</v>
      </c>
      <c r="BA484">
        <v>1</v>
      </c>
      <c r="BB484" t="s">
        <v>98</v>
      </c>
      <c r="BC484">
        <v>6</v>
      </c>
      <c r="BD484" t="s">
        <v>146</v>
      </c>
      <c r="BE484">
        <v>1</v>
      </c>
      <c r="BF484" t="s">
        <v>98</v>
      </c>
      <c r="BG484" t="s">
        <v>127</v>
      </c>
      <c r="BH484">
        <v>1970</v>
      </c>
      <c r="BI484" t="s">
        <v>102</v>
      </c>
      <c r="BJ484">
        <v>1</v>
      </c>
      <c r="BK484">
        <v>484</v>
      </c>
      <c r="BL484" t="s">
        <v>98</v>
      </c>
      <c r="BM484" t="s">
        <v>98</v>
      </c>
      <c r="BN484" t="s">
        <v>105</v>
      </c>
      <c r="BO484">
        <v>316</v>
      </c>
      <c r="BP484">
        <v>28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163</v>
      </c>
      <c r="BW484" t="s">
        <v>83</v>
      </c>
      <c r="BX484">
        <v>0</v>
      </c>
      <c r="BY484">
        <v>6</v>
      </c>
      <c r="BZ484">
        <v>2007</v>
      </c>
      <c r="CA484">
        <f t="shared" si="7"/>
        <v>18</v>
      </c>
      <c r="CC484" t="s">
        <v>110</v>
      </c>
      <c r="CD484" t="s">
        <v>111</v>
      </c>
      <c r="CE484">
        <v>144000</v>
      </c>
    </row>
    <row r="485" spans="1:83" x14ac:dyDescent="0.25">
      <c r="A485">
        <v>16</v>
      </c>
      <c r="B485">
        <v>45</v>
      </c>
      <c r="C485" t="s">
        <v>142</v>
      </c>
      <c r="D485">
        <v>51</v>
      </c>
      <c r="E485">
        <v>6120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122</v>
      </c>
      <c r="L485" t="s">
        <v>88</v>
      </c>
      <c r="M485" t="s">
        <v>148</v>
      </c>
      <c r="N485" t="s">
        <v>90</v>
      </c>
      <c r="O485" t="s">
        <v>90</v>
      </c>
      <c r="P485" t="s">
        <v>91</v>
      </c>
      <c r="Q485" t="s">
        <v>150</v>
      </c>
      <c r="R485">
        <v>7</v>
      </c>
      <c r="S485">
        <v>8</v>
      </c>
      <c r="T485">
        <v>1929</v>
      </c>
      <c r="U485">
        <v>2001</v>
      </c>
      <c r="V485" t="s">
        <v>93</v>
      </c>
      <c r="W485" t="s">
        <v>94</v>
      </c>
      <c r="X485" t="s">
        <v>124</v>
      </c>
      <c r="Y485" t="s">
        <v>124</v>
      </c>
      <c r="Z485" t="s">
        <v>117</v>
      </c>
      <c r="AA485">
        <v>0</v>
      </c>
      <c r="AB485" t="s">
        <v>98</v>
      </c>
      <c r="AC485" t="s">
        <v>98</v>
      </c>
      <c r="AD485" t="s">
        <v>126</v>
      </c>
      <c r="AE485" t="s">
        <v>98</v>
      </c>
      <c r="AF485" t="s">
        <v>98</v>
      </c>
      <c r="AG485" t="s">
        <v>100</v>
      </c>
      <c r="AH485" t="s">
        <v>102</v>
      </c>
      <c r="AI485">
        <v>0</v>
      </c>
      <c r="AJ485" t="s">
        <v>102</v>
      </c>
      <c r="AK485">
        <v>0</v>
      </c>
      <c r="AL485">
        <v>832</v>
      </c>
      <c r="AM485">
        <v>832</v>
      </c>
      <c r="AN485" t="s">
        <v>103</v>
      </c>
      <c r="AO485" t="s">
        <v>104</v>
      </c>
      <c r="AP485" t="s">
        <v>105</v>
      </c>
      <c r="AQ485" t="s">
        <v>164</v>
      </c>
      <c r="AR485">
        <v>854</v>
      </c>
      <c r="AS485">
        <v>0</v>
      </c>
      <c r="AT485">
        <v>0</v>
      </c>
      <c r="AU485">
        <v>854</v>
      </c>
      <c r="AV485">
        <v>0</v>
      </c>
      <c r="AW485">
        <v>0</v>
      </c>
      <c r="AX485">
        <v>1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127</v>
      </c>
      <c r="BH485">
        <v>1991</v>
      </c>
      <c r="BI485" t="s">
        <v>102</v>
      </c>
      <c r="BJ485">
        <v>2</v>
      </c>
      <c r="BK485">
        <v>576</v>
      </c>
      <c r="BL485" t="s">
        <v>98</v>
      </c>
      <c r="BM485" t="s">
        <v>98</v>
      </c>
      <c r="BN485" t="s">
        <v>105</v>
      </c>
      <c r="BO485">
        <v>48</v>
      </c>
      <c r="BP485">
        <v>112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165</v>
      </c>
      <c r="BW485" t="s">
        <v>83</v>
      </c>
      <c r="BX485">
        <v>0</v>
      </c>
      <c r="BY485">
        <v>7</v>
      </c>
      <c r="BZ485">
        <v>2007</v>
      </c>
      <c r="CA485">
        <f t="shared" si="7"/>
        <v>19</v>
      </c>
      <c r="CC485" t="s">
        <v>110</v>
      </c>
      <c r="CD485" t="s">
        <v>111</v>
      </c>
      <c r="CE485">
        <v>132000</v>
      </c>
    </row>
    <row r="486" spans="1:83" x14ac:dyDescent="0.25">
      <c r="A486">
        <v>42</v>
      </c>
      <c r="B486">
        <v>20</v>
      </c>
      <c r="C486" t="s">
        <v>81</v>
      </c>
      <c r="D486">
        <v>115</v>
      </c>
      <c r="E486">
        <v>16905</v>
      </c>
      <c r="F486" t="s">
        <v>82</v>
      </c>
      <c r="G486" t="s">
        <v>83</v>
      </c>
      <c r="H486" t="s">
        <v>84</v>
      </c>
      <c r="I486" t="s">
        <v>85</v>
      </c>
      <c r="J486" t="s">
        <v>86</v>
      </c>
      <c r="K486" t="s">
        <v>87</v>
      </c>
      <c r="L486" t="s">
        <v>88</v>
      </c>
      <c r="M486" t="s">
        <v>189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6</v>
      </c>
      <c r="T486">
        <v>1959</v>
      </c>
      <c r="U486">
        <v>1959</v>
      </c>
      <c r="V486" t="s">
        <v>93</v>
      </c>
      <c r="W486" t="s">
        <v>94</v>
      </c>
      <c r="X486" t="s">
        <v>95</v>
      </c>
      <c r="Y486" t="s">
        <v>95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97</v>
      </c>
      <c r="AH486" t="s">
        <v>141</v>
      </c>
      <c r="AI486">
        <v>967</v>
      </c>
      <c r="AJ486" t="s">
        <v>102</v>
      </c>
      <c r="AK486">
        <v>0</v>
      </c>
      <c r="AL486">
        <v>383</v>
      </c>
      <c r="AM486">
        <v>1350</v>
      </c>
      <c r="AN486" t="s">
        <v>103</v>
      </c>
      <c r="AO486" t="s">
        <v>97</v>
      </c>
      <c r="AP486" t="s">
        <v>105</v>
      </c>
      <c r="AQ486" t="s">
        <v>106</v>
      </c>
      <c r="AR486">
        <v>1328</v>
      </c>
      <c r="AS486">
        <v>0</v>
      </c>
      <c r="AT486">
        <v>0</v>
      </c>
      <c r="AU486">
        <v>1328</v>
      </c>
      <c r="AV486">
        <v>0</v>
      </c>
      <c r="AW486">
        <v>1</v>
      </c>
      <c r="AX486">
        <v>1</v>
      </c>
      <c r="AY486">
        <v>1</v>
      </c>
      <c r="AZ486">
        <v>2</v>
      </c>
      <c r="BA486">
        <v>1</v>
      </c>
      <c r="BB486" t="s">
        <v>98</v>
      </c>
      <c r="BC486">
        <v>5</v>
      </c>
      <c r="BD486" t="s">
        <v>107</v>
      </c>
      <c r="BE486">
        <v>2</v>
      </c>
      <c r="BF486" t="s">
        <v>97</v>
      </c>
      <c r="BG486" t="s">
        <v>108</v>
      </c>
      <c r="BH486">
        <v>1959</v>
      </c>
      <c r="BI486" t="s">
        <v>109</v>
      </c>
      <c r="BJ486">
        <v>1</v>
      </c>
      <c r="BK486">
        <v>308</v>
      </c>
      <c r="BL486" t="s">
        <v>98</v>
      </c>
      <c r="BM486" t="s">
        <v>98</v>
      </c>
      <c r="BN486" t="s">
        <v>190</v>
      </c>
      <c r="BO486">
        <v>0</v>
      </c>
      <c r="BP486">
        <v>104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7</v>
      </c>
      <c r="BZ486">
        <v>2007</v>
      </c>
      <c r="CA486">
        <f t="shared" si="7"/>
        <v>19</v>
      </c>
      <c r="CC486" t="s">
        <v>110</v>
      </c>
      <c r="CD486" t="s">
        <v>111</v>
      </c>
      <c r="CE486">
        <v>170000</v>
      </c>
    </row>
    <row r="487" spans="1:83" x14ac:dyDescent="0.25">
      <c r="A487">
        <v>48</v>
      </c>
      <c r="B487">
        <v>20</v>
      </c>
      <c r="C487" t="s">
        <v>192</v>
      </c>
      <c r="D487">
        <v>84</v>
      </c>
      <c r="E487">
        <v>11096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136</v>
      </c>
      <c r="N487" t="s">
        <v>90</v>
      </c>
      <c r="O487" t="s">
        <v>90</v>
      </c>
      <c r="P487" t="s">
        <v>91</v>
      </c>
      <c r="Q487" t="s">
        <v>115</v>
      </c>
      <c r="R487">
        <v>8</v>
      </c>
      <c r="S487">
        <v>5</v>
      </c>
      <c r="T487">
        <v>2006</v>
      </c>
      <c r="U487">
        <v>2006</v>
      </c>
      <c r="V487" t="s">
        <v>93</v>
      </c>
      <c r="W487" t="s">
        <v>94</v>
      </c>
      <c r="X487" t="s">
        <v>95</v>
      </c>
      <c r="Y487" t="s">
        <v>95</v>
      </c>
      <c r="Z487" t="s">
        <v>117</v>
      </c>
      <c r="AA487">
        <v>0</v>
      </c>
      <c r="AB487" t="s">
        <v>97</v>
      </c>
      <c r="AC487" t="s">
        <v>98</v>
      </c>
      <c r="AD487" t="s">
        <v>99</v>
      </c>
      <c r="AE487" t="s">
        <v>97</v>
      </c>
      <c r="AF487" t="s">
        <v>98</v>
      </c>
      <c r="AG487" t="s">
        <v>130</v>
      </c>
      <c r="AH487" t="s">
        <v>101</v>
      </c>
      <c r="AI487">
        <v>24</v>
      </c>
      <c r="AJ487" t="s">
        <v>102</v>
      </c>
      <c r="AK487">
        <v>0</v>
      </c>
      <c r="AL487">
        <v>1632</v>
      </c>
      <c r="AM487">
        <v>1656</v>
      </c>
      <c r="AN487" t="s">
        <v>103</v>
      </c>
      <c r="AO487" t="s">
        <v>104</v>
      </c>
      <c r="AP487" t="s">
        <v>105</v>
      </c>
      <c r="AQ487" t="s">
        <v>106</v>
      </c>
      <c r="AR487">
        <v>1656</v>
      </c>
      <c r="AS487">
        <v>0</v>
      </c>
      <c r="AT487">
        <v>0</v>
      </c>
      <c r="AU487">
        <v>1656</v>
      </c>
      <c r="AV487">
        <v>0</v>
      </c>
      <c r="AW487">
        <v>0</v>
      </c>
      <c r="AX487">
        <v>2</v>
      </c>
      <c r="AY487">
        <v>0</v>
      </c>
      <c r="AZ487">
        <v>3</v>
      </c>
      <c r="BA487">
        <v>1</v>
      </c>
      <c r="BB487" t="s">
        <v>97</v>
      </c>
      <c r="BC487">
        <v>7</v>
      </c>
      <c r="BD487" t="s">
        <v>107</v>
      </c>
      <c r="BE487">
        <v>0</v>
      </c>
      <c r="BF487" t="s">
        <v>83</v>
      </c>
      <c r="BG487" t="s">
        <v>108</v>
      </c>
      <c r="BH487">
        <v>2006</v>
      </c>
      <c r="BI487" t="s">
        <v>109</v>
      </c>
      <c r="BJ487">
        <v>3</v>
      </c>
      <c r="BK487">
        <v>826</v>
      </c>
      <c r="BL487" t="s">
        <v>98</v>
      </c>
      <c r="BM487" t="s">
        <v>98</v>
      </c>
      <c r="BN487" t="s">
        <v>105</v>
      </c>
      <c r="BO487">
        <v>0</v>
      </c>
      <c r="BP487">
        <v>146</v>
      </c>
      <c r="BQ487">
        <v>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2007</v>
      </c>
      <c r="CA487">
        <f t="shared" si="7"/>
        <v>19</v>
      </c>
      <c r="CC487" t="s">
        <v>110</v>
      </c>
      <c r="CD487" t="s">
        <v>111</v>
      </c>
      <c r="CE487">
        <v>249700</v>
      </c>
    </row>
    <row r="488" spans="1:83" x14ac:dyDescent="0.25">
      <c r="A488">
        <v>51</v>
      </c>
      <c r="B488">
        <v>60</v>
      </c>
      <c r="C488" t="s">
        <v>81</v>
      </c>
      <c r="D488" t="s">
        <v>83</v>
      </c>
      <c r="E488">
        <v>13869</v>
      </c>
      <c r="F488" t="s">
        <v>82</v>
      </c>
      <c r="G488" t="s">
        <v>83</v>
      </c>
      <c r="H488" t="s">
        <v>160</v>
      </c>
      <c r="I488" t="s">
        <v>85</v>
      </c>
      <c r="J488" t="s">
        <v>86</v>
      </c>
      <c r="K488" t="s">
        <v>122</v>
      </c>
      <c r="L488" t="s">
        <v>88</v>
      </c>
      <c r="M488" t="s">
        <v>193</v>
      </c>
      <c r="N488" t="s">
        <v>90</v>
      </c>
      <c r="O488" t="s">
        <v>90</v>
      </c>
      <c r="P488" t="s">
        <v>91</v>
      </c>
      <c r="Q488" t="s">
        <v>92</v>
      </c>
      <c r="R488">
        <v>6</v>
      </c>
      <c r="S488">
        <v>6</v>
      </c>
      <c r="T488">
        <v>1997</v>
      </c>
      <c r="U488">
        <v>1997</v>
      </c>
      <c r="V488" t="s">
        <v>93</v>
      </c>
      <c r="W488" t="s">
        <v>94</v>
      </c>
      <c r="X488" t="s">
        <v>95</v>
      </c>
      <c r="Y488" t="s">
        <v>95</v>
      </c>
      <c r="Z488" t="s">
        <v>117</v>
      </c>
      <c r="AA488">
        <v>0</v>
      </c>
      <c r="AB488" t="s">
        <v>98</v>
      </c>
      <c r="AC488" t="s">
        <v>98</v>
      </c>
      <c r="AD488" t="s">
        <v>99</v>
      </c>
      <c r="AE488" t="s">
        <v>97</v>
      </c>
      <c r="AF488" t="s">
        <v>98</v>
      </c>
      <c r="AG488" t="s">
        <v>130</v>
      </c>
      <c r="AH488" t="s">
        <v>101</v>
      </c>
      <c r="AI488">
        <v>182</v>
      </c>
      <c r="AJ488" t="s">
        <v>102</v>
      </c>
      <c r="AK488">
        <v>0</v>
      </c>
      <c r="AL488">
        <v>612</v>
      </c>
      <c r="AM488">
        <v>794</v>
      </c>
      <c r="AN488" t="s">
        <v>103</v>
      </c>
      <c r="AO488" t="s">
        <v>97</v>
      </c>
      <c r="AP488" t="s">
        <v>105</v>
      </c>
      <c r="AQ488" t="s">
        <v>106</v>
      </c>
      <c r="AR488">
        <v>794</v>
      </c>
      <c r="AS488">
        <v>676</v>
      </c>
      <c r="AT488">
        <v>0</v>
      </c>
      <c r="AU488">
        <v>1470</v>
      </c>
      <c r="AV488">
        <v>0</v>
      </c>
      <c r="AW488">
        <v>1</v>
      </c>
      <c r="AX488">
        <v>2</v>
      </c>
      <c r="AY488">
        <v>0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1997</v>
      </c>
      <c r="BI488" t="s">
        <v>157</v>
      </c>
      <c r="BJ488">
        <v>2</v>
      </c>
      <c r="BK488">
        <v>388</v>
      </c>
      <c r="BL488" t="s">
        <v>98</v>
      </c>
      <c r="BM488" t="s">
        <v>98</v>
      </c>
      <c r="BN488" t="s">
        <v>105</v>
      </c>
      <c r="BO488">
        <v>0</v>
      </c>
      <c r="BP488">
        <v>75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7</v>
      </c>
      <c r="BZ488">
        <v>2007</v>
      </c>
      <c r="CA488">
        <f t="shared" si="7"/>
        <v>19</v>
      </c>
      <c r="CC488" t="s">
        <v>110</v>
      </c>
      <c r="CD488" t="s">
        <v>111</v>
      </c>
      <c r="CE488">
        <v>177000</v>
      </c>
    </row>
    <row r="489" spans="1:83" x14ac:dyDescent="0.25">
      <c r="A489">
        <v>84</v>
      </c>
      <c r="B489">
        <v>20</v>
      </c>
      <c r="C489" t="s">
        <v>81</v>
      </c>
      <c r="D489">
        <v>80</v>
      </c>
      <c r="E489">
        <v>8892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162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5</v>
      </c>
      <c r="T489">
        <v>1960</v>
      </c>
      <c r="U489">
        <v>1960</v>
      </c>
      <c r="V489" t="s">
        <v>93</v>
      </c>
      <c r="W489" t="s">
        <v>94</v>
      </c>
      <c r="X489" t="s">
        <v>116</v>
      </c>
      <c r="Y489" t="s">
        <v>116</v>
      </c>
      <c r="Z489" t="s">
        <v>207</v>
      </c>
      <c r="AA489">
        <v>66</v>
      </c>
      <c r="AB489" t="s">
        <v>98</v>
      </c>
      <c r="AC489" t="s">
        <v>98</v>
      </c>
      <c r="AD489" t="s">
        <v>118</v>
      </c>
      <c r="AE489" t="s">
        <v>98</v>
      </c>
      <c r="AF489" t="s">
        <v>98</v>
      </c>
      <c r="AG489" t="s">
        <v>100</v>
      </c>
      <c r="AH489" t="s">
        <v>102</v>
      </c>
      <c r="AI489">
        <v>0</v>
      </c>
      <c r="AJ489" t="s">
        <v>102</v>
      </c>
      <c r="AK489">
        <v>0</v>
      </c>
      <c r="AL489">
        <v>1065</v>
      </c>
      <c r="AM489">
        <v>1065</v>
      </c>
      <c r="AN489" t="s">
        <v>103</v>
      </c>
      <c r="AO489" t="s">
        <v>97</v>
      </c>
      <c r="AP489" t="s">
        <v>105</v>
      </c>
      <c r="AQ489" t="s">
        <v>106</v>
      </c>
      <c r="AR489">
        <v>1065</v>
      </c>
      <c r="AS489">
        <v>0</v>
      </c>
      <c r="AT489">
        <v>0</v>
      </c>
      <c r="AU489">
        <v>1065</v>
      </c>
      <c r="AV489">
        <v>0</v>
      </c>
      <c r="AW489">
        <v>0</v>
      </c>
      <c r="AX489">
        <v>1</v>
      </c>
      <c r="AY489">
        <v>1</v>
      </c>
      <c r="AZ489">
        <v>3</v>
      </c>
      <c r="BA489">
        <v>1</v>
      </c>
      <c r="BB489" t="s">
        <v>98</v>
      </c>
      <c r="BC489">
        <v>6</v>
      </c>
      <c r="BD489" t="s">
        <v>107</v>
      </c>
      <c r="BE489">
        <v>0</v>
      </c>
      <c r="BF489" t="s">
        <v>83</v>
      </c>
      <c r="BG489" t="s">
        <v>127</v>
      </c>
      <c r="BH489">
        <v>1974</v>
      </c>
      <c r="BI489" t="s">
        <v>102</v>
      </c>
      <c r="BJ489">
        <v>2</v>
      </c>
      <c r="BK489">
        <v>461</v>
      </c>
      <c r="BL489" t="s">
        <v>98</v>
      </c>
      <c r="BM489" t="s">
        <v>98</v>
      </c>
      <c r="BN489" t="s">
        <v>105</v>
      </c>
      <c r="BO489">
        <v>74</v>
      </c>
      <c r="BP489">
        <v>0</v>
      </c>
      <c r="BQ489">
        <v>0</v>
      </c>
      <c r="BR489">
        <v>0</v>
      </c>
      <c r="BS489">
        <v>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7</v>
      </c>
      <c r="BZ489">
        <v>2007</v>
      </c>
      <c r="CA489">
        <f t="shared" si="7"/>
        <v>19</v>
      </c>
      <c r="CC489" t="s">
        <v>173</v>
      </c>
      <c r="CD489" t="s">
        <v>111</v>
      </c>
      <c r="CE489">
        <v>126500</v>
      </c>
    </row>
    <row r="490" spans="1:83" x14ac:dyDescent="0.25">
      <c r="A490">
        <v>115</v>
      </c>
      <c r="B490">
        <v>70</v>
      </c>
      <c r="C490" t="s">
        <v>81</v>
      </c>
      <c r="D490">
        <v>61</v>
      </c>
      <c r="E490">
        <v>7259</v>
      </c>
      <c r="F490" t="s">
        <v>82</v>
      </c>
      <c r="G490" t="s">
        <v>83</v>
      </c>
      <c r="H490" t="s">
        <v>120</v>
      </c>
      <c r="I490" t="s">
        <v>85</v>
      </c>
      <c r="J490" t="s">
        <v>86</v>
      </c>
      <c r="K490" t="s">
        <v>87</v>
      </c>
      <c r="L490" t="s">
        <v>194</v>
      </c>
      <c r="M490" t="s">
        <v>123</v>
      </c>
      <c r="N490" t="s">
        <v>90</v>
      </c>
      <c r="O490" t="s">
        <v>90</v>
      </c>
      <c r="P490" t="s">
        <v>91</v>
      </c>
      <c r="Q490" t="s">
        <v>92</v>
      </c>
      <c r="R490">
        <v>6</v>
      </c>
      <c r="S490">
        <v>8</v>
      </c>
      <c r="T490">
        <v>1945</v>
      </c>
      <c r="U490">
        <v>2002</v>
      </c>
      <c r="V490" t="s">
        <v>184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98</v>
      </c>
      <c r="AD490" t="s">
        <v>118</v>
      </c>
      <c r="AE490" t="s">
        <v>98</v>
      </c>
      <c r="AF490" t="s">
        <v>98</v>
      </c>
      <c r="AG490" t="s">
        <v>100</v>
      </c>
      <c r="AH490" t="s">
        <v>119</v>
      </c>
      <c r="AI490">
        <v>774</v>
      </c>
      <c r="AJ490" t="s">
        <v>172</v>
      </c>
      <c r="AK490">
        <v>150</v>
      </c>
      <c r="AL490">
        <v>104</v>
      </c>
      <c r="AM490">
        <v>1028</v>
      </c>
      <c r="AN490" t="s">
        <v>103</v>
      </c>
      <c r="AO490" t="s">
        <v>104</v>
      </c>
      <c r="AP490" t="s">
        <v>105</v>
      </c>
      <c r="AQ490" t="s">
        <v>106</v>
      </c>
      <c r="AR490">
        <v>1436</v>
      </c>
      <c r="AS490">
        <v>884</v>
      </c>
      <c r="AT490">
        <v>0</v>
      </c>
      <c r="AU490">
        <v>2320</v>
      </c>
      <c r="AV490">
        <v>1</v>
      </c>
      <c r="AW490">
        <v>0</v>
      </c>
      <c r="AX490">
        <v>2</v>
      </c>
      <c r="AY490">
        <v>1</v>
      </c>
      <c r="AZ490">
        <v>3</v>
      </c>
      <c r="BA490">
        <v>1</v>
      </c>
      <c r="BB490" t="s">
        <v>97</v>
      </c>
      <c r="BC490">
        <v>9</v>
      </c>
      <c r="BD490" t="s">
        <v>107</v>
      </c>
      <c r="BE490">
        <v>1</v>
      </c>
      <c r="BF490" t="s">
        <v>98</v>
      </c>
      <c r="BG490" t="s">
        <v>127</v>
      </c>
      <c r="BH490">
        <v>1945</v>
      </c>
      <c r="BI490" t="s">
        <v>102</v>
      </c>
      <c r="BJ490">
        <v>1</v>
      </c>
      <c r="BK490">
        <v>180</v>
      </c>
      <c r="BL490" t="s">
        <v>98</v>
      </c>
      <c r="BM490" t="s">
        <v>98</v>
      </c>
      <c r="BN490" t="s">
        <v>105</v>
      </c>
      <c r="BO490">
        <v>224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134</v>
      </c>
      <c r="BW490" t="s">
        <v>83</v>
      </c>
      <c r="BX490">
        <v>0</v>
      </c>
      <c r="BY490">
        <v>7</v>
      </c>
      <c r="BZ490">
        <v>2007</v>
      </c>
      <c r="CA490">
        <f t="shared" si="7"/>
        <v>19</v>
      </c>
      <c r="CC490" t="s">
        <v>110</v>
      </c>
      <c r="CD490" t="s">
        <v>111</v>
      </c>
      <c r="CE490">
        <v>259500</v>
      </c>
    </row>
    <row r="491" spans="1:83" x14ac:dyDescent="0.25">
      <c r="A491">
        <v>133</v>
      </c>
      <c r="B491">
        <v>20</v>
      </c>
      <c r="C491" t="s">
        <v>81</v>
      </c>
      <c r="D491">
        <v>75</v>
      </c>
      <c r="E491">
        <v>7388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122</v>
      </c>
      <c r="L491" t="s">
        <v>88</v>
      </c>
      <c r="M491" t="s">
        <v>162</v>
      </c>
      <c r="N491" t="s">
        <v>90</v>
      </c>
      <c r="O491" t="s">
        <v>90</v>
      </c>
      <c r="P491" t="s">
        <v>91</v>
      </c>
      <c r="Q491" t="s">
        <v>115</v>
      </c>
      <c r="R491">
        <v>5</v>
      </c>
      <c r="S491">
        <v>6</v>
      </c>
      <c r="T491">
        <v>1959</v>
      </c>
      <c r="U491">
        <v>2002</v>
      </c>
      <c r="V491" t="s">
        <v>93</v>
      </c>
      <c r="W491" t="s">
        <v>94</v>
      </c>
      <c r="X491" t="s">
        <v>116</v>
      </c>
      <c r="Y491" t="s">
        <v>116</v>
      </c>
      <c r="Z491" t="s">
        <v>117</v>
      </c>
      <c r="AA491">
        <v>0</v>
      </c>
      <c r="AB491" t="s">
        <v>98</v>
      </c>
      <c r="AC491" t="s">
        <v>98</v>
      </c>
      <c r="AD491" t="s">
        <v>118</v>
      </c>
      <c r="AE491" t="s">
        <v>98</v>
      </c>
      <c r="AF491" t="s">
        <v>98</v>
      </c>
      <c r="AG491" t="s">
        <v>100</v>
      </c>
      <c r="AH491" t="s">
        <v>153</v>
      </c>
      <c r="AI491">
        <v>405</v>
      </c>
      <c r="AJ491" t="s">
        <v>102</v>
      </c>
      <c r="AK491">
        <v>0</v>
      </c>
      <c r="AL491">
        <v>658</v>
      </c>
      <c r="AM491">
        <v>1063</v>
      </c>
      <c r="AN491" t="s">
        <v>103</v>
      </c>
      <c r="AO491" t="s">
        <v>97</v>
      </c>
      <c r="AP491" t="s">
        <v>105</v>
      </c>
      <c r="AQ491" t="s">
        <v>106</v>
      </c>
      <c r="AR491">
        <v>1327</v>
      </c>
      <c r="AS491">
        <v>0</v>
      </c>
      <c r="AT491">
        <v>0</v>
      </c>
      <c r="AU491">
        <v>1327</v>
      </c>
      <c r="AV491">
        <v>1</v>
      </c>
      <c r="AW491">
        <v>0</v>
      </c>
      <c r="AX491">
        <v>1</v>
      </c>
      <c r="AY491">
        <v>0</v>
      </c>
      <c r="AZ491">
        <v>3</v>
      </c>
      <c r="BA491">
        <v>1</v>
      </c>
      <c r="BB491" t="s">
        <v>97</v>
      </c>
      <c r="BC491">
        <v>7</v>
      </c>
      <c r="BD491" t="s">
        <v>107</v>
      </c>
      <c r="BE491">
        <v>0</v>
      </c>
      <c r="BF491" t="s">
        <v>83</v>
      </c>
      <c r="BG491" t="s">
        <v>127</v>
      </c>
      <c r="BH491">
        <v>1974</v>
      </c>
      <c r="BI491" t="s">
        <v>102</v>
      </c>
      <c r="BJ491">
        <v>2</v>
      </c>
      <c r="BK491">
        <v>624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7</v>
      </c>
      <c r="BZ491">
        <v>2007</v>
      </c>
      <c r="CA491">
        <f t="shared" si="7"/>
        <v>19</v>
      </c>
      <c r="CC491" t="s">
        <v>110</v>
      </c>
      <c r="CD491" t="s">
        <v>111</v>
      </c>
      <c r="CE491">
        <v>150750</v>
      </c>
    </row>
    <row r="492" spans="1:83" x14ac:dyDescent="0.25">
      <c r="A492">
        <v>137</v>
      </c>
      <c r="B492">
        <v>20</v>
      </c>
      <c r="C492" t="s">
        <v>81</v>
      </c>
      <c r="D492" t="s">
        <v>83</v>
      </c>
      <c r="E492">
        <v>10355</v>
      </c>
      <c r="F492" t="s">
        <v>82</v>
      </c>
      <c r="G492" t="s">
        <v>83</v>
      </c>
      <c r="H492" t="s">
        <v>120</v>
      </c>
      <c r="I492" t="s">
        <v>85</v>
      </c>
      <c r="J492" t="s">
        <v>86</v>
      </c>
      <c r="K492" t="s">
        <v>122</v>
      </c>
      <c r="L492" t="s">
        <v>88</v>
      </c>
      <c r="M492" t="s">
        <v>162</v>
      </c>
      <c r="N492" t="s">
        <v>90</v>
      </c>
      <c r="O492" t="s">
        <v>90</v>
      </c>
      <c r="P492" t="s">
        <v>91</v>
      </c>
      <c r="Q492" t="s">
        <v>115</v>
      </c>
      <c r="R492">
        <v>5</v>
      </c>
      <c r="S492">
        <v>5</v>
      </c>
      <c r="T492">
        <v>1967</v>
      </c>
      <c r="U492">
        <v>1967</v>
      </c>
      <c r="V492" t="s">
        <v>93</v>
      </c>
      <c r="W492" t="s">
        <v>94</v>
      </c>
      <c r="X492" t="s">
        <v>116</v>
      </c>
      <c r="Y492" t="s">
        <v>116</v>
      </c>
      <c r="Z492" t="s">
        <v>96</v>
      </c>
      <c r="AA492">
        <v>196</v>
      </c>
      <c r="AB492" t="s">
        <v>98</v>
      </c>
      <c r="AC492" t="s">
        <v>98</v>
      </c>
      <c r="AD492" t="s">
        <v>118</v>
      </c>
      <c r="AE492" t="s">
        <v>98</v>
      </c>
      <c r="AF492" t="s">
        <v>98</v>
      </c>
      <c r="AG492" t="s">
        <v>100</v>
      </c>
      <c r="AH492" t="s">
        <v>141</v>
      </c>
      <c r="AI492">
        <v>695</v>
      </c>
      <c r="AJ492" t="s">
        <v>102</v>
      </c>
      <c r="AK492">
        <v>0</v>
      </c>
      <c r="AL492">
        <v>519</v>
      </c>
      <c r="AM492">
        <v>1214</v>
      </c>
      <c r="AN492" t="s">
        <v>103</v>
      </c>
      <c r="AO492" t="s">
        <v>98</v>
      </c>
      <c r="AP492" t="s">
        <v>105</v>
      </c>
      <c r="AQ492" t="s">
        <v>106</v>
      </c>
      <c r="AR492">
        <v>1214</v>
      </c>
      <c r="AS492">
        <v>0</v>
      </c>
      <c r="AT492">
        <v>0</v>
      </c>
      <c r="AU492">
        <v>1214</v>
      </c>
      <c r="AV492">
        <v>0</v>
      </c>
      <c r="AW492">
        <v>0</v>
      </c>
      <c r="AX492">
        <v>2</v>
      </c>
      <c r="AY492">
        <v>0</v>
      </c>
      <c r="AZ492">
        <v>3</v>
      </c>
      <c r="BA492">
        <v>1</v>
      </c>
      <c r="BB492" t="s">
        <v>98</v>
      </c>
      <c r="BC492">
        <v>5</v>
      </c>
      <c r="BD492" t="s">
        <v>107</v>
      </c>
      <c r="BE492">
        <v>1</v>
      </c>
      <c r="BF492" t="s">
        <v>147</v>
      </c>
      <c r="BG492" t="s">
        <v>108</v>
      </c>
      <c r="BH492">
        <v>1967</v>
      </c>
      <c r="BI492" t="s">
        <v>109</v>
      </c>
      <c r="BJ492">
        <v>1</v>
      </c>
      <c r="BK492">
        <v>318</v>
      </c>
      <c r="BL492" t="s">
        <v>98</v>
      </c>
      <c r="BM492" t="s">
        <v>98</v>
      </c>
      <c r="BN492" t="s">
        <v>105</v>
      </c>
      <c r="BO492">
        <v>0</v>
      </c>
      <c r="BP492">
        <v>111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7</v>
      </c>
      <c r="BZ492">
        <v>2007</v>
      </c>
      <c r="CA492">
        <f t="shared" si="7"/>
        <v>19</v>
      </c>
      <c r="CC492" t="s">
        <v>110</v>
      </c>
      <c r="CD492" t="s">
        <v>111</v>
      </c>
      <c r="CE492">
        <v>143000</v>
      </c>
    </row>
    <row r="493" spans="1:83" x14ac:dyDescent="0.25">
      <c r="A493">
        <v>180</v>
      </c>
      <c r="B493">
        <v>30</v>
      </c>
      <c r="C493" t="s">
        <v>142</v>
      </c>
      <c r="D493">
        <v>60</v>
      </c>
      <c r="E493">
        <v>8520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143</v>
      </c>
      <c r="N493" t="s">
        <v>90</v>
      </c>
      <c r="O493" t="s">
        <v>90</v>
      </c>
      <c r="P493" t="s">
        <v>91</v>
      </c>
      <c r="Q493" t="s">
        <v>115</v>
      </c>
      <c r="R493">
        <v>5</v>
      </c>
      <c r="S493">
        <v>6</v>
      </c>
      <c r="T493">
        <v>1923</v>
      </c>
      <c r="U493">
        <v>2006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97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102</v>
      </c>
      <c r="AI493">
        <v>0</v>
      </c>
      <c r="AJ493" t="s">
        <v>102</v>
      </c>
      <c r="AK493">
        <v>0</v>
      </c>
      <c r="AL493">
        <v>968</v>
      </c>
      <c r="AM493">
        <v>968</v>
      </c>
      <c r="AN493" t="s">
        <v>103</v>
      </c>
      <c r="AO493" t="s">
        <v>98</v>
      </c>
      <c r="AP493" t="s">
        <v>105</v>
      </c>
      <c r="AQ493" t="s">
        <v>106</v>
      </c>
      <c r="AR493">
        <v>968</v>
      </c>
      <c r="AS493">
        <v>0</v>
      </c>
      <c r="AT493">
        <v>0</v>
      </c>
      <c r="AU493">
        <v>968</v>
      </c>
      <c r="AV493">
        <v>0</v>
      </c>
      <c r="AW493">
        <v>0</v>
      </c>
      <c r="AX493">
        <v>1</v>
      </c>
      <c r="AY493">
        <v>0</v>
      </c>
      <c r="AZ493">
        <v>2</v>
      </c>
      <c r="BA493">
        <v>1</v>
      </c>
      <c r="BB493" t="s">
        <v>98</v>
      </c>
      <c r="BC493">
        <v>5</v>
      </c>
      <c r="BD493" t="s">
        <v>107</v>
      </c>
      <c r="BE493">
        <v>0</v>
      </c>
      <c r="BF493" t="s">
        <v>83</v>
      </c>
      <c r="BG493" t="s">
        <v>127</v>
      </c>
      <c r="BH493">
        <v>1935</v>
      </c>
      <c r="BI493" t="s">
        <v>102</v>
      </c>
      <c r="BJ493">
        <v>2</v>
      </c>
      <c r="BK493">
        <v>480</v>
      </c>
      <c r="BL493" t="s">
        <v>147</v>
      </c>
      <c r="BM493" t="s">
        <v>98</v>
      </c>
      <c r="BN493" t="s">
        <v>177</v>
      </c>
      <c r="BO493">
        <v>0</v>
      </c>
      <c r="BP493">
        <v>0</v>
      </c>
      <c r="BQ493">
        <v>184</v>
      </c>
      <c r="BR493">
        <v>0</v>
      </c>
      <c r="BS493">
        <v>0</v>
      </c>
      <c r="BT493">
        <v>0</v>
      </c>
      <c r="BU493" t="s">
        <v>83</v>
      </c>
      <c r="BV493" t="s">
        <v>83</v>
      </c>
      <c r="BW493" t="s">
        <v>83</v>
      </c>
      <c r="BX493">
        <v>0</v>
      </c>
      <c r="BY493">
        <v>7</v>
      </c>
      <c r="BZ493">
        <v>2007</v>
      </c>
      <c r="CA493">
        <f t="shared" si="7"/>
        <v>19</v>
      </c>
      <c r="CC493" t="s">
        <v>110</v>
      </c>
      <c r="CD493" t="s">
        <v>111</v>
      </c>
      <c r="CE493">
        <v>100000</v>
      </c>
    </row>
    <row r="494" spans="1:83" x14ac:dyDescent="0.25">
      <c r="A494">
        <v>285</v>
      </c>
      <c r="B494">
        <v>120</v>
      </c>
      <c r="C494" t="s">
        <v>81</v>
      </c>
      <c r="D494">
        <v>50</v>
      </c>
      <c r="E494">
        <v>8012</v>
      </c>
      <c r="F494" t="s">
        <v>82</v>
      </c>
      <c r="G494" t="s">
        <v>83</v>
      </c>
      <c r="H494" t="s">
        <v>84</v>
      </c>
      <c r="I494" t="s">
        <v>85</v>
      </c>
      <c r="J494" t="s">
        <v>86</v>
      </c>
      <c r="K494" t="s">
        <v>87</v>
      </c>
      <c r="L494" t="s">
        <v>88</v>
      </c>
      <c r="M494" t="s">
        <v>170</v>
      </c>
      <c r="N494" t="s">
        <v>90</v>
      </c>
      <c r="O494" t="s">
        <v>90</v>
      </c>
      <c r="P494" t="s">
        <v>179</v>
      </c>
      <c r="Q494" t="s">
        <v>115</v>
      </c>
      <c r="R494">
        <v>6</v>
      </c>
      <c r="S494">
        <v>5</v>
      </c>
      <c r="T494">
        <v>1992</v>
      </c>
      <c r="U494">
        <v>1992</v>
      </c>
      <c r="V494" t="s">
        <v>93</v>
      </c>
      <c r="W494" t="s">
        <v>94</v>
      </c>
      <c r="X494" t="s">
        <v>161</v>
      </c>
      <c r="Y494" t="s">
        <v>234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101</v>
      </c>
      <c r="AI494">
        <v>430</v>
      </c>
      <c r="AJ494" t="s">
        <v>102</v>
      </c>
      <c r="AK494">
        <v>0</v>
      </c>
      <c r="AL494">
        <v>1145</v>
      </c>
      <c r="AM494">
        <v>1575</v>
      </c>
      <c r="AN494" t="s">
        <v>103</v>
      </c>
      <c r="AO494" t="s">
        <v>97</v>
      </c>
      <c r="AP494" t="s">
        <v>105</v>
      </c>
      <c r="AQ494" t="s">
        <v>106</v>
      </c>
      <c r="AR494">
        <v>1575</v>
      </c>
      <c r="AS494">
        <v>0</v>
      </c>
      <c r="AT494">
        <v>0</v>
      </c>
      <c r="AU494">
        <v>1575</v>
      </c>
      <c r="AV494">
        <v>1</v>
      </c>
      <c r="AW494">
        <v>0</v>
      </c>
      <c r="AX494">
        <v>2</v>
      </c>
      <c r="AY494">
        <v>0</v>
      </c>
      <c r="AZ494">
        <v>2</v>
      </c>
      <c r="BA494">
        <v>1</v>
      </c>
      <c r="BB494" t="s">
        <v>97</v>
      </c>
      <c r="BC494">
        <v>5</v>
      </c>
      <c r="BD494" t="s">
        <v>107</v>
      </c>
      <c r="BE494">
        <v>0</v>
      </c>
      <c r="BF494" t="s">
        <v>83</v>
      </c>
      <c r="BG494" t="s">
        <v>108</v>
      </c>
      <c r="BH494">
        <v>1992</v>
      </c>
      <c r="BI494" t="s">
        <v>109</v>
      </c>
      <c r="BJ494">
        <v>2</v>
      </c>
      <c r="BK494">
        <v>529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52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7</v>
      </c>
      <c r="BZ494">
        <v>2007</v>
      </c>
      <c r="CA494">
        <f t="shared" si="7"/>
        <v>19</v>
      </c>
      <c r="CC494" t="s">
        <v>110</v>
      </c>
      <c r="CD494" t="s">
        <v>111</v>
      </c>
      <c r="CE494">
        <v>179200</v>
      </c>
    </row>
    <row r="495" spans="1:83" x14ac:dyDescent="0.25">
      <c r="A495">
        <v>290</v>
      </c>
      <c r="B495">
        <v>70</v>
      </c>
      <c r="C495" t="s">
        <v>81</v>
      </c>
      <c r="D495">
        <v>60</v>
      </c>
      <c r="E495">
        <v>8730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148</v>
      </c>
      <c r="N495" t="s">
        <v>202</v>
      </c>
      <c r="O495" t="s">
        <v>90</v>
      </c>
      <c r="P495" t="s">
        <v>91</v>
      </c>
      <c r="Q495" t="s">
        <v>92</v>
      </c>
      <c r="R495">
        <v>6</v>
      </c>
      <c r="S495">
        <v>7</v>
      </c>
      <c r="T495">
        <v>1915</v>
      </c>
      <c r="U495">
        <v>2003</v>
      </c>
      <c r="V495" t="s">
        <v>93</v>
      </c>
      <c r="W495" t="s">
        <v>94</v>
      </c>
      <c r="X495" t="s">
        <v>124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126</v>
      </c>
      <c r="AE495" t="s">
        <v>98</v>
      </c>
      <c r="AF495" t="s">
        <v>98</v>
      </c>
      <c r="AG495" t="s">
        <v>100</v>
      </c>
      <c r="AH495" t="s">
        <v>102</v>
      </c>
      <c r="AI495">
        <v>0</v>
      </c>
      <c r="AJ495" t="s">
        <v>102</v>
      </c>
      <c r="AK495">
        <v>0</v>
      </c>
      <c r="AL495">
        <v>698</v>
      </c>
      <c r="AM495">
        <v>698</v>
      </c>
      <c r="AN495" t="s">
        <v>103</v>
      </c>
      <c r="AO495" t="s">
        <v>104</v>
      </c>
      <c r="AP495" t="s">
        <v>105</v>
      </c>
      <c r="AQ495" t="s">
        <v>164</v>
      </c>
      <c r="AR495">
        <v>698</v>
      </c>
      <c r="AS495">
        <v>698</v>
      </c>
      <c r="AT495">
        <v>0</v>
      </c>
      <c r="AU495">
        <v>1396</v>
      </c>
      <c r="AV495">
        <v>0</v>
      </c>
      <c r="AW495">
        <v>0</v>
      </c>
      <c r="AX495">
        <v>1</v>
      </c>
      <c r="AY495">
        <v>0</v>
      </c>
      <c r="AZ495">
        <v>3</v>
      </c>
      <c r="BA495">
        <v>1</v>
      </c>
      <c r="BB495" t="s">
        <v>98</v>
      </c>
      <c r="BC495">
        <v>7</v>
      </c>
      <c r="BD495" t="s">
        <v>107</v>
      </c>
      <c r="BE495">
        <v>0</v>
      </c>
      <c r="BF495" t="s">
        <v>83</v>
      </c>
      <c r="BG495" t="s">
        <v>127</v>
      </c>
      <c r="BH495">
        <v>2003</v>
      </c>
      <c r="BI495" t="s">
        <v>102</v>
      </c>
      <c r="BJ495">
        <v>1</v>
      </c>
      <c r="BK495">
        <v>384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259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7</v>
      </c>
      <c r="BZ495">
        <v>2007</v>
      </c>
      <c r="CA495">
        <f t="shared" si="7"/>
        <v>19</v>
      </c>
      <c r="CC495" t="s">
        <v>110</v>
      </c>
      <c r="CD495" t="s">
        <v>111</v>
      </c>
      <c r="CE495">
        <v>153575</v>
      </c>
    </row>
    <row r="496" spans="1:83" x14ac:dyDescent="0.25">
      <c r="A496">
        <v>306</v>
      </c>
      <c r="B496">
        <v>20</v>
      </c>
      <c r="C496" t="s">
        <v>81</v>
      </c>
      <c r="D496">
        <v>80</v>
      </c>
      <c r="E496">
        <v>10386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89</v>
      </c>
      <c r="N496" t="s">
        <v>90</v>
      </c>
      <c r="O496" t="s">
        <v>90</v>
      </c>
      <c r="P496" t="s">
        <v>91</v>
      </c>
      <c r="Q496" t="s">
        <v>115</v>
      </c>
      <c r="R496">
        <v>8</v>
      </c>
      <c r="S496">
        <v>5</v>
      </c>
      <c r="T496">
        <v>2004</v>
      </c>
      <c r="U496">
        <v>2005</v>
      </c>
      <c r="V496" t="s">
        <v>93</v>
      </c>
      <c r="W496" t="s">
        <v>94</v>
      </c>
      <c r="X496" t="s">
        <v>180</v>
      </c>
      <c r="Y496" t="s">
        <v>181</v>
      </c>
      <c r="Z496" t="s">
        <v>137</v>
      </c>
      <c r="AA496">
        <v>246</v>
      </c>
      <c r="AB496" t="s">
        <v>97</v>
      </c>
      <c r="AC496" t="s">
        <v>98</v>
      </c>
      <c r="AD496" t="s">
        <v>99</v>
      </c>
      <c r="AE496" t="s">
        <v>97</v>
      </c>
      <c r="AF496" t="s">
        <v>98</v>
      </c>
      <c r="AG496" t="s">
        <v>100</v>
      </c>
      <c r="AH496" t="s">
        <v>101</v>
      </c>
      <c r="AI496">
        <v>1464</v>
      </c>
      <c r="AJ496" t="s">
        <v>102</v>
      </c>
      <c r="AK496">
        <v>0</v>
      </c>
      <c r="AL496">
        <v>536</v>
      </c>
      <c r="AM496">
        <v>2000</v>
      </c>
      <c r="AN496" t="s">
        <v>103</v>
      </c>
      <c r="AO496" t="s">
        <v>104</v>
      </c>
      <c r="AP496" t="s">
        <v>105</v>
      </c>
      <c r="AQ496" t="s">
        <v>106</v>
      </c>
      <c r="AR496">
        <v>2000</v>
      </c>
      <c r="AS496">
        <v>0</v>
      </c>
      <c r="AT496">
        <v>0</v>
      </c>
      <c r="AU496">
        <v>2000</v>
      </c>
      <c r="AV496">
        <v>1</v>
      </c>
      <c r="AW496">
        <v>0</v>
      </c>
      <c r="AX496">
        <v>2</v>
      </c>
      <c r="AY496">
        <v>0</v>
      </c>
      <c r="AZ496">
        <v>3</v>
      </c>
      <c r="BA496">
        <v>1</v>
      </c>
      <c r="BB496" t="s">
        <v>97</v>
      </c>
      <c r="BC496">
        <v>8</v>
      </c>
      <c r="BD496" t="s">
        <v>107</v>
      </c>
      <c r="BE496">
        <v>0</v>
      </c>
      <c r="BF496" t="s">
        <v>83</v>
      </c>
      <c r="BG496" t="s">
        <v>108</v>
      </c>
      <c r="BH496">
        <v>2004</v>
      </c>
      <c r="BI496" t="s">
        <v>157</v>
      </c>
      <c r="BJ496">
        <v>3</v>
      </c>
      <c r="BK496">
        <v>888</v>
      </c>
      <c r="BL496" t="s">
        <v>98</v>
      </c>
      <c r="BM496" t="s">
        <v>98</v>
      </c>
      <c r="BN496" t="s">
        <v>105</v>
      </c>
      <c r="BO496">
        <v>168</v>
      </c>
      <c r="BP496">
        <v>0</v>
      </c>
      <c r="BQ496">
        <v>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7</v>
      </c>
      <c r="BZ496">
        <v>2007</v>
      </c>
      <c r="CA496">
        <f t="shared" si="7"/>
        <v>19</v>
      </c>
      <c r="CC496" t="s">
        <v>110</v>
      </c>
      <c r="CD496" t="s">
        <v>111</v>
      </c>
      <c r="CE496">
        <v>305900</v>
      </c>
    </row>
    <row r="497" spans="1:83" x14ac:dyDescent="0.25">
      <c r="A497">
        <v>337</v>
      </c>
      <c r="B497">
        <v>20</v>
      </c>
      <c r="C497" t="s">
        <v>81</v>
      </c>
      <c r="D497">
        <v>86</v>
      </c>
      <c r="E497">
        <v>14157</v>
      </c>
      <c r="F497" t="s">
        <v>82</v>
      </c>
      <c r="G497" t="s">
        <v>83</v>
      </c>
      <c r="H497" t="s">
        <v>120</v>
      </c>
      <c r="I497" t="s">
        <v>199</v>
      </c>
      <c r="J497" t="s">
        <v>86</v>
      </c>
      <c r="K497" t="s">
        <v>122</v>
      </c>
      <c r="L497" t="s">
        <v>88</v>
      </c>
      <c r="M497" t="s">
        <v>200</v>
      </c>
      <c r="N497" t="s">
        <v>90</v>
      </c>
      <c r="O497" t="s">
        <v>90</v>
      </c>
      <c r="P497" t="s">
        <v>91</v>
      </c>
      <c r="Q497" t="s">
        <v>115</v>
      </c>
      <c r="R497">
        <v>9</v>
      </c>
      <c r="S497">
        <v>5</v>
      </c>
      <c r="T497">
        <v>2005</v>
      </c>
      <c r="U497">
        <v>2006</v>
      </c>
      <c r="V497" t="s">
        <v>152</v>
      </c>
      <c r="W497" t="s">
        <v>94</v>
      </c>
      <c r="X497" t="s">
        <v>95</v>
      </c>
      <c r="Y497" t="s">
        <v>95</v>
      </c>
      <c r="Z497" t="s">
        <v>137</v>
      </c>
      <c r="AA497">
        <v>200</v>
      </c>
      <c r="AB497" t="s">
        <v>97</v>
      </c>
      <c r="AC497" t="s">
        <v>98</v>
      </c>
      <c r="AD497" t="s">
        <v>99</v>
      </c>
      <c r="AE497" t="s">
        <v>104</v>
      </c>
      <c r="AF497" t="s">
        <v>98</v>
      </c>
      <c r="AG497" t="s">
        <v>97</v>
      </c>
      <c r="AH497" t="s">
        <v>101</v>
      </c>
      <c r="AI497">
        <v>1249</v>
      </c>
      <c r="AJ497" t="s">
        <v>102</v>
      </c>
      <c r="AK497">
        <v>0</v>
      </c>
      <c r="AL497">
        <v>673</v>
      </c>
      <c r="AM497">
        <v>1922</v>
      </c>
      <c r="AN497" t="s">
        <v>103</v>
      </c>
      <c r="AO497" t="s">
        <v>104</v>
      </c>
      <c r="AP497" t="s">
        <v>105</v>
      </c>
      <c r="AQ497" t="s">
        <v>106</v>
      </c>
      <c r="AR497">
        <v>1922</v>
      </c>
      <c r="AS497">
        <v>0</v>
      </c>
      <c r="AT497">
        <v>0</v>
      </c>
      <c r="AU497">
        <v>1922</v>
      </c>
      <c r="AV497">
        <v>1</v>
      </c>
      <c r="AW497">
        <v>0</v>
      </c>
      <c r="AX497">
        <v>2</v>
      </c>
      <c r="AY497">
        <v>0</v>
      </c>
      <c r="AZ497">
        <v>3</v>
      </c>
      <c r="BA497">
        <v>1</v>
      </c>
      <c r="BB497" t="s">
        <v>97</v>
      </c>
      <c r="BC497">
        <v>8</v>
      </c>
      <c r="BD497" t="s">
        <v>107</v>
      </c>
      <c r="BE497">
        <v>1</v>
      </c>
      <c r="BF497" t="s">
        <v>97</v>
      </c>
      <c r="BG497" t="s">
        <v>108</v>
      </c>
      <c r="BH497">
        <v>2005</v>
      </c>
      <c r="BI497" t="s">
        <v>157</v>
      </c>
      <c r="BJ497">
        <v>3</v>
      </c>
      <c r="BK497">
        <v>676</v>
      </c>
      <c r="BL497" t="s">
        <v>98</v>
      </c>
      <c r="BM497" t="s">
        <v>98</v>
      </c>
      <c r="BN497" t="s">
        <v>105</v>
      </c>
      <c r="BO497">
        <v>178</v>
      </c>
      <c r="BP497">
        <v>51</v>
      </c>
      <c r="BQ497">
        <v>0</v>
      </c>
      <c r="BR497">
        <v>0</v>
      </c>
      <c r="BS497">
        <v>0</v>
      </c>
      <c r="BT497">
        <v>0</v>
      </c>
      <c r="BU497" t="s">
        <v>83</v>
      </c>
      <c r="BV497" t="s">
        <v>83</v>
      </c>
      <c r="BW497" t="s">
        <v>83</v>
      </c>
      <c r="BX497">
        <v>0</v>
      </c>
      <c r="BY497">
        <v>7</v>
      </c>
      <c r="BZ497">
        <v>2007</v>
      </c>
      <c r="CA497">
        <f t="shared" si="7"/>
        <v>19</v>
      </c>
      <c r="CC497" t="s">
        <v>110</v>
      </c>
      <c r="CD497" t="s">
        <v>111</v>
      </c>
      <c r="CE497">
        <v>377426</v>
      </c>
    </row>
    <row r="498" spans="1:83" x14ac:dyDescent="0.25">
      <c r="A498">
        <v>375</v>
      </c>
      <c r="B498">
        <v>60</v>
      </c>
      <c r="C498" t="s">
        <v>81</v>
      </c>
      <c r="D498">
        <v>65</v>
      </c>
      <c r="E498">
        <v>8200</v>
      </c>
      <c r="F498" t="s">
        <v>82</v>
      </c>
      <c r="G498" t="s">
        <v>83</v>
      </c>
      <c r="H498" t="s">
        <v>84</v>
      </c>
      <c r="I498" t="s">
        <v>85</v>
      </c>
      <c r="J498" t="s">
        <v>86</v>
      </c>
      <c r="K498" t="s">
        <v>87</v>
      </c>
      <c r="L498" t="s">
        <v>88</v>
      </c>
      <c r="M498" t="s">
        <v>89</v>
      </c>
      <c r="N498" t="s">
        <v>90</v>
      </c>
      <c r="O498" t="s">
        <v>90</v>
      </c>
      <c r="P498" t="s">
        <v>91</v>
      </c>
      <c r="Q498" t="s">
        <v>92</v>
      </c>
      <c r="R498">
        <v>7</v>
      </c>
      <c r="S498">
        <v>5</v>
      </c>
      <c r="T498">
        <v>2003</v>
      </c>
      <c r="U498">
        <v>2004</v>
      </c>
      <c r="V498" t="s">
        <v>93</v>
      </c>
      <c r="W498" t="s">
        <v>94</v>
      </c>
      <c r="X498" t="s">
        <v>95</v>
      </c>
      <c r="Y498" t="s">
        <v>95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102</v>
      </c>
      <c r="AI498">
        <v>0</v>
      </c>
      <c r="AJ498" t="s">
        <v>102</v>
      </c>
      <c r="AK498">
        <v>0</v>
      </c>
      <c r="AL498">
        <v>847</v>
      </c>
      <c r="AM498">
        <v>847</v>
      </c>
      <c r="AN498" t="s">
        <v>103</v>
      </c>
      <c r="AO498" t="s">
        <v>104</v>
      </c>
      <c r="AP498" t="s">
        <v>105</v>
      </c>
      <c r="AQ498" t="s">
        <v>106</v>
      </c>
      <c r="AR498">
        <v>847</v>
      </c>
      <c r="AS498">
        <v>1081</v>
      </c>
      <c r="AT498">
        <v>0</v>
      </c>
      <c r="AU498">
        <v>1928</v>
      </c>
      <c r="AV498">
        <v>0</v>
      </c>
      <c r="AW498">
        <v>0</v>
      </c>
      <c r="AX498">
        <v>2</v>
      </c>
      <c r="AY498">
        <v>1</v>
      </c>
      <c r="AZ498">
        <v>4</v>
      </c>
      <c r="BA498">
        <v>1</v>
      </c>
      <c r="BB498" t="s">
        <v>97</v>
      </c>
      <c r="BC498">
        <v>8</v>
      </c>
      <c r="BD498" t="s">
        <v>107</v>
      </c>
      <c r="BE498">
        <v>1</v>
      </c>
      <c r="BF498" t="s">
        <v>97</v>
      </c>
      <c r="BG498" t="s">
        <v>156</v>
      </c>
      <c r="BH498">
        <v>2003</v>
      </c>
      <c r="BI498" t="s">
        <v>157</v>
      </c>
      <c r="BJ498">
        <v>2</v>
      </c>
      <c r="BK498">
        <v>434</v>
      </c>
      <c r="BL498" t="s">
        <v>98</v>
      </c>
      <c r="BM498" t="s">
        <v>98</v>
      </c>
      <c r="BN498" t="s">
        <v>105</v>
      </c>
      <c r="BO498">
        <v>100</v>
      </c>
      <c r="BP498">
        <v>48</v>
      </c>
      <c r="BQ498">
        <v>0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7</v>
      </c>
      <c r="BZ498">
        <v>2007</v>
      </c>
      <c r="CA498">
        <f t="shared" si="7"/>
        <v>19</v>
      </c>
      <c r="CC498" t="s">
        <v>110</v>
      </c>
      <c r="CD498" t="s">
        <v>111</v>
      </c>
      <c r="CE498">
        <v>219500</v>
      </c>
    </row>
    <row r="499" spans="1:83" x14ac:dyDescent="0.25">
      <c r="A499">
        <v>393</v>
      </c>
      <c r="B499">
        <v>20</v>
      </c>
      <c r="C499" t="s">
        <v>81</v>
      </c>
      <c r="D499" t="s">
        <v>83</v>
      </c>
      <c r="E499">
        <v>8339</v>
      </c>
      <c r="F499" t="s">
        <v>82</v>
      </c>
      <c r="G499" t="s">
        <v>83</v>
      </c>
      <c r="H499" t="s">
        <v>120</v>
      </c>
      <c r="I499" t="s">
        <v>85</v>
      </c>
      <c r="J499" t="s">
        <v>86</v>
      </c>
      <c r="K499" t="s">
        <v>87</v>
      </c>
      <c r="L499" t="s">
        <v>88</v>
      </c>
      <c r="M499" t="s">
        <v>162</v>
      </c>
      <c r="N499" t="s">
        <v>90</v>
      </c>
      <c r="O499" t="s">
        <v>90</v>
      </c>
      <c r="P499" t="s">
        <v>91</v>
      </c>
      <c r="Q499" t="s">
        <v>115</v>
      </c>
      <c r="R499">
        <v>5</v>
      </c>
      <c r="S499">
        <v>7</v>
      </c>
      <c r="T499">
        <v>1959</v>
      </c>
      <c r="U499">
        <v>1959</v>
      </c>
      <c r="V499" t="s">
        <v>93</v>
      </c>
      <c r="W499" t="s">
        <v>94</v>
      </c>
      <c r="X499" t="s">
        <v>116</v>
      </c>
      <c r="Y499" t="s">
        <v>116</v>
      </c>
      <c r="Z499" t="s">
        <v>117</v>
      </c>
      <c r="AA499">
        <v>0</v>
      </c>
      <c r="AB499" t="s">
        <v>98</v>
      </c>
      <c r="AC499" t="s">
        <v>98</v>
      </c>
      <c r="AD499" t="s">
        <v>168</v>
      </c>
      <c r="AE499" t="s">
        <v>83</v>
      </c>
      <c r="AF499" t="s">
        <v>83</v>
      </c>
      <c r="AG499" t="s">
        <v>83</v>
      </c>
      <c r="AH499" t="s">
        <v>83</v>
      </c>
      <c r="AI499">
        <v>0</v>
      </c>
      <c r="AJ499" t="s">
        <v>83</v>
      </c>
      <c r="AK499">
        <v>0</v>
      </c>
      <c r="AL499">
        <v>0</v>
      </c>
      <c r="AM499">
        <v>0</v>
      </c>
      <c r="AN499" t="s">
        <v>103</v>
      </c>
      <c r="AO499" t="s">
        <v>98</v>
      </c>
      <c r="AP499" t="s">
        <v>105</v>
      </c>
      <c r="AQ499" t="s">
        <v>106</v>
      </c>
      <c r="AR499">
        <v>882</v>
      </c>
      <c r="AS499">
        <v>0</v>
      </c>
      <c r="AT499">
        <v>0</v>
      </c>
      <c r="AU499">
        <v>882</v>
      </c>
      <c r="AV499">
        <v>0</v>
      </c>
      <c r="AW499">
        <v>0</v>
      </c>
      <c r="AX499">
        <v>1</v>
      </c>
      <c r="AY499">
        <v>0</v>
      </c>
      <c r="AZ499">
        <v>3</v>
      </c>
      <c r="BA499">
        <v>1</v>
      </c>
      <c r="BB499" t="s">
        <v>98</v>
      </c>
      <c r="BC499">
        <v>5</v>
      </c>
      <c r="BD499" t="s">
        <v>107</v>
      </c>
      <c r="BE499">
        <v>0</v>
      </c>
      <c r="BF499" t="s">
        <v>83</v>
      </c>
      <c r="BG499" t="s">
        <v>108</v>
      </c>
      <c r="BH499">
        <v>1959</v>
      </c>
      <c r="BI499" t="s">
        <v>109</v>
      </c>
      <c r="BJ499">
        <v>1</v>
      </c>
      <c r="BK499">
        <v>294</v>
      </c>
      <c r="BL499" t="s">
        <v>98</v>
      </c>
      <c r="BM499" t="s">
        <v>98</v>
      </c>
      <c r="BN499" t="s">
        <v>105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134</v>
      </c>
      <c r="BW499" t="s">
        <v>135</v>
      </c>
      <c r="BX499">
        <v>1200</v>
      </c>
      <c r="BY499">
        <v>7</v>
      </c>
      <c r="BZ499">
        <v>2007</v>
      </c>
      <c r="CA499">
        <f t="shared" si="7"/>
        <v>19</v>
      </c>
      <c r="CC499" t="s">
        <v>110</v>
      </c>
      <c r="CD499" t="s">
        <v>111</v>
      </c>
      <c r="CE499">
        <v>106500</v>
      </c>
    </row>
    <row r="500" spans="1:83" x14ac:dyDescent="0.25">
      <c r="A500">
        <v>395</v>
      </c>
      <c r="B500">
        <v>50</v>
      </c>
      <c r="C500" t="s">
        <v>81</v>
      </c>
      <c r="D500">
        <v>60</v>
      </c>
      <c r="E500">
        <v>10134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143</v>
      </c>
      <c r="N500" t="s">
        <v>90</v>
      </c>
      <c r="O500" t="s">
        <v>90</v>
      </c>
      <c r="P500" t="s">
        <v>91</v>
      </c>
      <c r="Q500" t="s">
        <v>132</v>
      </c>
      <c r="R500">
        <v>5</v>
      </c>
      <c r="S500">
        <v>6</v>
      </c>
      <c r="T500">
        <v>1940</v>
      </c>
      <c r="U500">
        <v>1950</v>
      </c>
      <c r="V500" t="s">
        <v>93</v>
      </c>
      <c r="W500" t="s">
        <v>94</v>
      </c>
      <c r="X500" t="s">
        <v>116</v>
      </c>
      <c r="Y500" t="s">
        <v>116</v>
      </c>
      <c r="Z500" t="s">
        <v>117</v>
      </c>
      <c r="AA500">
        <v>0</v>
      </c>
      <c r="AB500" t="s">
        <v>98</v>
      </c>
      <c r="AC500" t="s">
        <v>98</v>
      </c>
      <c r="AD500" t="s">
        <v>118</v>
      </c>
      <c r="AE500" t="s">
        <v>98</v>
      </c>
      <c r="AF500" t="s">
        <v>98</v>
      </c>
      <c r="AG500" t="s">
        <v>100</v>
      </c>
      <c r="AH500" t="s">
        <v>102</v>
      </c>
      <c r="AI500">
        <v>0</v>
      </c>
      <c r="AJ500" t="s">
        <v>102</v>
      </c>
      <c r="AK500">
        <v>0</v>
      </c>
      <c r="AL500">
        <v>735</v>
      </c>
      <c r="AM500">
        <v>735</v>
      </c>
      <c r="AN500" t="s">
        <v>103</v>
      </c>
      <c r="AO500" t="s">
        <v>97</v>
      </c>
      <c r="AP500" t="s">
        <v>105</v>
      </c>
      <c r="AQ500" t="s">
        <v>164</v>
      </c>
      <c r="AR500">
        <v>735</v>
      </c>
      <c r="AS500">
        <v>299</v>
      </c>
      <c r="AT500">
        <v>0</v>
      </c>
      <c r="AU500">
        <v>1034</v>
      </c>
      <c r="AV500">
        <v>0</v>
      </c>
      <c r="AW500">
        <v>0</v>
      </c>
      <c r="AX500">
        <v>1</v>
      </c>
      <c r="AY500">
        <v>0</v>
      </c>
      <c r="AZ500">
        <v>2</v>
      </c>
      <c r="BA500">
        <v>1</v>
      </c>
      <c r="BB500" t="s">
        <v>98</v>
      </c>
      <c r="BC500">
        <v>5</v>
      </c>
      <c r="BD500" t="s">
        <v>107</v>
      </c>
      <c r="BE500">
        <v>0</v>
      </c>
      <c r="BF500" t="s">
        <v>83</v>
      </c>
      <c r="BG500" t="s">
        <v>127</v>
      </c>
      <c r="BH500">
        <v>1940</v>
      </c>
      <c r="BI500" t="s">
        <v>102</v>
      </c>
      <c r="BJ500">
        <v>1</v>
      </c>
      <c r="BK500">
        <v>240</v>
      </c>
      <c r="BL500" t="s">
        <v>98</v>
      </c>
      <c r="BM500" t="s">
        <v>98</v>
      </c>
      <c r="BN500" t="s">
        <v>105</v>
      </c>
      <c r="BO500">
        <v>0</v>
      </c>
      <c r="BP500">
        <v>39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83</v>
      </c>
      <c r="BW500" t="s">
        <v>83</v>
      </c>
      <c r="BX500">
        <v>0</v>
      </c>
      <c r="BY500">
        <v>7</v>
      </c>
      <c r="BZ500">
        <v>2007</v>
      </c>
      <c r="CA500">
        <f t="shared" si="7"/>
        <v>19</v>
      </c>
      <c r="CC500" t="s">
        <v>110</v>
      </c>
      <c r="CD500" t="s">
        <v>111</v>
      </c>
      <c r="CE500">
        <v>109000</v>
      </c>
    </row>
    <row r="501" spans="1:83" x14ac:dyDescent="0.25">
      <c r="A501">
        <v>398</v>
      </c>
      <c r="B501">
        <v>60</v>
      </c>
      <c r="C501" t="s">
        <v>81</v>
      </c>
      <c r="D501">
        <v>69</v>
      </c>
      <c r="E501">
        <v>7590</v>
      </c>
      <c r="F501" t="s">
        <v>82</v>
      </c>
      <c r="G501" t="s">
        <v>83</v>
      </c>
      <c r="H501" t="s">
        <v>84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139</v>
      </c>
      <c r="O501" t="s">
        <v>90</v>
      </c>
      <c r="P501" t="s">
        <v>91</v>
      </c>
      <c r="Q501" t="s">
        <v>92</v>
      </c>
      <c r="R501">
        <v>5</v>
      </c>
      <c r="S501">
        <v>5</v>
      </c>
      <c r="T501">
        <v>1962</v>
      </c>
      <c r="U501">
        <v>1962</v>
      </c>
      <c r="V501" t="s">
        <v>93</v>
      </c>
      <c r="W501" t="s">
        <v>94</v>
      </c>
      <c r="X501" t="s">
        <v>95</v>
      </c>
      <c r="Y501" t="s">
        <v>95</v>
      </c>
      <c r="Z501" t="s">
        <v>96</v>
      </c>
      <c r="AA501">
        <v>288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119</v>
      </c>
      <c r="AI501">
        <v>540</v>
      </c>
      <c r="AJ501" t="s">
        <v>102</v>
      </c>
      <c r="AK501">
        <v>0</v>
      </c>
      <c r="AL501">
        <v>324</v>
      </c>
      <c r="AM501">
        <v>864</v>
      </c>
      <c r="AN501" t="s">
        <v>103</v>
      </c>
      <c r="AO501" t="s">
        <v>98</v>
      </c>
      <c r="AP501" t="s">
        <v>105</v>
      </c>
      <c r="AQ501" t="s">
        <v>106</v>
      </c>
      <c r="AR501">
        <v>876</v>
      </c>
      <c r="AS501">
        <v>936</v>
      </c>
      <c r="AT501">
        <v>0</v>
      </c>
      <c r="AU501">
        <v>1812</v>
      </c>
      <c r="AV501">
        <v>0</v>
      </c>
      <c r="AW501">
        <v>0</v>
      </c>
      <c r="AX501">
        <v>2</v>
      </c>
      <c r="AY501">
        <v>0</v>
      </c>
      <c r="AZ501">
        <v>4</v>
      </c>
      <c r="BA501">
        <v>1</v>
      </c>
      <c r="BB501" t="s">
        <v>98</v>
      </c>
      <c r="BC501">
        <v>8</v>
      </c>
      <c r="BD501" t="s">
        <v>107</v>
      </c>
      <c r="BE501">
        <v>1</v>
      </c>
      <c r="BF501" t="s">
        <v>98</v>
      </c>
      <c r="BG501" t="s">
        <v>108</v>
      </c>
      <c r="BH501">
        <v>1962</v>
      </c>
      <c r="BI501" t="s">
        <v>109</v>
      </c>
      <c r="BJ501">
        <v>1</v>
      </c>
      <c r="BK501">
        <v>264</v>
      </c>
      <c r="BL501" t="s">
        <v>98</v>
      </c>
      <c r="BM501" t="s">
        <v>98</v>
      </c>
      <c r="BN501" t="s">
        <v>105</v>
      </c>
      <c r="BO501">
        <v>0</v>
      </c>
      <c r="BP501">
        <v>168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83</v>
      </c>
      <c r="BW501" t="s">
        <v>83</v>
      </c>
      <c r="BX501">
        <v>0</v>
      </c>
      <c r="BY501">
        <v>7</v>
      </c>
      <c r="BZ501">
        <v>2007</v>
      </c>
      <c r="CA501">
        <f t="shared" si="7"/>
        <v>19</v>
      </c>
      <c r="CC501" t="s">
        <v>110</v>
      </c>
      <c r="CD501" t="s">
        <v>111</v>
      </c>
      <c r="CE501">
        <v>169500</v>
      </c>
    </row>
    <row r="502" spans="1:83" x14ac:dyDescent="0.25">
      <c r="A502">
        <v>453</v>
      </c>
      <c r="B502">
        <v>60</v>
      </c>
      <c r="C502" t="s">
        <v>81</v>
      </c>
      <c r="D502" t="s">
        <v>83</v>
      </c>
      <c r="E502">
        <v>9303</v>
      </c>
      <c r="F502" t="s">
        <v>82</v>
      </c>
      <c r="G502" t="s">
        <v>83</v>
      </c>
      <c r="H502" t="s">
        <v>120</v>
      </c>
      <c r="I502" t="s">
        <v>85</v>
      </c>
      <c r="J502" t="s">
        <v>86</v>
      </c>
      <c r="K502" t="s">
        <v>122</v>
      </c>
      <c r="L502" t="s">
        <v>88</v>
      </c>
      <c r="M502" t="s">
        <v>189</v>
      </c>
      <c r="N502" t="s">
        <v>90</v>
      </c>
      <c r="O502" t="s">
        <v>90</v>
      </c>
      <c r="P502" t="s">
        <v>91</v>
      </c>
      <c r="Q502" t="s">
        <v>92</v>
      </c>
      <c r="R502">
        <v>6</v>
      </c>
      <c r="S502">
        <v>5</v>
      </c>
      <c r="T502">
        <v>1996</v>
      </c>
      <c r="U502">
        <v>1997</v>
      </c>
      <c r="V502" t="s">
        <v>152</v>
      </c>
      <c r="W502" t="s">
        <v>94</v>
      </c>
      <c r="X502" t="s">
        <v>95</v>
      </c>
      <c r="Y502" t="s">
        <v>95</v>
      </c>
      <c r="Z502" t="s">
        <v>96</v>
      </c>
      <c r="AA502">
        <v>42</v>
      </c>
      <c r="AB502" t="s">
        <v>97</v>
      </c>
      <c r="AC502" t="s">
        <v>98</v>
      </c>
      <c r="AD502" t="s">
        <v>99</v>
      </c>
      <c r="AE502" t="s">
        <v>104</v>
      </c>
      <c r="AF502" t="s">
        <v>98</v>
      </c>
      <c r="AG502" t="s">
        <v>100</v>
      </c>
      <c r="AH502" t="s">
        <v>119</v>
      </c>
      <c r="AI502">
        <v>742</v>
      </c>
      <c r="AJ502" t="s">
        <v>102</v>
      </c>
      <c r="AK502">
        <v>0</v>
      </c>
      <c r="AL502">
        <v>130</v>
      </c>
      <c r="AM502">
        <v>872</v>
      </c>
      <c r="AN502" t="s">
        <v>103</v>
      </c>
      <c r="AO502" t="s">
        <v>104</v>
      </c>
      <c r="AP502" t="s">
        <v>105</v>
      </c>
      <c r="AQ502" t="s">
        <v>106</v>
      </c>
      <c r="AR502">
        <v>888</v>
      </c>
      <c r="AS502">
        <v>868</v>
      </c>
      <c r="AT502">
        <v>0</v>
      </c>
      <c r="AU502">
        <v>1756</v>
      </c>
      <c r="AV502">
        <v>1</v>
      </c>
      <c r="AW502">
        <v>0</v>
      </c>
      <c r="AX502">
        <v>2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108</v>
      </c>
      <c r="BH502">
        <v>1996</v>
      </c>
      <c r="BI502" t="s">
        <v>157</v>
      </c>
      <c r="BJ502">
        <v>2</v>
      </c>
      <c r="BK502">
        <v>422</v>
      </c>
      <c r="BL502" t="s">
        <v>98</v>
      </c>
      <c r="BM502" t="s">
        <v>98</v>
      </c>
      <c r="BN502" t="s">
        <v>105</v>
      </c>
      <c r="BO502">
        <v>144</v>
      </c>
      <c r="BP502">
        <v>122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7</v>
      </c>
      <c r="BZ502">
        <v>2007</v>
      </c>
      <c r="CA502">
        <f t="shared" si="7"/>
        <v>19</v>
      </c>
      <c r="CC502" t="s">
        <v>110</v>
      </c>
      <c r="CD502" t="s">
        <v>111</v>
      </c>
      <c r="CE502">
        <v>204000</v>
      </c>
    </row>
    <row r="503" spans="1:83" x14ac:dyDescent="0.25">
      <c r="A503">
        <v>474</v>
      </c>
      <c r="B503">
        <v>20</v>
      </c>
      <c r="C503" t="s">
        <v>81</v>
      </c>
      <c r="D503">
        <v>110</v>
      </c>
      <c r="E503">
        <v>14977</v>
      </c>
      <c r="F503" t="s">
        <v>82</v>
      </c>
      <c r="G503" t="s">
        <v>83</v>
      </c>
      <c r="H503" t="s">
        <v>120</v>
      </c>
      <c r="I503" t="s">
        <v>85</v>
      </c>
      <c r="J503" t="s">
        <v>86</v>
      </c>
      <c r="K503" t="s">
        <v>87</v>
      </c>
      <c r="L503" t="s">
        <v>88</v>
      </c>
      <c r="M503" t="s">
        <v>154</v>
      </c>
      <c r="N503" t="s">
        <v>90</v>
      </c>
      <c r="O503" t="s">
        <v>90</v>
      </c>
      <c r="P503" t="s">
        <v>91</v>
      </c>
      <c r="Q503" t="s">
        <v>115</v>
      </c>
      <c r="R503">
        <v>8</v>
      </c>
      <c r="S503">
        <v>5</v>
      </c>
      <c r="T503">
        <v>2006</v>
      </c>
      <c r="U503">
        <v>2007</v>
      </c>
      <c r="V503" t="s">
        <v>93</v>
      </c>
      <c r="W503" t="s">
        <v>94</v>
      </c>
      <c r="X503" t="s">
        <v>95</v>
      </c>
      <c r="Y503" t="s">
        <v>95</v>
      </c>
      <c r="Z503" t="s">
        <v>96</v>
      </c>
      <c r="AA503">
        <v>304</v>
      </c>
      <c r="AB503" t="s">
        <v>97</v>
      </c>
      <c r="AC503" t="s">
        <v>98</v>
      </c>
      <c r="AD503" t="s">
        <v>99</v>
      </c>
      <c r="AE503" t="s">
        <v>104</v>
      </c>
      <c r="AF503" t="s">
        <v>98</v>
      </c>
      <c r="AG503" t="s">
        <v>97</v>
      </c>
      <c r="AH503" t="s">
        <v>101</v>
      </c>
      <c r="AI503">
        <v>1350</v>
      </c>
      <c r="AJ503" t="s">
        <v>102</v>
      </c>
      <c r="AK503">
        <v>0</v>
      </c>
      <c r="AL503">
        <v>626</v>
      </c>
      <c r="AM503">
        <v>1976</v>
      </c>
      <c r="AN503" t="s">
        <v>103</v>
      </c>
      <c r="AO503" t="s">
        <v>104</v>
      </c>
      <c r="AP503" t="s">
        <v>105</v>
      </c>
      <c r="AQ503" t="s">
        <v>106</v>
      </c>
      <c r="AR503">
        <v>1976</v>
      </c>
      <c r="AS503">
        <v>0</v>
      </c>
      <c r="AT503">
        <v>0</v>
      </c>
      <c r="AU503">
        <v>1976</v>
      </c>
      <c r="AV503">
        <v>1</v>
      </c>
      <c r="AW503">
        <v>0</v>
      </c>
      <c r="AX503">
        <v>2</v>
      </c>
      <c r="AY503">
        <v>0</v>
      </c>
      <c r="AZ503">
        <v>2</v>
      </c>
      <c r="BA503">
        <v>1</v>
      </c>
      <c r="BB503" t="s">
        <v>97</v>
      </c>
      <c r="BC503">
        <v>7</v>
      </c>
      <c r="BD503" t="s">
        <v>107</v>
      </c>
      <c r="BE503">
        <v>1</v>
      </c>
      <c r="BF503" t="s">
        <v>104</v>
      </c>
      <c r="BG503" t="s">
        <v>108</v>
      </c>
      <c r="BH503">
        <v>2006</v>
      </c>
      <c r="BI503" t="s">
        <v>109</v>
      </c>
      <c r="BJ503">
        <v>3</v>
      </c>
      <c r="BK503">
        <v>908</v>
      </c>
      <c r="BL503" t="s">
        <v>98</v>
      </c>
      <c r="BM503" t="s">
        <v>98</v>
      </c>
      <c r="BN503" t="s">
        <v>105</v>
      </c>
      <c r="BO503">
        <v>250</v>
      </c>
      <c r="BP503">
        <v>63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7</v>
      </c>
      <c r="BZ503">
        <v>2007</v>
      </c>
      <c r="CA503">
        <f t="shared" si="7"/>
        <v>19</v>
      </c>
      <c r="CC503" t="s">
        <v>158</v>
      </c>
      <c r="CD503" t="s">
        <v>159</v>
      </c>
      <c r="CE503">
        <v>440000</v>
      </c>
    </row>
    <row r="504" spans="1:83" x14ac:dyDescent="0.25">
      <c r="A504">
        <v>476</v>
      </c>
      <c r="B504">
        <v>20</v>
      </c>
      <c r="C504" t="s">
        <v>81</v>
      </c>
      <c r="D504">
        <v>80</v>
      </c>
      <c r="E504">
        <v>8480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151</v>
      </c>
      <c r="N504" t="s">
        <v>90</v>
      </c>
      <c r="O504" t="s">
        <v>90</v>
      </c>
      <c r="P504" t="s">
        <v>91</v>
      </c>
      <c r="Q504" t="s">
        <v>115</v>
      </c>
      <c r="R504">
        <v>5</v>
      </c>
      <c r="S504">
        <v>6</v>
      </c>
      <c r="T504">
        <v>1963</v>
      </c>
      <c r="U504">
        <v>1963</v>
      </c>
      <c r="V504" t="s">
        <v>152</v>
      </c>
      <c r="W504" t="s">
        <v>94</v>
      </c>
      <c r="X504" t="s">
        <v>140</v>
      </c>
      <c r="Y504" t="s">
        <v>140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101</v>
      </c>
      <c r="AI504">
        <v>630</v>
      </c>
      <c r="AJ504" t="s">
        <v>102</v>
      </c>
      <c r="AK504">
        <v>0</v>
      </c>
      <c r="AL504">
        <v>340</v>
      </c>
      <c r="AM504">
        <v>970</v>
      </c>
      <c r="AN504" t="s">
        <v>103</v>
      </c>
      <c r="AO504" t="s">
        <v>98</v>
      </c>
      <c r="AP504" t="s">
        <v>105</v>
      </c>
      <c r="AQ504" t="s">
        <v>106</v>
      </c>
      <c r="AR504">
        <v>970</v>
      </c>
      <c r="AS504">
        <v>0</v>
      </c>
      <c r="AT504">
        <v>0</v>
      </c>
      <c r="AU504">
        <v>970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5</v>
      </c>
      <c r="BD504" t="s">
        <v>107</v>
      </c>
      <c r="BE504">
        <v>0</v>
      </c>
      <c r="BF504" t="s">
        <v>83</v>
      </c>
      <c r="BG504" t="s">
        <v>127</v>
      </c>
      <c r="BH504">
        <v>1996</v>
      </c>
      <c r="BI504" t="s">
        <v>102</v>
      </c>
      <c r="BJ504">
        <v>2</v>
      </c>
      <c r="BK504">
        <v>624</v>
      </c>
      <c r="BL504" t="s">
        <v>98</v>
      </c>
      <c r="BM504" t="s">
        <v>98</v>
      </c>
      <c r="BN504" t="s">
        <v>105</v>
      </c>
      <c r="BO504">
        <v>0</v>
      </c>
      <c r="BP504">
        <v>24</v>
      </c>
      <c r="BQ504">
        <v>0</v>
      </c>
      <c r="BR504">
        <v>0</v>
      </c>
      <c r="BS504">
        <v>192</v>
      </c>
      <c r="BT504">
        <v>0</v>
      </c>
      <c r="BU504" t="s">
        <v>83</v>
      </c>
      <c r="BV504" t="s">
        <v>83</v>
      </c>
      <c r="BW504" t="s">
        <v>83</v>
      </c>
      <c r="BX504">
        <v>0</v>
      </c>
      <c r="BY504">
        <v>7</v>
      </c>
      <c r="BZ504">
        <v>2007</v>
      </c>
      <c r="CA504">
        <f t="shared" si="7"/>
        <v>19</v>
      </c>
      <c r="CC504" t="s">
        <v>110</v>
      </c>
      <c r="CD504" t="s">
        <v>111</v>
      </c>
      <c r="CE504">
        <v>132500</v>
      </c>
    </row>
    <row r="505" spans="1:83" x14ac:dyDescent="0.25">
      <c r="A505">
        <v>529</v>
      </c>
      <c r="B505">
        <v>30</v>
      </c>
      <c r="C505" t="s">
        <v>81</v>
      </c>
      <c r="D505">
        <v>58</v>
      </c>
      <c r="E505">
        <v>9098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185</v>
      </c>
      <c r="N505" t="s">
        <v>90</v>
      </c>
      <c r="O505" t="s">
        <v>90</v>
      </c>
      <c r="P505" t="s">
        <v>91</v>
      </c>
      <c r="Q505" t="s">
        <v>115</v>
      </c>
      <c r="R505">
        <v>4</v>
      </c>
      <c r="S505">
        <v>7</v>
      </c>
      <c r="T505">
        <v>1920</v>
      </c>
      <c r="U505">
        <v>2002</v>
      </c>
      <c r="V505" t="s">
        <v>93</v>
      </c>
      <c r="W505" t="s">
        <v>94</v>
      </c>
      <c r="X505" t="s">
        <v>124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126</v>
      </c>
      <c r="AE505" t="s">
        <v>98</v>
      </c>
      <c r="AF505" t="s">
        <v>98</v>
      </c>
      <c r="AG505" t="s">
        <v>121</v>
      </c>
      <c r="AH505" t="s">
        <v>119</v>
      </c>
      <c r="AI505">
        <v>348</v>
      </c>
      <c r="AJ505" t="s">
        <v>102</v>
      </c>
      <c r="AK505">
        <v>0</v>
      </c>
      <c r="AL505">
        <v>180</v>
      </c>
      <c r="AM505">
        <v>528</v>
      </c>
      <c r="AN505" t="s">
        <v>103</v>
      </c>
      <c r="AO505" t="s">
        <v>104</v>
      </c>
      <c r="AP505" t="s">
        <v>105</v>
      </c>
      <c r="AQ505" t="s">
        <v>106</v>
      </c>
      <c r="AR505">
        <v>605</v>
      </c>
      <c r="AS505">
        <v>0</v>
      </c>
      <c r="AT505">
        <v>0</v>
      </c>
      <c r="AU505">
        <v>605</v>
      </c>
      <c r="AV505">
        <v>1</v>
      </c>
      <c r="AW505">
        <v>0</v>
      </c>
      <c r="AX505">
        <v>1</v>
      </c>
      <c r="AY505">
        <v>0</v>
      </c>
      <c r="AZ505">
        <v>2</v>
      </c>
      <c r="BA505">
        <v>1</v>
      </c>
      <c r="BB505" t="s">
        <v>98</v>
      </c>
      <c r="BC505">
        <v>5</v>
      </c>
      <c r="BD505" t="s">
        <v>107</v>
      </c>
      <c r="BE505">
        <v>0</v>
      </c>
      <c r="BF505" t="s">
        <v>83</v>
      </c>
      <c r="BG505" t="s">
        <v>83</v>
      </c>
      <c r="BH505" t="s">
        <v>83</v>
      </c>
      <c r="BI505" t="s">
        <v>83</v>
      </c>
      <c r="BJ505">
        <v>0</v>
      </c>
      <c r="BK505">
        <v>0</v>
      </c>
      <c r="BL505" t="s">
        <v>83</v>
      </c>
      <c r="BM505" t="s">
        <v>83</v>
      </c>
      <c r="BN505" t="s">
        <v>177</v>
      </c>
      <c r="BO505">
        <v>0</v>
      </c>
      <c r="BP505">
        <v>0</v>
      </c>
      <c r="BQ505">
        <v>144</v>
      </c>
      <c r="BR505">
        <v>0</v>
      </c>
      <c r="BS505">
        <v>0</v>
      </c>
      <c r="BT505">
        <v>0</v>
      </c>
      <c r="BU505" t="s">
        <v>83</v>
      </c>
      <c r="BV505" t="s">
        <v>83</v>
      </c>
      <c r="BW505" t="s">
        <v>83</v>
      </c>
      <c r="BX505">
        <v>0</v>
      </c>
      <c r="BY505">
        <v>7</v>
      </c>
      <c r="BZ505">
        <v>2007</v>
      </c>
      <c r="CA505">
        <f t="shared" si="7"/>
        <v>19</v>
      </c>
      <c r="CC505" t="s">
        <v>110</v>
      </c>
      <c r="CD505" t="s">
        <v>111</v>
      </c>
      <c r="CE505">
        <v>86000</v>
      </c>
    </row>
    <row r="506" spans="1:83" x14ac:dyDescent="0.25">
      <c r="A506">
        <v>612</v>
      </c>
      <c r="B506">
        <v>80</v>
      </c>
      <c r="C506" t="s">
        <v>81</v>
      </c>
      <c r="D506" t="s">
        <v>83</v>
      </c>
      <c r="E506">
        <v>10395</v>
      </c>
      <c r="F506" t="s">
        <v>82</v>
      </c>
      <c r="G506" t="s">
        <v>83</v>
      </c>
      <c r="H506" t="s">
        <v>120</v>
      </c>
      <c r="I506" t="s">
        <v>85</v>
      </c>
      <c r="J506" t="s">
        <v>86</v>
      </c>
      <c r="K506" t="s">
        <v>112</v>
      </c>
      <c r="L506" t="s">
        <v>88</v>
      </c>
      <c r="M506" t="s">
        <v>138</v>
      </c>
      <c r="N506" t="s">
        <v>90</v>
      </c>
      <c r="O506" t="s">
        <v>90</v>
      </c>
      <c r="P506" t="s">
        <v>91</v>
      </c>
      <c r="Q506" t="s">
        <v>197</v>
      </c>
      <c r="R506">
        <v>6</v>
      </c>
      <c r="S506">
        <v>6</v>
      </c>
      <c r="T506">
        <v>1978</v>
      </c>
      <c r="U506">
        <v>1978</v>
      </c>
      <c r="V506" t="s">
        <v>93</v>
      </c>
      <c r="W506" t="s">
        <v>94</v>
      </c>
      <c r="X506" t="s">
        <v>140</v>
      </c>
      <c r="Y506" t="s">
        <v>140</v>
      </c>
      <c r="Z506" t="s">
        <v>96</v>
      </c>
      <c r="AA506">
        <v>233</v>
      </c>
      <c r="AB506" t="s">
        <v>98</v>
      </c>
      <c r="AC506" t="s">
        <v>98</v>
      </c>
      <c r="AD506" t="s">
        <v>118</v>
      </c>
      <c r="AE506" t="s">
        <v>97</v>
      </c>
      <c r="AF506" t="s">
        <v>98</v>
      </c>
      <c r="AG506" t="s">
        <v>130</v>
      </c>
      <c r="AH506" t="s">
        <v>119</v>
      </c>
      <c r="AI506">
        <v>605</v>
      </c>
      <c r="AJ506" t="s">
        <v>102</v>
      </c>
      <c r="AK506">
        <v>0</v>
      </c>
      <c r="AL506">
        <v>427</v>
      </c>
      <c r="AM506">
        <v>1032</v>
      </c>
      <c r="AN506" t="s">
        <v>103</v>
      </c>
      <c r="AO506" t="s">
        <v>98</v>
      </c>
      <c r="AP506" t="s">
        <v>105</v>
      </c>
      <c r="AQ506" t="s">
        <v>106</v>
      </c>
      <c r="AR506">
        <v>1032</v>
      </c>
      <c r="AS506">
        <v>0</v>
      </c>
      <c r="AT506">
        <v>0</v>
      </c>
      <c r="AU506">
        <v>1032</v>
      </c>
      <c r="AV506">
        <v>0</v>
      </c>
      <c r="AW506">
        <v>1</v>
      </c>
      <c r="AX506">
        <v>2</v>
      </c>
      <c r="AY506">
        <v>0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98</v>
      </c>
      <c r="BG506" t="s">
        <v>108</v>
      </c>
      <c r="BH506">
        <v>1978</v>
      </c>
      <c r="BI506" t="s">
        <v>102</v>
      </c>
      <c r="BJ506">
        <v>2</v>
      </c>
      <c r="BK506">
        <v>564</v>
      </c>
      <c r="BL506" t="s">
        <v>98</v>
      </c>
      <c r="BM506" t="s">
        <v>98</v>
      </c>
      <c r="BN506" t="s">
        <v>105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134</v>
      </c>
      <c r="BW506" t="s">
        <v>135</v>
      </c>
      <c r="BX506">
        <v>500</v>
      </c>
      <c r="BY506">
        <v>7</v>
      </c>
      <c r="BZ506">
        <v>2007</v>
      </c>
      <c r="CA506">
        <f t="shared" si="7"/>
        <v>19</v>
      </c>
      <c r="CC506" t="s">
        <v>110</v>
      </c>
      <c r="CD506" t="s">
        <v>111</v>
      </c>
      <c r="CE506">
        <v>148000</v>
      </c>
    </row>
    <row r="507" spans="1:83" x14ac:dyDescent="0.25">
      <c r="A507">
        <v>619</v>
      </c>
      <c r="B507">
        <v>20</v>
      </c>
      <c r="C507" t="s">
        <v>81</v>
      </c>
      <c r="D507">
        <v>90</v>
      </c>
      <c r="E507">
        <v>11694</v>
      </c>
      <c r="F507" t="s">
        <v>82</v>
      </c>
      <c r="G507" t="s">
        <v>83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154</v>
      </c>
      <c r="N507" t="s">
        <v>90</v>
      </c>
      <c r="O507" t="s">
        <v>90</v>
      </c>
      <c r="P507" t="s">
        <v>91</v>
      </c>
      <c r="Q507" t="s">
        <v>115</v>
      </c>
      <c r="R507">
        <v>9</v>
      </c>
      <c r="S507">
        <v>5</v>
      </c>
      <c r="T507">
        <v>2007</v>
      </c>
      <c r="U507">
        <v>2007</v>
      </c>
      <c r="V507" t="s">
        <v>152</v>
      </c>
      <c r="W507" t="s">
        <v>94</v>
      </c>
      <c r="X507" t="s">
        <v>180</v>
      </c>
      <c r="Y507" t="s">
        <v>181</v>
      </c>
      <c r="Z507" t="s">
        <v>96</v>
      </c>
      <c r="AA507">
        <v>452</v>
      </c>
      <c r="AB507" t="s">
        <v>104</v>
      </c>
      <c r="AC507" t="s">
        <v>98</v>
      </c>
      <c r="AD507" t="s">
        <v>99</v>
      </c>
      <c r="AE507" t="s">
        <v>104</v>
      </c>
      <c r="AF507" t="s">
        <v>98</v>
      </c>
      <c r="AG507" t="s">
        <v>130</v>
      </c>
      <c r="AH507" t="s">
        <v>101</v>
      </c>
      <c r="AI507">
        <v>48</v>
      </c>
      <c r="AJ507" t="s">
        <v>102</v>
      </c>
      <c r="AK507">
        <v>0</v>
      </c>
      <c r="AL507">
        <v>1774</v>
      </c>
      <c r="AM507">
        <v>1822</v>
      </c>
      <c r="AN507" t="s">
        <v>103</v>
      </c>
      <c r="AO507" t="s">
        <v>104</v>
      </c>
      <c r="AP507" t="s">
        <v>105</v>
      </c>
      <c r="AQ507" t="s">
        <v>106</v>
      </c>
      <c r="AR507">
        <v>1828</v>
      </c>
      <c r="AS507">
        <v>0</v>
      </c>
      <c r="AT507">
        <v>0</v>
      </c>
      <c r="AU507">
        <v>1828</v>
      </c>
      <c r="AV507">
        <v>0</v>
      </c>
      <c r="AW507">
        <v>0</v>
      </c>
      <c r="AX507">
        <v>2</v>
      </c>
      <c r="AY507">
        <v>0</v>
      </c>
      <c r="AZ507">
        <v>3</v>
      </c>
      <c r="BA507">
        <v>1</v>
      </c>
      <c r="BB507" t="s">
        <v>97</v>
      </c>
      <c r="BC507">
        <v>9</v>
      </c>
      <c r="BD507" t="s">
        <v>107</v>
      </c>
      <c r="BE507">
        <v>1</v>
      </c>
      <c r="BF507" t="s">
        <v>97</v>
      </c>
      <c r="BG507" t="s">
        <v>108</v>
      </c>
      <c r="BH507">
        <v>2007</v>
      </c>
      <c r="BI507" t="s">
        <v>102</v>
      </c>
      <c r="BJ507">
        <v>3</v>
      </c>
      <c r="BK507">
        <v>774</v>
      </c>
      <c r="BL507" t="s">
        <v>98</v>
      </c>
      <c r="BM507" t="s">
        <v>98</v>
      </c>
      <c r="BN507" t="s">
        <v>105</v>
      </c>
      <c r="BO507">
        <v>0</v>
      </c>
      <c r="BP507">
        <v>108</v>
      </c>
      <c r="BQ507">
        <v>0</v>
      </c>
      <c r="BR507">
        <v>0</v>
      </c>
      <c r="BS507">
        <v>260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2007</v>
      </c>
      <c r="CA507">
        <f t="shared" si="7"/>
        <v>19</v>
      </c>
      <c r="CC507" t="s">
        <v>158</v>
      </c>
      <c r="CD507" t="s">
        <v>159</v>
      </c>
      <c r="CE507">
        <v>314813</v>
      </c>
    </row>
    <row r="508" spans="1:83" x14ac:dyDescent="0.25">
      <c r="A508">
        <v>634</v>
      </c>
      <c r="B508">
        <v>20</v>
      </c>
      <c r="C508" t="s">
        <v>81</v>
      </c>
      <c r="D508">
        <v>80</v>
      </c>
      <c r="E508">
        <v>9250</v>
      </c>
      <c r="F508" t="s">
        <v>82</v>
      </c>
      <c r="G508" t="s">
        <v>83</v>
      </c>
      <c r="H508" t="s">
        <v>84</v>
      </c>
      <c r="I508" t="s">
        <v>85</v>
      </c>
      <c r="J508" t="s">
        <v>86</v>
      </c>
      <c r="K508" t="s">
        <v>122</v>
      </c>
      <c r="L508" t="s">
        <v>88</v>
      </c>
      <c r="M508" t="s">
        <v>162</v>
      </c>
      <c r="N508" t="s">
        <v>90</v>
      </c>
      <c r="O508" t="s">
        <v>90</v>
      </c>
      <c r="P508" t="s">
        <v>91</v>
      </c>
      <c r="Q508" t="s">
        <v>115</v>
      </c>
      <c r="R508">
        <v>5</v>
      </c>
      <c r="S508">
        <v>7</v>
      </c>
      <c r="T508">
        <v>1954</v>
      </c>
      <c r="U508">
        <v>2005</v>
      </c>
      <c r="V508" t="s">
        <v>93</v>
      </c>
      <c r="W508" t="s">
        <v>94</v>
      </c>
      <c r="X508" t="s">
        <v>124</v>
      </c>
      <c r="Y508" t="s">
        <v>124</v>
      </c>
      <c r="Z508" t="s">
        <v>117</v>
      </c>
      <c r="AA508">
        <v>0</v>
      </c>
      <c r="AB508" t="s">
        <v>98</v>
      </c>
      <c r="AC508" t="s">
        <v>98</v>
      </c>
      <c r="AD508" t="s">
        <v>118</v>
      </c>
      <c r="AE508" t="s">
        <v>98</v>
      </c>
      <c r="AF508" t="s">
        <v>98</v>
      </c>
      <c r="AG508" t="s">
        <v>100</v>
      </c>
      <c r="AH508" t="s">
        <v>141</v>
      </c>
      <c r="AI508">
        <v>480</v>
      </c>
      <c r="AJ508" t="s">
        <v>172</v>
      </c>
      <c r="AK508">
        <v>468</v>
      </c>
      <c r="AL508">
        <v>108</v>
      </c>
      <c r="AM508">
        <v>1056</v>
      </c>
      <c r="AN508" t="s">
        <v>103</v>
      </c>
      <c r="AO508" t="s">
        <v>98</v>
      </c>
      <c r="AP508" t="s">
        <v>105</v>
      </c>
      <c r="AQ508" t="s">
        <v>106</v>
      </c>
      <c r="AR508">
        <v>1056</v>
      </c>
      <c r="AS508">
        <v>0</v>
      </c>
      <c r="AT508">
        <v>0</v>
      </c>
      <c r="AU508">
        <v>1056</v>
      </c>
      <c r="AV508">
        <v>0</v>
      </c>
      <c r="AW508">
        <v>1</v>
      </c>
      <c r="AX508">
        <v>1</v>
      </c>
      <c r="AY508">
        <v>0</v>
      </c>
      <c r="AZ508">
        <v>3</v>
      </c>
      <c r="BA508">
        <v>1</v>
      </c>
      <c r="BB508" t="s">
        <v>98</v>
      </c>
      <c r="BC508">
        <v>6</v>
      </c>
      <c r="BD508" t="s">
        <v>107</v>
      </c>
      <c r="BE508">
        <v>0</v>
      </c>
      <c r="BF508" t="s">
        <v>83</v>
      </c>
      <c r="BG508" t="s">
        <v>108</v>
      </c>
      <c r="BH508">
        <v>1954</v>
      </c>
      <c r="BI508" t="s">
        <v>102</v>
      </c>
      <c r="BJ508">
        <v>1</v>
      </c>
      <c r="BK508">
        <v>260</v>
      </c>
      <c r="BL508" t="s">
        <v>98</v>
      </c>
      <c r="BM508" t="s">
        <v>98</v>
      </c>
      <c r="BN508" t="s">
        <v>105</v>
      </c>
      <c r="BO508">
        <v>390</v>
      </c>
      <c r="BP508">
        <v>0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7</v>
      </c>
      <c r="BZ508">
        <v>2007</v>
      </c>
      <c r="CA508">
        <f t="shared" si="7"/>
        <v>19</v>
      </c>
      <c r="CC508" t="s">
        <v>110</v>
      </c>
      <c r="CD508" t="s">
        <v>111</v>
      </c>
      <c r="CE508">
        <v>139400</v>
      </c>
    </row>
    <row r="509" spans="1:83" x14ac:dyDescent="0.25">
      <c r="A509">
        <v>684</v>
      </c>
      <c r="B509">
        <v>20</v>
      </c>
      <c r="C509" t="s">
        <v>81</v>
      </c>
      <c r="D509">
        <v>90</v>
      </c>
      <c r="E509">
        <v>11248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122</v>
      </c>
      <c r="L509" t="s">
        <v>88</v>
      </c>
      <c r="M509" t="s">
        <v>89</v>
      </c>
      <c r="N509" t="s">
        <v>90</v>
      </c>
      <c r="O509" t="s">
        <v>90</v>
      </c>
      <c r="P509" t="s">
        <v>91</v>
      </c>
      <c r="Q509" t="s">
        <v>115</v>
      </c>
      <c r="R509">
        <v>9</v>
      </c>
      <c r="S509">
        <v>5</v>
      </c>
      <c r="T509">
        <v>2002</v>
      </c>
      <c r="U509">
        <v>2002</v>
      </c>
      <c r="V509" t="s">
        <v>152</v>
      </c>
      <c r="W509" t="s">
        <v>94</v>
      </c>
      <c r="X509" t="s">
        <v>95</v>
      </c>
      <c r="Y509" t="s">
        <v>95</v>
      </c>
      <c r="Z509" t="s">
        <v>137</v>
      </c>
      <c r="AA509">
        <v>215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130</v>
      </c>
      <c r="AH509" t="s">
        <v>101</v>
      </c>
      <c r="AI509">
        <v>1059</v>
      </c>
      <c r="AJ509" t="s">
        <v>102</v>
      </c>
      <c r="AK509">
        <v>0</v>
      </c>
      <c r="AL509">
        <v>567</v>
      </c>
      <c r="AM509">
        <v>1626</v>
      </c>
      <c r="AN509" t="s">
        <v>103</v>
      </c>
      <c r="AO509" t="s">
        <v>104</v>
      </c>
      <c r="AP509" t="s">
        <v>105</v>
      </c>
      <c r="AQ509" t="s">
        <v>106</v>
      </c>
      <c r="AR509">
        <v>1668</v>
      </c>
      <c r="AS509">
        <v>0</v>
      </c>
      <c r="AT509">
        <v>0</v>
      </c>
      <c r="AU509">
        <v>1668</v>
      </c>
      <c r="AV509">
        <v>1</v>
      </c>
      <c r="AW509">
        <v>0</v>
      </c>
      <c r="AX509">
        <v>2</v>
      </c>
      <c r="AY509">
        <v>0</v>
      </c>
      <c r="AZ509">
        <v>3</v>
      </c>
      <c r="BA509">
        <v>1</v>
      </c>
      <c r="BB509" t="s">
        <v>97</v>
      </c>
      <c r="BC509">
        <v>7</v>
      </c>
      <c r="BD509" t="s">
        <v>107</v>
      </c>
      <c r="BE509">
        <v>1</v>
      </c>
      <c r="BF509" t="s">
        <v>98</v>
      </c>
      <c r="BG509" t="s">
        <v>108</v>
      </c>
      <c r="BH509">
        <v>2002</v>
      </c>
      <c r="BI509" t="s">
        <v>157</v>
      </c>
      <c r="BJ509">
        <v>3</v>
      </c>
      <c r="BK509">
        <v>702</v>
      </c>
      <c r="BL509" t="s">
        <v>98</v>
      </c>
      <c r="BM509" t="s">
        <v>98</v>
      </c>
      <c r="BN509" t="s">
        <v>105</v>
      </c>
      <c r="BO509">
        <v>257</v>
      </c>
      <c r="BP509">
        <v>45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7</v>
      </c>
      <c r="BZ509">
        <v>2007</v>
      </c>
      <c r="CA509">
        <f t="shared" si="7"/>
        <v>19</v>
      </c>
      <c r="CC509" t="s">
        <v>110</v>
      </c>
      <c r="CD509" t="s">
        <v>111</v>
      </c>
      <c r="CE509">
        <v>285000</v>
      </c>
    </row>
    <row r="510" spans="1:83" x14ac:dyDescent="0.25">
      <c r="A510">
        <v>709</v>
      </c>
      <c r="B510">
        <v>60</v>
      </c>
      <c r="C510" t="s">
        <v>81</v>
      </c>
      <c r="D510">
        <v>65</v>
      </c>
      <c r="E510">
        <v>9018</v>
      </c>
      <c r="F510" t="s">
        <v>82</v>
      </c>
      <c r="G510" t="s">
        <v>83</v>
      </c>
      <c r="H510" t="s">
        <v>120</v>
      </c>
      <c r="I510" t="s">
        <v>85</v>
      </c>
      <c r="J510" t="s">
        <v>86</v>
      </c>
      <c r="K510" t="s">
        <v>87</v>
      </c>
      <c r="L510" t="s">
        <v>88</v>
      </c>
      <c r="M510" t="s">
        <v>193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5</v>
      </c>
      <c r="T510">
        <v>2007</v>
      </c>
      <c r="U510">
        <v>2007</v>
      </c>
      <c r="V510" t="s">
        <v>152</v>
      </c>
      <c r="W510" t="s">
        <v>94</v>
      </c>
      <c r="X510" t="s">
        <v>95</v>
      </c>
      <c r="Y510" t="s">
        <v>95</v>
      </c>
      <c r="Z510" t="s">
        <v>117</v>
      </c>
      <c r="AA510">
        <v>0</v>
      </c>
      <c r="AB510" t="s">
        <v>97</v>
      </c>
      <c r="AC510" t="s">
        <v>98</v>
      </c>
      <c r="AD510" t="s">
        <v>99</v>
      </c>
      <c r="AE510" t="s">
        <v>97</v>
      </c>
      <c r="AF510" t="s">
        <v>98</v>
      </c>
      <c r="AG510" t="s">
        <v>130</v>
      </c>
      <c r="AH510" t="s">
        <v>102</v>
      </c>
      <c r="AI510">
        <v>0</v>
      </c>
      <c r="AJ510" t="s">
        <v>102</v>
      </c>
      <c r="AK510">
        <v>0</v>
      </c>
      <c r="AL510">
        <v>728</v>
      </c>
      <c r="AM510">
        <v>728</v>
      </c>
      <c r="AN510" t="s">
        <v>103</v>
      </c>
      <c r="AO510" t="s">
        <v>104</v>
      </c>
      <c r="AP510" t="s">
        <v>105</v>
      </c>
      <c r="AQ510" t="s">
        <v>106</v>
      </c>
      <c r="AR510">
        <v>728</v>
      </c>
      <c r="AS510">
        <v>728</v>
      </c>
      <c r="AT510">
        <v>0</v>
      </c>
      <c r="AU510">
        <v>1456</v>
      </c>
      <c r="AV510">
        <v>0</v>
      </c>
      <c r="AW510">
        <v>0</v>
      </c>
      <c r="AX510">
        <v>2</v>
      </c>
      <c r="AY510">
        <v>1</v>
      </c>
      <c r="AZ510">
        <v>3</v>
      </c>
      <c r="BA510">
        <v>1</v>
      </c>
      <c r="BB510" t="s">
        <v>97</v>
      </c>
      <c r="BC510">
        <v>8</v>
      </c>
      <c r="BD510" t="s">
        <v>107</v>
      </c>
      <c r="BE510">
        <v>1</v>
      </c>
      <c r="BF510" t="s">
        <v>97</v>
      </c>
      <c r="BG510" t="s">
        <v>108</v>
      </c>
      <c r="BH510">
        <v>2007</v>
      </c>
      <c r="BI510" t="s">
        <v>157</v>
      </c>
      <c r="BJ510">
        <v>2</v>
      </c>
      <c r="BK510">
        <v>400</v>
      </c>
      <c r="BL510" t="s">
        <v>98</v>
      </c>
      <c r="BM510" t="s">
        <v>98</v>
      </c>
      <c r="BN510" t="s">
        <v>105</v>
      </c>
      <c r="BO510">
        <v>100</v>
      </c>
      <c r="BP510">
        <v>24</v>
      </c>
      <c r="BQ510">
        <v>0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7</v>
      </c>
      <c r="BZ510">
        <v>2007</v>
      </c>
      <c r="CA510">
        <f t="shared" si="7"/>
        <v>19</v>
      </c>
      <c r="CC510" t="s">
        <v>158</v>
      </c>
      <c r="CD510" t="s">
        <v>159</v>
      </c>
      <c r="CE510">
        <v>179540</v>
      </c>
    </row>
    <row r="511" spans="1:83" x14ac:dyDescent="0.25">
      <c r="A511">
        <v>717</v>
      </c>
      <c r="B511">
        <v>70</v>
      </c>
      <c r="C511" t="s">
        <v>142</v>
      </c>
      <c r="D511">
        <v>60</v>
      </c>
      <c r="E511">
        <v>10800</v>
      </c>
      <c r="F511" t="s">
        <v>82</v>
      </c>
      <c r="G511" t="s">
        <v>174</v>
      </c>
      <c r="H511" t="s">
        <v>84</v>
      </c>
      <c r="I511" t="s">
        <v>175</v>
      </c>
      <c r="J511" t="s">
        <v>86</v>
      </c>
      <c r="K511" t="s">
        <v>87</v>
      </c>
      <c r="L511" t="s">
        <v>88</v>
      </c>
      <c r="M511" t="s">
        <v>143</v>
      </c>
      <c r="N511" t="s">
        <v>90</v>
      </c>
      <c r="O511" t="s">
        <v>90</v>
      </c>
      <c r="P511" t="s">
        <v>91</v>
      </c>
      <c r="Q511" t="s">
        <v>92</v>
      </c>
      <c r="R511">
        <v>7</v>
      </c>
      <c r="S511">
        <v>8</v>
      </c>
      <c r="T511">
        <v>1890</v>
      </c>
      <c r="U511">
        <v>1998</v>
      </c>
      <c r="V511" t="s">
        <v>93</v>
      </c>
      <c r="W511" t="s">
        <v>94</v>
      </c>
      <c r="X511" t="s">
        <v>124</v>
      </c>
      <c r="Y511" t="s">
        <v>95</v>
      </c>
      <c r="Z511" t="s">
        <v>117</v>
      </c>
      <c r="AA511">
        <v>0</v>
      </c>
      <c r="AB511" t="s">
        <v>98</v>
      </c>
      <c r="AC511" t="s">
        <v>97</v>
      </c>
      <c r="AD511" t="s">
        <v>126</v>
      </c>
      <c r="AE511" t="s">
        <v>98</v>
      </c>
      <c r="AF511" t="s">
        <v>98</v>
      </c>
      <c r="AG511" t="s">
        <v>100</v>
      </c>
      <c r="AH511" t="s">
        <v>102</v>
      </c>
      <c r="AI511">
        <v>0</v>
      </c>
      <c r="AJ511" t="s">
        <v>102</v>
      </c>
      <c r="AK511">
        <v>0</v>
      </c>
      <c r="AL511">
        <v>718</v>
      </c>
      <c r="AM511">
        <v>718</v>
      </c>
      <c r="AN511" t="s">
        <v>103</v>
      </c>
      <c r="AO511" t="s">
        <v>104</v>
      </c>
      <c r="AP511" t="s">
        <v>105</v>
      </c>
      <c r="AQ511" t="s">
        <v>106</v>
      </c>
      <c r="AR511">
        <v>1576</v>
      </c>
      <c r="AS511">
        <v>978</v>
      </c>
      <c r="AT511">
        <v>0</v>
      </c>
      <c r="AU511">
        <v>2554</v>
      </c>
      <c r="AV511">
        <v>0</v>
      </c>
      <c r="AW511">
        <v>0</v>
      </c>
      <c r="AX511">
        <v>1</v>
      </c>
      <c r="AY511">
        <v>1</v>
      </c>
      <c r="AZ511">
        <v>3</v>
      </c>
      <c r="BA511">
        <v>1</v>
      </c>
      <c r="BB511" t="s">
        <v>98</v>
      </c>
      <c r="BC511">
        <v>8</v>
      </c>
      <c r="BD511" t="s">
        <v>107</v>
      </c>
      <c r="BE511">
        <v>0</v>
      </c>
      <c r="BF511" t="s">
        <v>83</v>
      </c>
      <c r="BG511" t="s">
        <v>127</v>
      </c>
      <c r="BH511">
        <v>1996</v>
      </c>
      <c r="BI511" t="s">
        <v>102</v>
      </c>
      <c r="BJ511">
        <v>2</v>
      </c>
      <c r="BK511">
        <v>704</v>
      </c>
      <c r="BL511" t="s">
        <v>98</v>
      </c>
      <c r="BM511" t="s">
        <v>98</v>
      </c>
      <c r="BN511" t="s">
        <v>190</v>
      </c>
      <c r="BO511">
        <v>0</v>
      </c>
      <c r="BP511">
        <v>48</v>
      </c>
      <c r="BQ511">
        <v>143</v>
      </c>
      <c r="BR511">
        <v>0</v>
      </c>
      <c r="BS511">
        <v>0</v>
      </c>
      <c r="BT511">
        <v>0</v>
      </c>
      <c r="BU511" t="s">
        <v>83</v>
      </c>
      <c r="BV511" t="s">
        <v>83</v>
      </c>
      <c r="BW511" t="s">
        <v>83</v>
      </c>
      <c r="BX511">
        <v>0</v>
      </c>
      <c r="BY511">
        <v>7</v>
      </c>
      <c r="BZ511">
        <v>2007</v>
      </c>
      <c r="CA511">
        <f t="shared" si="7"/>
        <v>19</v>
      </c>
      <c r="CC511" t="s">
        <v>110</v>
      </c>
      <c r="CD511" t="s">
        <v>111</v>
      </c>
      <c r="CE511">
        <v>159500</v>
      </c>
    </row>
    <row r="512" spans="1:83" x14ac:dyDescent="0.25">
      <c r="A512">
        <v>774</v>
      </c>
      <c r="B512">
        <v>20</v>
      </c>
      <c r="C512" t="s">
        <v>81</v>
      </c>
      <c r="D512">
        <v>70</v>
      </c>
      <c r="E512">
        <v>10150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114</v>
      </c>
      <c r="O512" t="s">
        <v>90</v>
      </c>
      <c r="P512" t="s">
        <v>91</v>
      </c>
      <c r="Q512" t="s">
        <v>115</v>
      </c>
      <c r="R512">
        <v>5</v>
      </c>
      <c r="S512">
        <v>5</v>
      </c>
      <c r="T512">
        <v>1958</v>
      </c>
      <c r="U512">
        <v>1958</v>
      </c>
      <c r="V512" t="s">
        <v>93</v>
      </c>
      <c r="W512" t="s">
        <v>94</v>
      </c>
      <c r="X512" t="s">
        <v>124</v>
      </c>
      <c r="Y512" t="s">
        <v>124</v>
      </c>
      <c r="Z512" t="s">
        <v>117</v>
      </c>
      <c r="AA512">
        <v>1</v>
      </c>
      <c r="AB512" t="s">
        <v>98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153</v>
      </c>
      <c r="AI512">
        <v>456</v>
      </c>
      <c r="AJ512" t="s">
        <v>102</v>
      </c>
      <c r="AK512">
        <v>0</v>
      </c>
      <c r="AL512">
        <v>456</v>
      </c>
      <c r="AM512">
        <v>912</v>
      </c>
      <c r="AN512" t="s">
        <v>103</v>
      </c>
      <c r="AO512" t="s">
        <v>104</v>
      </c>
      <c r="AP512" t="s">
        <v>105</v>
      </c>
      <c r="AQ512" t="s">
        <v>164</v>
      </c>
      <c r="AR512">
        <v>912</v>
      </c>
      <c r="AS512">
        <v>0</v>
      </c>
      <c r="AT512">
        <v>0</v>
      </c>
      <c r="AU512">
        <v>912</v>
      </c>
      <c r="AV512">
        <v>0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5</v>
      </c>
      <c r="BD512" t="s">
        <v>107</v>
      </c>
      <c r="BE512">
        <v>0</v>
      </c>
      <c r="BF512" t="s">
        <v>83</v>
      </c>
      <c r="BG512" t="s">
        <v>108</v>
      </c>
      <c r="BH512">
        <v>1958</v>
      </c>
      <c r="BI512" t="s">
        <v>109</v>
      </c>
      <c r="BJ512">
        <v>1</v>
      </c>
      <c r="BK512">
        <v>275</v>
      </c>
      <c r="BL512" t="s">
        <v>98</v>
      </c>
      <c r="BM512" t="s">
        <v>98</v>
      </c>
      <c r="BN512" t="s">
        <v>105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 t="s">
        <v>83</v>
      </c>
      <c r="BV512" t="s">
        <v>83</v>
      </c>
      <c r="BW512" t="s">
        <v>83</v>
      </c>
      <c r="BX512">
        <v>0</v>
      </c>
      <c r="BY512">
        <v>7</v>
      </c>
      <c r="BZ512">
        <v>2007</v>
      </c>
      <c r="CA512">
        <f t="shared" si="7"/>
        <v>19</v>
      </c>
      <c r="CC512" t="s">
        <v>173</v>
      </c>
      <c r="CD512" t="s">
        <v>111</v>
      </c>
      <c r="CE512">
        <v>114500</v>
      </c>
    </row>
    <row r="513" spans="1:83" x14ac:dyDescent="0.25">
      <c r="A513">
        <v>775</v>
      </c>
      <c r="B513">
        <v>20</v>
      </c>
      <c r="C513" t="s">
        <v>81</v>
      </c>
      <c r="D513">
        <v>110</v>
      </c>
      <c r="E513">
        <v>14226</v>
      </c>
      <c r="F513" t="s">
        <v>82</v>
      </c>
      <c r="G513" t="s">
        <v>83</v>
      </c>
      <c r="H513" t="s">
        <v>84</v>
      </c>
      <c r="I513" t="s">
        <v>85</v>
      </c>
      <c r="J513" t="s">
        <v>86</v>
      </c>
      <c r="K513" t="s">
        <v>122</v>
      </c>
      <c r="L513" t="s">
        <v>88</v>
      </c>
      <c r="M513" t="s">
        <v>154</v>
      </c>
      <c r="N513" t="s">
        <v>90</v>
      </c>
      <c r="O513" t="s">
        <v>90</v>
      </c>
      <c r="P513" t="s">
        <v>91</v>
      </c>
      <c r="Q513" t="s">
        <v>115</v>
      </c>
      <c r="R513">
        <v>8</v>
      </c>
      <c r="S513">
        <v>5</v>
      </c>
      <c r="T513">
        <v>2006</v>
      </c>
      <c r="U513">
        <v>2006</v>
      </c>
      <c r="V513" t="s">
        <v>152</v>
      </c>
      <c r="W513" t="s">
        <v>94</v>
      </c>
      <c r="X513" t="s">
        <v>95</v>
      </c>
      <c r="Y513" t="s">
        <v>95</v>
      </c>
      <c r="Z513" t="s">
        <v>96</v>
      </c>
      <c r="AA513">
        <v>375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130</v>
      </c>
      <c r="AH513" t="s">
        <v>102</v>
      </c>
      <c r="AI513">
        <v>0</v>
      </c>
      <c r="AJ513" t="s">
        <v>102</v>
      </c>
      <c r="AK513">
        <v>0</v>
      </c>
      <c r="AL513">
        <v>1935</v>
      </c>
      <c r="AM513">
        <v>1935</v>
      </c>
      <c r="AN513" t="s">
        <v>103</v>
      </c>
      <c r="AO513" t="s">
        <v>97</v>
      </c>
      <c r="AP513" t="s">
        <v>105</v>
      </c>
      <c r="AQ513" t="s">
        <v>106</v>
      </c>
      <c r="AR513">
        <v>1973</v>
      </c>
      <c r="AS513">
        <v>0</v>
      </c>
      <c r="AT513">
        <v>0</v>
      </c>
      <c r="AU513">
        <v>1973</v>
      </c>
      <c r="AV513">
        <v>0</v>
      </c>
      <c r="AW513">
        <v>0</v>
      </c>
      <c r="AX513">
        <v>2</v>
      </c>
      <c r="AY513">
        <v>0</v>
      </c>
      <c r="AZ513">
        <v>3</v>
      </c>
      <c r="BA513">
        <v>1</v>
      </c>
      <c r="BB513" t="s">
        <v>97</v>
      </c>
      <c r="BC513">
        <v>9</v>
      </c>
      <c r="BD513" t="s">
        <v>107</v>
      </c>
      <c r="BE513">
        <v>1</v>
      </c>
      <c r="BF513" t="s">
        <v>97</v>
      </c>
      <c r="BG513" t="s">
        <v>108</v>
      </c>
      <c r="BH513">
        <v>2006</v>
      </c>
      <c r="BI513" t="s">
        <v>157</v>
      </c>
      <c r="BJ513">
        <v>3</v>
      </c>
      <c r="BK513">
        <v>895</v>
      </c>
      <c r="BL513" t="s">
        <v>98</v>
      </c>
      <c r="BM513" t="s">
        <v>98</v>
      </c>
      <c r="BN513" t="s">
        <v>105</v>
      </c>
      <c r="BO513">
        <v>315</v>
      </c>
      <c r="BP513">
        <v>45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7</v>
      </c>
      <c r="BZ513">
        <v>2007</v>
      </c>
      <c r="CA513">
        <f t="shared" si="7"/>
        <v>19</v>
      </c>
      <c r="CC513" t="s">
        <v>158</v>
      </c>
      <c r="CD513" t="s">
        <v>159</v>
      </c>
      <c r="CE513">
        <v>395000</v>
      </c>
    </row>
    <row r="514" spans="1:83" x14ac:dyDescent="0.25">
      <c r="A514">
        <v>790</v>
      </c>
      <c r="B514">
        <v>60</v>
      </c>
      <c r="C514" t="s">
        <v>81</v>
      </c>
      <c r="D514" t="s">
        <v>83</v>
      </c>
      <c r="E514">
        <v>12205</v>
      </c>
      <c r="F514" t="s">
        <v>82</v>
      </c>
      <c r="G514" t="s">
        <v>83</v>
      </c>
      <c r="H514" t="s">
        <v>120</v>
      </c>
      <c r="I514" t="s">
        <v>195</v>
      </c>
      <c r="J514" t="s">
        <v>86</v>
      </c>
      <c r="K514" t="s">
        <v>87</v>
      </c>
      <c r="L514" t="s">
        <v>88</v>
      </c>
      <c r="M514" t="s">
        <v>205</v>
      </c>
      <c r="N514" t="s">
        <v>90</v>
      </c>
      <c r="O514" t="s">
        <v>90</v>
      </c>
      <c r="P514" t="s">
        <v>91</v>
      </c>
      <c r="Q514" t="s">
        <v>92</v>
      </c>
      <c r="R514">
        <v>6</v>
      </c>
      <c r="S514">
        <v>8</v>
      </c>
      <c r="T514">
        <v>1966</v>
      </c>
      <c r="U514">
        <v>2007</v>
      </c>
      <c r="V514" t="s">
        <v>93</v>
      </c>
      <c r="W514" t="s">
        <v>94</v>
      </c>
      <c r="X514" t="s">
        <v>140</v>
      </c>
      <c r="Y514" t="s">
        <v>140</v>
      </c>
      <c r="Z514" t="s">
        <v>96</v>
      </c>
      <c r="AA514">
        <v>157</v>
      </c>
      <c r="AB514" t="s">
        <v>98</v>
      </c>
      <c r="AC514" t="s">
        <v>98</v>
      </c>
      <c r="AD514" t="s">
        <v>118</v>
      </c>
      <c r="AE514" t="s">
        <v>98</v>
      </c>
      <c r="AF514" t="s">
        <v>147</v>
      </c>
      <c r="AG514" t="s">
        <v>97</v>
      </c>
      <c r="AH514" t="s">
        <v>172</v>
      </c>
      <c r="AI514">
        <v>568</v>
      </c>
      <c r="AJ514" t="s">
        <v>102</v>
      </c>
      <c r="AK514">
        <v>0</v>
      </c>
      <c r="AL514">
        <v>264</v>
      </c>
      <c r="AM514">
        <v>832</v>
      </c>
      <c r="AN514" t="s">
        <v>103</v>
      </c>
      <c r="AO514" t="s">
        <v>97</v>
      </c>
      <c r="AP514" t="s">
        <v>105</v>
      </c>
      <c r="AQ514" t="s">
        <v>106</v>
      </c>
      <c r="AR514">
        <v>976</v>
      </c>
      <c r="AS514">
        <v>1111</v>
      </c>
      <c r="AT514">
        <v>0</v>
      </c>
      <c r="AU514">
        <v>2087</v>
      </c>
      <c r="AV514">
        <v>0</v>
      </c>
      <c r="AW514">
        <v>0</v>
      </c>
      <c r="AX514">
        <v>2</v>
      </c>
      <c r="AY514">
        <v>1</v>
      </c>
      <c r="AZ514">
        <v>5</v>
      </c>
      <c r="BA514">
        <v>1</v>
      </c>
      <c r="BB514" t="s">
        <v>97</v>
      </c>
      <c r="BC514">
        <v>9</v>
      </c>
      <c r="BD514" t="s">
        <v>107</v>
      </c>
      <c r="BE514">
        <v>0</v>
      </c>
      <c r="BF514" t="s">
        <v>83</v>
      </c>
      <c r="BG514" t="s">
        <v>108</v>
      </c>
      <c r="BH514">
        <v>1966</v>
      </c>
      <c r="BI514" t="s">
        <v>157</v>
      </c>
      <c r="BJ514">
        <v>2</v>
      </c>
      <c r="BK514">
        <v>444</v>
      </c>
      <c r="BL514" t="s">
        <v>98</v>
      </c>
      <c r="BM514" t="s">
        <v>98</v>
      </c>
      <c r="BN514" t="s">
        <v>105</v>
      </c>
      <c r="BO514">
        <v>133</v>
      </c>
      <c r="BP514">
        <v>168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2007</v>
      </c>
      <c r="CA514">
        <f t="shared" si="7"/>
        <v>19</v>
      </c>
      <c r="CC514" t="s">
        <v>110</v>
      </c>
      <c r="CD514" t="s">
        <v>111</v>
      </c>
      <c r="CE514">
        <v>187500</v>
      </c>
    </row>
    <row r="515" spans="1:83" x14ac:dyDescent="0.25">
      <c r="A515">
        <v>802</v>
      </c>
      <c r="B515">
        <v>30</v>
      </c>
      <c r="C515" t="s">
        <v>142</v>
      </c>
      <c r="D515">
        <v>40</v>
      </c>
      <c r="E515">
        <v>4800</v>
      </c>
      <c r="F515" t="s">
        <v>82</v>
      </c>
      <c r="G515" t="s">
        <v>83</v>
      </c>
      <c r="H515" t="s">
        <v>84</v>
      </c>
      <c r="I515" t="s">
        <v>85</v>
      </c>
      <c r="J515" t="s">
        <v>86</v>
      </c>
      <c r="K515" t="s">
        <v>87</v>
      </c>
      <c r="L515" t="s">
        <v>88</v>
      </c>
      <c r="M515" t="s">
        <v>176</v>
      </c>
      <c r="N515" t="s">
        <v>90</v>
      </c>
      <c r="O515" t="s">
        <v>90</v>
      </c>
      <c r="P515" t="s">
        <v>91</v>
      </c>
      <c r="Q515" t="s">
        <v>115</v>
      </c>
      <c r="R515">
        <v>4</v>
      </c>
      <c r="S515">
        <v>7</v>
      </c>
      <c r="T515">
        <v>1916</v>
      </c>
      <c r="U515">
        <v>1990</v>
      </c>
      <c r="V515" t="s">
        <v>93</v>
      </c>
      <c r="W515" t="s">
        <v>94</v>
      </c>
      <c r="X515" t="s">
        <v>116</v>
      </c>
      <c r="Y515" t="s">
        <v>116</v>
      </c>
      <c r="Z515" t="s">
        <v>117</v>
      </c>
      <c r="AA515">
        <v>0</v>
      </c>
      <c r="AB515" t="s">
        <v>98</v>
      </c>
      <c r="AC515" t="s">
        <v>98</v>
      </c>
      <c r="AD515" t="s">
        <v>118</v>
      </c>
      <c r="AE515" t="s">
        <v>98</v>
      </c>
      <c r="AF515" t="s">
        <v>98</v>
      </c>
      <c r="AG515" t="s">
        <v>100</v>
      </c>
      <c r="AH515" t="s">
        <v>172</v>
      </c>
      <c r="AI515">
        <v>197</v>
      </c>
      <c r="AJ515" t="s">
        <v>102</v>
      </c>
      <c r="AK515">
        <v>0</v>
      </c>
      <c r="AL515">
        <v>999</v>
      </c>
      <c r="AM515">
        <v>1196</v>
      </c>
      <c r="AN515" t="s">
        <v>103</v>
      </c>
      <c r="AO515" t="s">
        <v>104</v>
      </c>
      <c r="AP515" t="s">
        <v>105</v>
      </c>
      <c r="AQ515" t="s">
        <v>164</v>
      </c>
      <c r="AR515">
        <v>1196</v>
      </c>
      <c r="AS515">
        <v>0</v>
      </c>
      <c r="AT515">
        <v>0</v>
      </c>
      <c r="AU515">
        <v>1196</v>
      </c>
      <c r="AV515">
        <v>1</v>
      </c>
      <c r="AW515">
        <v>0</v>
      </c>
      <c r="AX515">
        <v>1</v>
      </c>
      <c r="AY515">
        <v>0</v>
      </c>
      <c r="AZ515">
        <v>2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127</v>
      </c>
      <c r="BH515">
        <v>1957</v>
      </c>
      <c r="BI515" t="s">
        <v>102</v>
      </c>
      <c r="BJ515">
        <v>2</v>
      </c>
      <c r="BK515">
        <v>440</v>
      </c>
      <c r="BL515" t="s">
        <v>98</v>
      </c>
      <c r="BM515" t="s">
        <v>98</v>
      </c>
      <c r="BN515" t="s">
        <v>105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7</v>
      </c>
      <c r="BZ515">
        <v>2007</v>
      </c>
      <c r="CA515">
        <f t="shared" si="7"/>
        <v>19</v>
      </c>
      <c r="CC515" t="s">
        <v>110</v>
      </c>
      <c r="CD515" t="s">
        <v>111</v>
      </c>
      <c r="CE515">
        <v>109900</v>
      </c>
    </row>
    <row r="516" spans="1:83" x14ac:dyDescent="0.25">
      <c r="A516">
        <v>844</v>
      </c>
      <c r="B516">
        <v>90</v>
      </c>
      <c r="C516" t="s">
        <v>81</v>
      </c>
      <c r="D516">
        <v>80</v>
      </c>
      <c r="E516">
        <v>8000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122</v>
      </c>
      <c r="L516" t="s">
        <v>88</v>
      </c>
      <c r="M516" t="s">
        <v>162</v>
      </c>
      <c r="N516" t="s">
        <v>144</v>
      </c>
      <c r="O516" t="s">
        <v>90</v>
      </c>
      <c r="P516" t="s">
        <v>167</v>
      </c>
      <c r="Q516" t="s">
        <v>115</v>
      </c>
      <c r="R516">
        <v>5</v>
      </c>
      <c r="S516">
        <v>4</v>
      </c>
      <c r="T516">
        <v>1961</v>
      </c>
      <c r="U516">
        <v>1961</v>
      </c>
      <c r="V516" t="s">
        <v>93</v>
      </c>
      <c r="W516" t="s">
        <v>94</v>
      </c>
      <c r="X516" t="s">
        <v>96</v>
      </c>
      <c r="Y516" t="s">
        <v>96</v>
      </c>
      <c r="Z516" t="s">
        <v>117</v>
      </c>
      <c r="AA516">
        <v>0</v>
      </c>
      <c r="AB516" t="s">
        <v>98</v>
      </c>
      <c r="AC516" t="s">
        <v>98</v>
      </c>
      <c r="AD516" t="s">
        <v>118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1800</v>
      </c>
      <c r="AM516">
        <v>1800</v>
      </c>
      <c r="AN516" t="s">
        <v>103</v>
      </c>
      <c r="AO516" t="s">
        <v>104</v>
      </c>
      <c r="AP516" t="s">
        <v>177</v>
      </c>
      <c r="AQ516" t="s">
        <v>106</v>
      </c>
      <c r="AR516">
        <v>1800</v>
      </c>
      <c r="AS516">
        <v>0</v>
      </c>
      <c r="AT516">
        <v>0</v>
      </c>
      <c r="AU516">
        <v>1800</v>
      </c>
      <c r="AV516">
        <v>0</v>
      </c>
      <c r="AW516">
        <v>0</v>
      </c>
      <c r="AX516">
        <v>2</v>
      </c>
      <c r="AY516">
        <v>0</v>
      </c>
      <c r="AZ516">
        <v>6</v>
      </c>
      <c r="BA516">
        <v>2</v>
      </c>
      <c r="BB516" t="s">
        <v>98</v>
      </c>
      <c r="BC516">
        <v>10</v>
      </c>
      <c r="BD516" t="s">
        <v>107</v>
      </c>
      <c r="BE516">
        <v>0</v>
      </c>
      <c r="BF516" t="s">
        <v>83</v>
      </c>
      <c r="BG516" t="s">
        <v>83</v>
      </c>
      <c r="BH516" t="s">
        <v>83</v>
      </c>
      <c r="BI516" t="s">
        <v>83</v>
      </c>
      <c r="BJ516">
        <v>0</v>
      </c>
      <c r="BK516">
        <v>0</v>
      </c>
      <c r="BL516" t="s">
        <v>83</v>
      </c>
      <c r="BM516" t="s">
        <v>83</v>
      </c>
      <c r="BN516" t="s">
        <v>105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 t="s">
        <v>83</v>
      </c>
      <c r="BV516" t="s">
        <v>83</v>
      </c>
      <c r="BW516" t="s">
        <v>83</v>
      </c>
      <c r="BX516">
        <v>0</v>
      </c>
      <c r="BY516">
        <v>7</v>
      </c>
      <c r="BZ516">
        <v>2007</v>
      </c>
      <c r="CA516">
        <f t="shared" ref="CA516:CA579" si="8">IF(BY516=BY515,CA515,CA515+1)</f>
        <v>19</v>
      </c>
      <c r="CC516" t="s">
        <v>110</v>
      </c>
      <c r="CD516" t="s">
        <v>111</v>
      </c>
      <c r="CE516">
        <v>141000</v>
      </c>
    </row>
    <row r="517" spans="1:83" x14ac:dyDescent="0.25">
      <c r="A517">
        <v>891</v>
      </c>
      <c r="B517">
        <v>50</v>
      </c>
      <c r="C517" t="s">
        <v>81</v>
      </c>
      <c r="D517">
        <v>60</v>
      </c>
      <c r="E517">
        <v>8064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122</v>
      </c>
      <c r="L517" t="s">
        <v>88</v>
      </c>
      <c r="M517" t="s">
        <v>162</v>
      </c>
      <c r="N517" t="s">
        <v>144</v>
      </c>
      <c r="O517" t="s">
        <v>90</v>
      </c>
      <c r="P517" t="s">
        <v>91</v>
      </c>
      <c r="Q517" t="s">
        <v>132</v>
      </c>
      <c r="R517">
        <v>5</v>
      </c>
      <c r="S517">
        <v>7</v>
      </c>
      <c r="T517">
        <v>1949</v>
      </c>
      <c r="U517">
        <v>2006</v>
      </c>
      <c r="V517" t="s">
        <v>93</v>
      </c>
      <c r="W517" t="s">
        <v>94</v>
      </c>
      <c r="X517" t="s">
        <v>116</v>
      </c>
      <c r="Y517" t="s">
        <v>116</v>
      </c>
      <c r="Z517" t="s">
        <v>117</v>
      </c>
      <c r="AA517">
        <v>0</v>
      </c>
      <c r="AB517" t="s">
        <v>98</v>
      </c>
      <c r="AC517" t="s">
        <v>97</v>
      </c>
      <c r="AD517" t="s">
        <v>118</v>
      </c>
      <c r="AE517" t="s">
        <v>98</v>
      </c>
      <c r="AF517" t="s">
        <v>98</v>
      </c>
      <c r="AG517" t="s">
        <v>121</v>
      </c>
      <c r="AH517" t="s">
        <v>102</v>
      </c>
      <c r="AI517">
        <v>0</v>
      </c>
      <c r="AJ517" t="s">
        <v>102</v>
      </c>
      <c r="AK517">
        <v>0</v>
      </c>
      <c r="AL517">
        <v>672</v>
      </c>
      <c r="AM517">
        <v>672</v>
      </c>
      <c r="AN517" t="s">
        <v>103</v>
      </c>
      <c r="AO517" t="s">
        <v>104</v>
      </c>
      <c r="AP517" t="s">
        <v>105</v>
      </c>
      <c r="AQ517" t="s">
        <v>106</v>
      </c>
      <c r="AR517">
        <v>672</v>
      </c>
      <c r="AS517">
        <v>252</v>
      </c>
      <c r="AT517">
        <v>0</v>
      </c>
      <c r="AU517">
        <v>924</v>
      </c>
      <c r="AV517">
        <v>0</v>
      </c>
      <c r="AW517">
        <v>0</v>
      </c>
      <c r="AX517">
        <v>1</v>
      </c>
      <c r="AY517">
        <v>0</v>
      </c>
      <c r="AZ517">
        <v>3</v>
      </c>
      <c r="BA517">
        <v>1</v>
      </c>
      <c r="BB517" t="s">
        <v>98</v>
      </c>
      <c r="BC517">
        <v>6</v>
      </c>
      <c r="BD517" t="s">
        <v>107</v>
      </c>
      <c r="BE517">
        <v>1</v>
      </c>
      <c r="BF517" t="s">
        <v>212</v>
      </c>
      <c r="BG517" t="s">
        <v>127</v>
      </c>
      <c r="BH517">
        <v>2003</v>
      </c>
      <c r="BI517" t="s">
        <v>102</v>
      </c>
      <c r="BJ517">
        <v>2</v>
      </c>
      <c r="BK517">
        <v>576</v>
      </c>
      <c r="BL517" t="s">
        <v>98</v>
      </c>
      <c r="BM517" t="s">
        <v>98</v>
      </c>
      <c r="BN517" t="s">
        <v>105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134</v>
      </c>
      <c r="BW517" t="s">
        <v>135</v>
      </c>
      <c r="BX517">
        <v>2000</v>
      </c>
      <c r="BY517">
        <v>7</v>
      </c>
      <c r="BZ517">
        <v>2007</v>
      </c>
      <c r="CA517">
        <f t="shared" si="8"/>
        <v>19</v>
      </c>
      <c r="CC517" t="s">
        <v>110</v>
      </c>
      <c r="CD517" t="s">
        <v>111</v>
      </c>
      <c r="CE517">
        <v>122900</v>
      </c>
    </row>
    <row r="518" spans="1:83" x14ac:dyDescent="0.25">
      <c r="A518">
        <v>921</v>
      </c>
      <c r="B518">
        <v>60</v>
      </c>
      <c r="C518" t="s">
        <v>81</v>
      </c>
      <c r="D518">
        <v>70</v>
      </c>
      <c r="E518">
        <v>8462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87</v>
      </c>
      <c r="L518" t="s">
        <v>88</v>
      </c>
      <c r="M518" t="s">
        <v>170</v>
      </c>
      <c r="N518" t="s">
        <v>90</v>
      </c>
      <c r="O518" t="s">
        <v>90</v>
      </c>
      <c r="P518" t="s">
        <v>91</v>
      </c>
      <c r="Q518" t="s">
        <v>92</v>
      </c>
      <c r="R518">
        <v>6</v>
      </c>
      <c r="S518">
        <v>5</v>
      </c>
      <c r="T518">
        <v>1994</v>
      </c>
      <c r="U518">
        <v>1994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105</v>
      </c>
      <c r="AB518" t="s">
        <v>97</v>
      </c>
      <c r="AC518" t="s">
        <v>97</v>
      </c>
      <c r="AD518" t="s">
        <v>99</v>
      </c>
      <c r="AE518" t="s">
        <v>97</v>
      </c>
      <c r="AF518" t="s">
        <v>97</v>
      </c>
      <c r="AG518" t="s">
        <v>100</v>
      </c>
      <c r="AH518" t="s">
        <v>101</v>
      </c>
      <c r="AI518">
        <v>814</v>
      </c>
      <c r="AJ518" t="s">
        <v>102</v>
      </c>
      <c r="AK518">
        <v>0</v>
      </c>
      <c r="AL518">
        <v>114</v>
      </c>
      <c r="AM518">
        <v>928</v>
      </c>
      <c r="AN518" t="s">
        <v>103</v>
      </c>
      <c r="AO518" t="s">
        <v>104</v>
      </c>
      <c r="AP518" t="s">
        <v>105</v>
      </c>
      <c r="AQ518" t="s">
        <v>106</v>
      </c>
      <c r="AR518">
        <v>936</v>
      </c>
      <c r="AS518">
        <v>785</v>
      </c>
      <c r="AT518">
        <v>0</v>
      </c>
      <c r="AU518">
        <v>1721</v>
      </c>
      <c r="AV518">
        <v>0</v>
      </c>
      <c r="AW518">
        <v>1</v>
      </c>
      <c r="AX518">
        <v>2</v>
      </c>
      <c r="AY518">
        <v>1</v>
      </c>
      <c r="AZ518">
        <v>3</v>
      </c>
      <c r="BA518">
        <v>1</v>
      </c>
      <c r="BB518" t="s">
        <v>97</v>
      </c>
      <c r="BC518">
        <v>7</v>
      </c>
      <c r="BD518" t="s">
        <v>107</v>
      </c>
      <c r="BE518">
        <v>0</v>
      </c>
      <c r="BF518" t="s">
        <v>83</v>
      </c>
      <c r="BG518" t="s">
        <v>108</v>
      </c>
      <c r="BH518">
        <v>1994</v>
      </c>
      <c r="BI518" t="s">
        <v>109</v>
      </c>
      <c r="BJ518">
        <v>2</v>
      </c>
      <c r="BK518">
        <v>471</v>
      </c>
      <c r="BL518" t="s">
        <v>98</v>
      </c>
      <c r="BM518" t="s">
        <v>98</v>
      </c>
      <c r="BN518" t="s">
        <v>105</v>
      </c>
      <c r="BO518">
        <v>300</v>
      </c>
      <c r="BP518">
        <v>87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83</v>
      </c>
      <c r="BW518" t="s">
        <v>83</v>
      </c>
      <c r="BX518">
        <v>0</v>
      </c>
      <c r="BY518">
        <v>7</v>
      </c>
      <c r="BZ518">
        <v>2007</v>
      </c>
      <c r="CA518">
        <f t="shared" si="8"/>
        <v>19</v>
      </c>
      <c r="CC518" t="s">
        <v>110</v>
      </c>
      <c r="CD518" t="s">
        <v>111</v>
      </c>
      <c r="CE518">
        <v>201000</v>
      </c>
    </row>
    <row r="519" spans="1:83" x14ac:dyDescent="0.25">
      <c r="A519">
        <v>951</v>
      </c>
      <c r="B519">
        <v>20</v>
      </c>
      <c r="C519" t="s">
        <v>81</v>
      </c>
      <c r="D519">
        <v>60</v>
      </c>
      <c r="E519">
        <v>7200</v>
      </c>
      <c r="F519" t="s">
        <v>82</v>
      </c>
      <c r="G519" t="s">
        <v>83</v>
      </c>
      <c r="H519" t="s">
        <v>84</v>
      </c>
      <c r="I519" t="s">
        <v>85</v>
      </c>
      <c r="J519" t="s">
        <v>86</v>
      </c>
      <c r="K519" t="s">
        <v>87</v>
      </c>
      <c r="L519" t="s">
        <v>88</v>
      </c>
      <c r="M519" t="s">
        <v>162</v>
      </c>
      <c r="N519" t="s">
        <v>90</v>
      </c>
      <c r="O519" t="s">
        <v>90</v>
      </c>
      <c r="P519" t="s">
        <v>91</v>
      </c>
      <c r="Q519" t="s">
        <v>115</v>
      </c>
      <c r="R519">
        <v>5</v>
      </c>
      <c r="S519">
        <v>8</v>
      </c>
      <c r="T519">
        <v>1950</v>
      </c>
      <c r="U519">
        <v>2002</v>
      </c>
      <c r="V519" t="s">
        <v>93</v>
      </c>
      <c r="W519" t="s">
        <v>94</v>
      </c>
      <c r="X519" t="s">
        <v>95</v>
      </c>
      <c r="Y519" t="s">
        <v>95</v>
      </c>
      <c r="Z519" t="s">
        <v>117</v>
      </c>
      <c r="AA519">
        <v>0</v>
      </c>
      <c r="AB519" t="s">
        <v>98</v>
      </c>
      <c r="AC519" t="s">
        <v>98</v>
      </c>
      <c r="AD519" t="s">
        <v>118</v>
      </c>
      <c r="AE519" t="s">
        <v>98</v>
      </c>
      <c r="AF519" t="s">
        <v>98</v>
      </c>
      <c r="AG519" t="s">
        <v>100</v>
      </c>
      <c r="AH519" t="s">
        <v>119</v>
      </c>
      <c r="AI519">
        <v>398</v>
      </c>
      <c r="AJ519" t="s">
        <v>141</v>
      </c>
      <c r="AK519">
        <v>149</v>
      </c>
      <c r="AL519">
        <v>317</v>
      </c>
      <c r="AM519">
        <v>864</v>
      </c>
      <c r="AN519" t="s">
        <v>103</v>
      </c>
      <c r="AO519" t="s">
        <v>97</v>
      </c>
      <c r="AP519" t="s">
        <v>105</v>
      </c>
      <c r="AQ519" t="s">
        <v>106</v>
      </c>
      <c r="AR519">
        <v>864</v>
      </c>
      <c r="AS519">
        <v>0</v>
      </c>
      <c r="AT519">
        <v>0</v>
      </c>
      <c r="AU519">
        <v>864</v>
      </c>
      <c r="AV519">
        <v>1</v>
      </c>
      <c r="AW519">
        <v>0</v>
      </c>
      <c r="AX519">
        <v>1</v>
      </c>
      <c r="AY519">
        <v>0</v>
      </c>
      <c r="AZ519">
        <v>3</v>
      </c>
      <c r="BA519">
        <v>1</v>
      </c>
      <c r="BB519" t="s">
        <v>97</v>
      </c>
      <c r="BC519">
        <v>5</v>
      </c>
      <c r="BD519" t="s">
        <v>107</v>
      </c>
      <c r="BE519">
        <v>0</v>
      </c>
      <c r="BF519" t="s">
        <v>83</v>
      </c>
      <c r="BG519" t="s">
        <v>127</v>
      </c>
      <c r="BH519">
        <v>1980</v>
      </c>
      <c r="BI519" t="s">
        <v>109</v>
      </c>
      <c r="BJ519">
        <v>2</v>
      </c>
      <c r="BK519">
        <v>720</v>
      </c>
      <c r="BL519" t="s">
        <v>98</v>
      </c>
      <c r="BM519" t="s">
        <v>98</v>
      </c>
      <c r="BN519" t="s">
        <v>105</v>
      </c>
      <c r="BO519">
        <v>194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2007</v>
      </c>
      <c r="CA519">
        <f t="shared" si="8"/>
        <v>19</v>
      </c>
      <c r="CC519" t="s">
        <v>110</v>
      </c>
      <c r="CD519" t="s">
        <v>111</v>
      </c>
      <c r="CE519">
        <v>129000</v>
      </c>
    </row>
    <row r="520" spans="1:83" x14ac:dyDescent="0.25">
      <c r="A520">
        <v>963</v>
      </c>
      <c r="B520">
        <v>160</v>
      </c>
      <c r="C520" t="s">
        <v>81</v>
      </c>
      <c r="D520">
        <v>24</v>
      </c>
      <c r="E520">
        <v>2308</v>
      </c>
      <c r="F520" t="s">
        <v>82</v>
      </c>
      <c r="G520" t="s">
        <v>83</v>
      </c>
      <c r="H520" t="s">
        <v>84</v>
      </c>
      <c r="I520" t="s">
        <v>85</v>
      </c>
      <c r="J520" t="s">
        <v>86</v>
      </c>
      <c r="K520" t="s">
        <v>122</v>
      </c>
      <c r="L520" t="s">
        <v>88</v>
      </c>
      <c r="M520" t="s">
        <v>216</v>
      </c>
      <c r="N520" t="s">
        <v>90</v>
      </c>
      <c r="O520" t="s">
        <v>90</v>
      </c>
      <c r="P520" t="s">
        <v>179</v>
      </c>
      <c r="Q520" t="s">
        <v>92</v>
      </c>
      <c r="R520">
        <v>6</v>
      </c>
      <c r="S520">
        <v>6</v>
      </c>
      <c r="T520">
        <v>1976</v>
      </c>
      <c r="U520">
        <v>1976</v>
      </c>
      <c r="V520" t="s">
        <v>93</v>
      </c>
      <c r="W520" t="s">
        <v>94</v>
      </c>
      <c r="X520" t="s">
        <v>161</v>
      </c>
      <c r="Y520" t="s">
        <v>226</v>
      </c>
      <c r="Z520" t="s">
        <v>117</v>
      </c>
      <c r="AA520">
        <v>0</v>
      </c>
      <c r="AB520" t="s">
        <v>98</v>
      </c>
      <c r="AC520" t="s">
        <v>98</v>
      </c>
      <c r="AD520" t="s">
        <v>118</v>
      </c>
      <c r="AE520" t="s">
        <v>97</v>
      </c>
      <c r="AF520" t="s">
        <v>98</v>
      </c>
      <c r="AG520" t="s">
        <v>100</v>
      </c>
      <c r="AH520" t="s">
        <v>119</v>
      </c>
      <c r="AI520">
        <v>556</v>
      </c>
      <c r="AJ520" t="s">
        <v>102</v>
      </c>
      <c r="AK520">
        <v>0</v>
      </c>
      <c r="AL520">
        <v>248</v>
      </c>
      <c r="AM520">
        <v>804</v>
      </c>
      <c r="AN520" t="s">
        <v>103</v>
      </c>
      <c r="AO520" t="s">
        <v>98</v>
      </c>
      <c r="AP520" t="s">
        <v>105</v>
      </c>
      <c r="AQ520" t="s">
        <v>106</v>
      </c>
      <c r="AR520">
        <v>804</v>
      </c>
      <c r="AS520">
        <v>744</v>
      </c>
      <c r="AT520">
        <v>0</v>
      </c>
      <c r="AU520">
        <v>1548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97</v>
      </c>
      <c r="BC520">
        <v>7</v>
      </c>
      <c r="BD520" t="s">
        <v>107</v>
      </c>
      <c r="BE520">
        <v>1</v>
      </c>
      <c r="BF520" t="s">
        <v>98</v>
      </c>
      <c r="BG520" t="s">
        <v>127</v>
      </c>
      <c r="BH520">
        <v>1976</v>
      </c>
      <c r="BI520" t="s">
        <v>102</v>
      </c>
      <c r="BJ520">
        <v>2</v>
      </c>
      <c r="BK520">
        <v>440</v>
      </c>
      <c r="BL520" t="s">
        <v>98</v>
      </c>
      <c r="BM520" t="s">
        <v>98</v>
      </c>
      <c r="BN520" t="s">
        <v>105</v>
      </c>
      <c r="BO520">
        <v>48</v>
      </c>
      <c r="BP520">
        <v>0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83</v>
      </c>
      <c r="BW520" t="s">
        <v>83</v>
      </c>
      <c r="BX520">
        <v>0</v>
      </c>
      <c r="BY520">
        <v>7</v>
      </c>
      <c r="BZ520">
        <v>2007</v>
      </c>
      <c r="CA520">
        <f t="shared" si="8"/>
        <v>19</v>
      </c>
      <c r="CC520" t="s">
        <v>110</v>
      </c>
      <c r="CD520" t="s">
        <v>111</v>
      </c>
      <c r="CE520">
        <v>155000</v>
      </c>
    </row>
    <row r="521" spans="1:83" x14ac:dyDescent="0.25">
      <c r="A521">
        <v>966</v>
      </c>
      <c r="B521">
        <v>60</v>
      </c>
      <c r="C521" t="s">
        <v>81</v>
      </c>
      <c r="D521">
        <v>65</v>
      </c>
      <c r="E521">
        <v>10237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193</v>
      </c>
      <c r="N521" t="s">
        <v>202</v>
      </c>
      <c r="O521" t="s">
        <v>90</v>
      </c>
      <c r="P521" t="s">
        <v>91</v>
      </c>
      <c r="Q521" t="s">
        <v>92</v>
      </c>
      <c r="R521">
        <v>6</v>
      </c>
      <c r="S521">
        <v>5</v>
      </c>
      <c r="T521">
        <v>2005</v>
      </c>
      <c r="U521">
        <v>2007</v>
      </c>
      <c r="V521" t="s">
        <v>93</v>
      </c>
      <c r="W521" t="s">
        <v>94</v>
      </c>
      <c r="X521" t="s">
        <v>95</v>
      </c>
      <c r="Y521" t="s">
        <v>95</v>
      </c>
      <c r="Z521" t="s">
        <v>117</v>
      </c>
      <c r="AA521">
        <v>0</v>
      </c>
      <c r="AB521" t="s">
        <v>97</v>
      </c>
      <c r="AC521" t="s">
        <v>98</v>
      </c>
      <c r="AD521" t="s">
        <v>99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783</v>
      </c>
      <c r="AM521">
        <v>783</v>
      </c>
      <c r="AN521" t="s">
        <v>103</v>
      </c>
      <c r="AO521" t="s">
        <v>104</v>
      </c>
      <c r="AP521" t="s">
        <v>105</v>
      </c>
      <c r="AQ521" t="s">
        <v>106</v>
      </c>
      <c r="AR521">
        <v>783</v>
      </c>
      <c r="AS521">
        <v>701</v>
      </c>
      <c r="AT521">
        <v>0</v>
      </c>
      <c r="AU521">
        <v>1484</v>
      </c>
      <c r="AV521">
        <v>0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97</v>
      </c>
      <c r="BC521">
        <v>8</v>
      </c>
      <c r="BD521" t="s">
        <v>107</v>
      </c>
      <c r="BE521">
        <v>1</v>
      </c>
      <c r="BF521" t="s">
        <v>97</v>
      </c>
      <c r="BG521" t="s">
        <v>108</v>
      </c>
      <c r="BH521">
        <v>2005</v>
      </c>
      <c r="BI521" t="s">
        <v>157</v>
      </c>
      <c r="BJ521">
        <v>2</v>
      </c>
      <c r="BK521">
        <v>393</v>
      </c>
      <c r="BL521" t="s">
        <v>98</v>
      </c>
      <c r="BM521" t="s">
        <v>98</v>
      </c>
      <c r="BN521" t="s">
        <v>105</v>
      </c>
      <c r="BO521">
        <v>0</v>
      </c>
      <c r="BP521">
        <v>72</v>
      </c>
      <c r="BQ521">
        <v>0</v>
      </c>
      <c r="BR521">
        <v>0</v>
      </c>
      <c r="BS521">
        <v>0</v>
      </c>
      <c r="BT521">
        <v>0</v>
      </c>
      <c r="BU521" t="s">
        <v>83</v>
      </c>
      <c r="BV521" t="s">
        <v>83</v>
      </c>
      <c r="BW521" t="s">
        <v>83</v>
      </c>
      <c r="BX521">
        <v>0</v>
      </c>
      <c r="BY521">
        <v>7</v>
      </c>
      <c r="BZ521">
        <v>2007</v>
      </c>
      <c r="CA521">
        <f t="shared" si="8"/>
        <v>19</v>
      </c>
      <c r="CC521" t="s">
        <v>158</v>
      </c>
      <c r="CD521" t="s">
        <v>159</v>
      </c>
      <c r="CE521">
        <v>178900</v>
      </c>
    </row>
    <row r="522" spans="1:83" x14ac:dyDescent="0.25">
      <c r="A522">
        <v>993</v>
      </c>
      <c r="B522">
        <v>60</v>
      </c>
      <c r="C522" t="s">
        <v>81</v>
      </c>
      <c r="D522">
        <v>80</v>
      </c>
      <c r="E522">
        <v>9760</v>
      </c>
      <c r="F522" t="s">
        <v>82</v>
      </c>
      <c r="G522" t="s">
        <v>83</v>
      </c>
      <c r="H522" t="s">
        <v>84</v>
      </c>
      <c r="I522" t="s">
        <v>85</v>
      </c>
      <c r="J522" t="s">
        <v>86</v>
      </c>
      <c r="K522" t="s">
        <v>87</v>
      </c>
      <c r="L522" t="s">
        <v>194</v>
      </c>
      <c r="M522" t="s">
        <v>162</v>
      </c>
      <c r="N522" t="s">
        <v>90</v>
      </c>
      <c r="O522" t="s">
        <v>90</v>
      </c>
      <c r="P522" t="s">
        <v>91</v>
      </c>
      <c r="Q522" t="s">
        <v>92</v>
      </c>
      <c r="R522">
        <v>6</v>
      </c>
      <c r="S522">
        <v>8</v>
      </c>
      <c r="T522">
        <v>1964</v>
      </c>
      <c r="U522">
        <v>1993</v>
      </c>
      <c r="V522" t="s">
        <v>152</v>
      </c>
      <c r="W522" t="s">
        <v>94</v>
      </c>
      <c r="X522" t="s">
        <v>124</v>
      </c>
      <c r="Y522" t="s">
        <v>124</v>
      </c>
      <c r="Z522" t="s">
        <v>96</v>
      </c>
      <c r="AA522">
        <v>340</v>
      </c>
      <c r="AB522" t="s">
        <v>98</v>
      </c>
      <c r="AC522" t="s">
        <v>98</v>
      </c>
      <c r="AD522" t="s">
        <v>118</v>
      </c>
      <c r="AE522" t="s">
        <v>98</v>
      </c>
      <c r="AF522" t="s">
        <v>98</v>
      </c>
      <c r="AG522" t="s">
        <v>97</v>
      </c>
      <c r="AH522" t="s">
        <v>141</v>
      </c>
      <c r="AI522">
        <v>536</v>
      </c>
      <c r="AJ522" t="s">
        <v>153</v>
      </c>
      <c r="AK522">
        <v>117</v>
      </c>
      <c r="AL522">
        <v>169</v>
      </c>
      <c r="AM522">
        <v>822</v>
      </c>
      <c r="AN522" t="s">
        <v>103</v>
      </c>
      <c r="AO522" t="s">
        <v>97</v>
      </c>
      <c r="AP522" t="s">
        <v>105</v>
      </c>
      <c r="AQ522" t="s">
        <v>106</v>
      </c>
      <c r="AR522">
        <v>1020</v>
      </c>
      <c r="AS522">
        <v>831</v>
      </c>
      <c r="AT522">
        <v>0</v>
      </c>
      <c r="AU522">
        <v>1851</v>
      </c>
      <c r="AV522">
        <v>0</v>
      </c>
      <c r="AW522">
        <v>0</v>
      </c>
      <c r="AX522">
        <v>2</v>
      </c>
      <c r="AY522">
        <v>1</v>
      </c>
      <c r="AZ522">
        <v>3</v>
      </c>
      <c r="BA522">
        <v>1</v>
      </c>
      <c r="BB522" t="s">
        <v>97</v>
      </c>
      <c r="BC522">
        <v>7</v>
      </c>
      <c r="BD522" t="s">
        <v>107</v>
      </c>
      <c r="BE522">
        <v>1</v>
      </c>
      <c r="BF522" t="s">
        <v>147</v>
      </c>
      <c r="BG522" t="s">
        <v>108</v>
      </c>
      <c r="BH522">
        <v>1964</v>
      </c>
      <c r="BI522" t="s">
        <v>109</v>
      </c>
      <c r="BJ522">
        <v>2</v>
      </c>
      <c r="BK522">
        <v>440</v>
      </c>
      <c r="BL522" t="s">
        <v>98</v>
      </c>
      <c r="BM522" t="s">
        <v>98</v>
      </c>
      <c r="BN522" t="s">
        <v>105</v>
      </c>
      <c r="BO522">
        <v>239</v>
      </c>
      <c r="BP522">
        <v>42</v>
      </c>
      <c r="BQ522">
        <v>0</v>
      </c>
      <c r="BR522">
        <v>0</v>
      </c>
      <c r="BS522">
        <v>0</v>
      </c>
      <c r="BT522">
        <v>0</v>
      </c>
      <c r="BU522" t="s">
        <v>83</v>
      </c>
      <c r="BV522" t="s">
        <v>218</v>
      </c>
      <c r="BW522" t="s">
        <v>83</v>
      </c>
      <c r="BX522">
        <v>0</v>
      </c>
      <c r="BY522">
        <v>7</v>
      </c>
      <c r="BZ522">
        <v>2007</v>
      </c>
      <c r="CA522">
        <f t="shared" si="8"/>
        <v>19</v>
      </c>
      <c r="CC522" t="s">
        <v>110</v>
      </c>
      <c r="CD522" t="s">
        <v>111</v>
      </c>
      <c r="CE522">
        <v>187000</v>
      </c>
    </row>
    <row r="523" spans="1:83" x14ac:dyDescent="0.25">
      <c r="A523">
        <v>1076</v>
      </c>
      <c r="B523">
        <v>70</v>
      </c>
      <c r="C523" t="s">
        <v>81</v>
      </c>
      <c r="D523">
        <v>75</v>
      </c>
      <c r="E523">
        <v>13125</v>
      </c>
      <c r="F523" t="s">
        <v>82</v>
      </c>
      <c r="G523" t="s">
        <v>83</v>
      </c>
      <c r="H523" t="s">
        <v>84</v>
      </c>
      <c r="I523" t="s">
        <v>85</v>
      </c>
      <c r="J523" t="s">
        <v>86</v>
      </c>
      <c r="K523" t="s">
        <v>87</v>
      </c>
      <c r="L523" t="s">
        <v>88</v>
      </c>
      <c r="M523" t="s">
        <v>123</v>
      </c>
      <c r="N523" t="s">
        <v>90</v>
      </c>
      <c r="O523" t="s">
        <v>90</v>
      </c>
      <c r="P523" t="s">
        <v>91</v>
      </c>
      <c r="Q523" t="s">
        <v>92</v>
      </c>
      <c r="R523">
        <v>7</v>
      </c>
      <c r="S523">
        <v>6</v>
      </c>
      <c r="T523">
        <v>1940</v>
      </c>
      <c r="U523">
        <v>1984</v>
      </c>
      <c r="V523" t="s">
        <v>93</v>
      </c>
      <c r="W523" t="s">
        <v>94</v>
      </c>
      <c r="X523" t="s">
        <v>124</v>
      </c>
      <c r="Y523" t="s">
        <v>124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141</v>
      </c>
      <c r="AI523">
        <v>410</v>
      </c>
      <c r="AJ523" t="s">
        <v>102</v>
      </c>
      <c r="AK523">
        <v>0</v>
      </c>
      <c r="AL523">
        <v>390</v>
      </c>
      <c r="AM523">
        <v>800</v>
      </c>
      <c r="AN523" t="s">
        <v>103</v>
      </c>
      <c r="AO523" t="s">
        <v>98</v>
      </c>
      <c r="AP523" t="s">
        <v>105</v>
      </c>
      <c r="AQ523" t="s">
        <v>106</v>
      </c>
      <c r="AR523">
        <v>960</v>
      </c>
      <c r="AS523">
        <v>780</v>
      </c>
      <c r="AT523">
        <v>0</v>
      </c>
      <c r="AU523">
        <v>1740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1940</v>
      </c>
      <c r="BI523" t="s">
        <v>102</v>
      </c>
      <c r="BJ523">
        <v>1</v>
      </c>
      <c r="BK523">
        <v>240</v>
      </c>
      <c r="BL523" t="s">
        <v>98</v>
      </c>
      <c r="BM523" t="s">
        <v>98</v>
      </c>
      <c r="BN523" t="s">
        <v>105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7</v>
      </c>
      <c r="BZ523">
        <v>2007</v>
      </c>
      <c r="CA523">
        <f t="shared" si="8"/>
        <v>19</v>
      </c>
      <c r="CC523" t="s">
        <v>230</v>
      </c>
      <c r="CD523" t="s">
        <v>111</v>
      </c>
      <c r="CE523">
        <v>219500</v>
      </c>
    </row>
    <row r="524" spans="1:83" x14ac:dyDescent="0.25">
      <c r="A524">
        <v>1102</v>
      </c>
      <c r="B524">
        <v>20</v>
      </c>
      <c r="C524" t="s">
        <v>81</v>
      </c>
      <c r="D524">
        <v>61</v>
      </c>
      <c r="E524">
        <v>9758</v>
      </c>
      <c r="F524" t="s">
        <v>82</v>
      </c>
      <c r="G524" t="s">
        <v>83</v>
      </c>
      <c r="H524" t="s">
        <v>120</v>
      </c>
      <c r="I524" t="s">
        <v>85</v>
      </c>
      <c r="J524" t="s">
        <v>86</v>
      </c>
      <c r="K524" t="s">
        <v>87</v>
      </c>
      <c r="L524" t="s">
        <v>88</v>
      </c>
      <c r="M524" t="s">
        <v>162</v>
      </c>
      <c r="N524" t="s">
        <v>90</v>
      </c>
      <c r="O524" t="s">
        <v>90</v>
      </c>
      <c r="P524" t="s">
        <v>91</v>
      </c>
      <c r="Q524" t="s">
        <v>115</v>
      </c>
      <c r="R524">
        <v>5</v>
      </c>
      <c r="S524">
        <v>5</v>
      </c>
      <c r="T524">
        <v>1971</v>
      </c>
      <c r="U524">
        <v>1971</v>
      </c>
      <c r="V524" t="s">
        <v>93</v>
      </c>
      <c r="W524" t="s">
        <v>94</v>
      </c>
      <c r="X524" t="s">
        <v>140</v>
      </c>
      <c r="Y524" t="s">
        <v>116</v>
      </c>
      <c r="Z524" t="s">
        <v>117</v>
      </c>
      <c r="AA524">
        <v>0</v>
      </c>
      <c r="AB524" t="s">
        <v>98</v>
      </c>
      <c r="AC524" t="s">
        <v>98</v>
      </c>
      <c r="AD524" t="s">
        <v>118</v>
      </c>
      <c r="AE524" t="s">
        <v>98</v>
      </c>
      <c r="AF524" t="s">
        <v>98</v>
      </c>
      <c r="AG524" t="s">
        <v>100</v>
      </c>
      <c r="AH524" t="s">
        <v>141</v>
      </c>
      <c r="AI524">
        <v>412</v>
      </c>
      <c r="AJ524" t="s">
        <v>172</v>
      </c>
      <c r="AK524">
        <v>287</v>
      </c>
      <c r="AL524">
        <v>251</v>
      </c>
      <c r="AM524">
        <v>950</v>
      </c>
      <c r="AN524" t="s">
        <v>103</v>
      </c>
      <c r="AO524" t="s">
        <v>98</v>
      </c>
      <c r="AP524" t="s">
        <v>105</v>
      </c>
      <c r="AQ524" t="s">
        <v>106</v>
      </c>
      <c r="AR524">
        <v>950</v>
      </c>
      <c r="AS524">
        <v>0</v>
      </c>
      <c r="AT524">
        <v>0</v>
      </c>
      <c r="AU524">
        <v>950</v>
      </c>
      <c r="AV524">
        <v>0</v>
      </c>
      <c r="AW524">
        <v>0</v>
      </c>
      <c r="AX524">
        <v>1</v>
      </c>
      <c r="AY524">
        <v>0</v>
      </c>
      <c r="AZ524">
        <v>3</v>
      </c>
      <c r="BA524">
        <v>1</v>
      </c>
      <c r="BB524" t="s">
        <v>98</v>
      </c>
      <c r="BC524">
        <v>5</v>
      </c>
      <c r="BD524" t="s">
        <v>107</v>
      </c>
      <c r="BE524">
        <v>0</v>
      </c>
      <c r="BF524" t="s">
        <v>83</v>
      </c>
      <c r="BG524" t="s">
        <v>127</v>
      </c>
      <c r="BH524">
        <v>1981</v>
      </c>
      <c r="BI524" t="s">
        <v>102</v>
      </c>
      <c r="BJ524">
        <v>1</v>
      </c>
      <c r="BK524">
        <v>280</v>
      </c>
      <c r="BL524" t="s">
        <v>98</v>
      </c>
      <c r="BM524" t="s">
        <v>98</v>
      </c>
      <c r="BN524" t="s">
        <v>105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7</v>
      </c>
      <c r="BZ524">
        <v>2007</v>
      </c>
      <c r="CA524">
        <f t="shared" si="8"/>
        <v>19</v>
      </c>
      <c r="CC524" t="s">
        <v>110</v>
      </c>
      <c r="CD524" t="s">
        <v>111</v>
      </c>
      <c r="CE524">
        <v>119500</v>
      </c>
    </row>
    <row r="525" spans="1:83" x14ac:dyDescent="0.25">
      <c r="A525">
        <v>1125</v>
      </c>
      <c r="B525">
        <v>80</v>
      </c>
      <c r="C525" t="s">
        <v>81</v>
      </c>
      <c r="D525" t="s">
        <v>83</v>
      </c>
      <c r="E525">
        <v>9125</v>
      </c>
      <c r="F525" t="s">
        <v>82</v>
      </c>
      <c r="G525" t="s">
        <v>83</v>
      </c>
      <c r="H525" t="s">
        <v>120</v>
      </c>
      <c r="I525" t="s">
        <v>85</v>
      </c>
      <c r="J525" t="s">
        <v>86</v>
      </c>
      <c r="K525" t="s">
        <v>87</v>
      </c>
      <c r="L525" t="s">
        <v>88</v>
      </c>
      <c r="M525" t="s">
        <v>193</v>
      </c>
      <c r="N525" t="s">
        <v>90</v>
      </c>
      <c r="O525" t="s">
        <v>90</v>
      </c>
      <c r="P525" t="s">
        <v>91</v>
      </c>
      <c r="Q525" t="s">
        <v>197</v>
      </c>
      <c r="R525">
        <v>7</v>
      </c>
      <c r="S525">
        <v>5</v>
      </c>
      <c r="T525">
        <v>1992</v>
      </c>
      <c r="U525">
        <v>1992</v>
      </c>
      <c r="V525" t="s">
        <v>93</v>
      </c>
      <c r="W525" t="s">
        <v>94</v>
      </c>
      <c r="X525" t="s">
        <v>140</v>
      </c>
      <c r="Y525" t="s">
        <v>140</v>
      </c>
      <c r="Z525" t="s">
        <v>96</v>
      </c>
      <c r="AA525">
        <v>170</v>
      </c>
      <c r="AB525" t="s">
        <v>98</v>
      </c>
      <c r="AC525" t="s">
        <v>98</v>
      </c>
      <c r="AD525" t="s">
        <v>99</v>
      </c>
      <c r="AE525" t="s">
        <v>97</v>
      </c>
      <c r="AF525" t="s">
        <v>98</v>
      </c>
      <c r="AG525" t="s">
        <v>100</v>
      </c>
      <c r="AH525" t="s">
        <v>102</v>
      </c>
      <c r="AI525">
        <v>0</v>
      </c>
      <c r="AJ525" t="s">
        <v>102</v>
      </c>
      <c r="AK525">
        <v>0</v>
      </c>
      <c r="AL525">
        <v>384</v>
      </c>
      <c r="AM525">
        <v>384</v>
      </c>
      <c r="AN525" t="s">
        <v>103</v>
      </c>
      <c r="AO525" t="s">
        <v>97</v>
      </c>
      <c r="AP525" t="s">
        <v>105</v>
      </c>
      <c r="AQ525" t="s">
        <v>106</v>
      </c>
      <c r="AR525">
        <v>812</v>
      </c>
      <c r="AS525">
        <v>670</v>
      </c>
      <c r="AT525">
        <v>0</v>
      </c>
      <c r="AU525">
        <v>1482</v>
      </c>
      <c r="AV525">
        <v>0</v>
      </c>
      <c r="AW525">
        <v>0</v>
      </c>
      <c r="AX525">
        <v>2</v>
      </c>
      <c r="AY525">
        <v>1</v>
      </c>
      <c r="AZ525">
        <v>3</v>
      </c>
      <c r="BA525">
        <v>1</v>
      </c>
      <c r="BB525" t="s">
        <v>97</v>
      </c>
      <c r="BC525">
        <v>7</v>
      </c>
      <c r="BD525" t="s">
        <v>107</v>
      </c>
      <c r="BE525">
        <v>1</v>
      </c>
      <c r="BF525" t="s">
        <v>98</v>
      </c>
      <c r="BG525" t="s">
        <v>108</v>
      </c>
      <c r="BH525">
        <v>1992</v>
      </c>
      <c r="BI525" t="s">
        <v>157</v>
      </c>
      <c r="BJ525">
        <v>2</v>
      </c>
      <c r="BK525">
        <v>392</v>
      </c>
      <c r="BL525" t="s">
        <v>98</v>
      </c>
      <c r="BM525" t="s">
        <v>98</v>
      </c>
      <c r="BN525" t="s">
        <v>105</v>
      </c>
      <c r="BO525">
        <v>100</v>
      </c>
      <c r="BP525">
        <v>25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7</v>
      </c>
      <c r="BZ525">
        <v>2007</v>
      </c>
      <c r="CA525">
        <f t="shared" si="8"/>
        <v>19</v>
      </c>
      <c r="CC525" t="s">
        <v>110</v>
      </c>
      <c r="CD525" t="s">
        <v>111</v>
      </c>
      <c r="CE525">
        <v>163900</v>
      </c>
    </row>
    <row r="526" spans="1:83" x14ac:dyDescent="0.25">
      <c r="A526">
        <v>1129</v>
      </c>
      <c r="B526">
        <v>60</v>
      </c>
      <c r="C526" t="s">
        <v>81</v>
      </c>
      <c r="D526">
        <v>59</v>
      </c>
      <c r="E526">
        <v>11796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193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2004</v>
      </c>
      <c r="U526">
        <v>2005</v>
      </c>
      <c r="V526" t="s">
        <v>93</v>
      </c>
      <c r="W526" t="s">
        <v>94</v>
      </c>
      <c r="X526" t="s">
        <v>95</v>
      </c>
      <c r="Y526" t="s">
        <v>95</v>
      </c>
      <c r="Z526" t="s">
        <v>117</v>
      </c>
      <c r="AA526">
        <v>0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130</v>
      </c>
      <c r="AH526" t="s">
        <v>102</v>
      </c>
      <c r="AI526">
        <v>0</v>
      </c>
      <c r="AJ526" t="s">
        <v>102</v>
      </c>
      <c r="AK526">
        <v>0</v>
      </c>
      <c r="AL526">
        <v>847</v>
      </c>
      <c r="AM526">
        <v>847</v>
      </c>
      <c r="AN526" t="s">
        <v>103</v>
      </c>
      <c r="AO526" t="s">
        <v>104</v>
      </c>
      <c r="AP526" t="s">
        <v>105</v>
      </c>
      <c r="AQ526" t="s">
        <v>106</v>
      </c>
      <c r="AR526">
        <v>847</v>
      </c>
      <c r="AS526">
        <v>1112</v>
      </c>
      <c r="AT526">
        <v>0</v>
      </c>
      <c r="AU526">
        <v>1959</v>
      </c>
      <c r="AV526">
        <v>0</v>
      </c>
      <c r="AW526">
        <v>0</v>
      </c>
      <c r="AX526">
        <v>2</v>
      </c>
      <c r="AY526">
        <v>1</v>
      </c>
      <c r="AZ526">
        <v>4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97</v>
      </c>
      <c r="BG526" t="s">
        <v>156</v>
      </c>
      <c r="BH526">
        <v>2004</v>
      </c>
      <c r="BI526" t="s">
        <v>157</v>
      </c>
      <c r="BJ526">
        <v>2</v>
      </c>
      <c r="BK526">
        <v>434</v>
      </c>
      <c r="BL526" t="s">
        <v>98</v>
      </c>
      <c r="BM526" t="s">
        <v>98</v>
      </c>
      <c r="BN526" t="s">
        <v>105</v>
      </c>
      <c r="BO526">
        <v>100</v>
      </c>
      <c r="BP526">
        <v>48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7</v>
      </c>
      <c r="BZ526">
        <v>2007</v>
      </c>
      <c r="CA526">
        <f t="shared" si="8"/>
        <v>19</v>
      </c>
      <c r="CC526" t="s">
        <v>110</v>
      </c>
      <c r="CD526" t="s">
        <v>111</v>
      </c>
      <c r="CE526">
        <v>215000</v>
      </c>
    </row>
    <row r="527" spans="1:83" x14ac:dyDescent="0.25">
      <c r="A527">
        <v>1156</v>
      </c>
      <c r="B527">
        <v>20</v>
      </c>
      <c r="C527" t="s">
        <v>81</v>
      </c>
      <c r="D527">
        <v>90</v>
      </c>
      <c r="E527">
        <v>10768</v>
      </c>
      <c r="F527" t="s">
        <v>82</v>
      </c>
      <c r="G527" t="s">
        <v>83</v>
      </c>
      <c r="H527" t="s">
        <v>120</v>
      </c>
      <c r="I527" t="s">
        <v>85</v>
      </c>
      <c r="J527" t="s">
        <v>86</v>
      </c>
      <c r="K527" t="s">
        <v>122</v>
      </c>
      <c r="L527" t="s">
        <v>88</v>
      </c>
      <c r="M527" t="s">
        <v>113</v>
      </c>
      <c r="N527" t="s">
        <v>90</v>
      </c>
      <c r="O527" t="s">
        <v>90</v>
      </c>
      <c r="P527" t="s">
        <v>91</v>
      </c>
      <c r="Q527" t="s">
        <v>115</v>
      </c>
      <c r="R527">
        <v>5</v>
      </c>
      <c r="S527">
        <v>8</v>
      </c>
      <c r="T527">
        <v>1976</v>
      </c>
      <c r="U527">
        <v>2004</v>
      </c>
      <c r="V527" t="s">
        <v>93</v>
      </c>
      <c r="W527" t="s">
        <v>94</v>
      </c>
      <c r="X527" t="s">
        <v>161</v>
      </c>
      <c r="Y527" t="s">
        <v>161</v>
      </c>
      <c r="Z527" t="s">
        <v>117</v>
      </c>
      <c r="AA527">
        <v>0</v>
      </c>
      <c r="AB527" t="s">
        <v>97</v>
      </c>
      <c r="AC527" t="s">
        <v>97</v>
      </c>
      <c r="AD527" t="s">
        <v>118</v>
      </c>
      <c r="AE527" t="s">
        <v>97</v>
      </c>
      <c r="AF527" t="s">
        <v>98</v>
      </c>
      <c r="AG527" t="s">
        <v>97</v>
      </c>
      <c r="AH527" t="s">
        <v>119</v>
      </c>
      <c r="AI527">
        <v>1157</v>
      </c>
      <c r="AJ527" t="s">
        <v>102</v>
      </c>
      <c r="AK527">
        <v>0</v>
      </c>
      <c r="AL527">
        <v>280</v>
      </c>
      <c r="AM527">
        <v>1437</v>
      </c>
      <c r="AN527" t="s">
        <v>103</v>
      </c>
      <c r="AO527" t="s">
        <v>98</v>
      </c>
      <c r="AP527" t="s">
        <v>105</v>
      </c>
      <c r="AQ527" t="s">
        <v>106</v>
      </c>
      <c r="AR527">
        <v>1437</v>
      </c>
      <c r="AS527">
        <v>0</v>
      </c>
      <c r="AT527">
        <v>0</v>
      </c>
      <c r="AU527">
        <v>1437</v>
      </c>
      <c r="AV527">
        <v>1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147</v>
      </c>
      <c r="BG527" t="s">
        <v>108</v>
      </c>
      <c r="BH527">
        <v>1976</v>
      </c>
      <c r="BI527" t="s">
        <v>109</v>
      </c>
      <c r="BJ527">
        <v>2</v>
      </c>
      <c r="BK527">
        <v>528</v>
      </c>
      <c r="BL527" t="s">
        <v>98</v>
      </c>
      <c r="BM527" t="s">
        <v>98</v>
      </c>
      <c r="BN527" t="s">
        <v>105</v>
      </c>
      <c r="BO527">
        <v>0</v>
      </c>
      <c r="BP527">
        <v>21</v>
      </c>
      <c r="BQ527">
        <v>0</v>
      </c>
      <c r="BR527">
        <v>0</v>
      </c>
      <c r="BS527">
        <v>180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7</v>
      </c>
      <c r="BZ527">
        <v>2007</v>
      </c>
      <c r="CA527">
        <f t="shared" si="8"/>
        <v>19</v>
      </c>
      <c r="CC527" t="s">
        <v>110</v>
      </c>
      <c r="CD527" t="s">
        <v>111</v>
      </c>
      <c r="CE527">
        <v>218000</v>
      </c>
    </row>
    <row r="528" spans="1:83" x14ac:dyDescent="0.25">
      <c r="A528">
        <v>1183</v>
      </c>
      <c r="B528">
        <v>60</v>
      </c>
      <c r="C528" t="s">
        <v>81</v>
      </c>
      <c r="D528">
        <v>160</v>
      </c>
      <c r="E528">
        <v>15623</v>
      </c>
      <c r="F528" t="s">
        <v>82</v>
      </c>
      <c r="G528" t="s">
        <v>83</v>
      </c>
      <c r="H528" t="s">
        <v>120</v>
      </c>
      <c r="I528" t="s">
        <v>85</v>
      </c>
      <c r="J528" t="s">
        <v>86</v>
      </c>
      <c r="K528" t="s">
        <v>122</v>
      </c>
      <c r="L528" t="s">
        <v>88</v>
      </c>
      <c r="M528" t="s">
        <v>129</v>
      </c>
      <c r="N528" t="s">
        <v>90</v>
      </c>
      <c r="O528" t="s">
        <v>90</v>
      </c>
      <c r="P528" t="s">
        <v>91</v>
      </c>
      <c r="Q528" t="s">
        <v>92</v>
      </c>
      <c r="R528">
        <v>10</v>
      </c>
      <c r="S528">
        <v>5</v>
      </c>
      <c r="T528">
        <v>1996</v>
      </c>
      <c r="U528">
        <v>1996</v>
      </c>
      <c r="V528" t="s">
        <v>152</v>
      </c>
      <c r="W528" t="s">
        <v>94</v>
      </c>
      <c r="X528" t="s">
        <v>124</v>
      </c>
      <c r="Y528" t="s">
        <v>234</v>
      </c>
      <c r="Z528" t="s">
        <v>117</v>
      </c>
      <c r="AA528">
        <v>0</v>
      </c>
      <c r="AB528" t="s">
        <v>97</v>
      </c>
      <c r="AC528" t="s">
        <v>98</v>
      </c>
      <c r="AD528" t="s">
        <v>99</v>
      </c>
      <c r="AE528" t="s">
        <v>104</v>
      </c>
      <c r="AF528" t="s">
        <v>98</v>
      </c>
      <c r="AG528" t="s">
        <v>130</v>
      </c>
      <c r="AH528" t="s">
        <v>101</v>
      </c>
      <c r="AI528">
        <v>2096</v>
      </c>
      <c r="AJ528" t="s">
        <v>102</v>
      </c>
      <c r="AK528">
        <v>0</v>
      </c>
      <c r="AL528">
        <v>300</v>
      </c>
      <c r="AM528">
        <v>2396</v>
      </c>
      <c r="AN528" t="s">
        <v>103</v>
      </c>
      <c r="AO528" t="s">
        <v>104</v>
      </c>
      <c r="AP528" t="s">
        <v>105</v>
      </c>
      <c r="AQ528" t="s">
        <v>106</v>
      </c>
      <c r="AR528">
        <v>2411</v>
      </c>
      <c r="AS528">
        <v>2065</v>
      </c>
      <c r="AT528">
        <v>0</v>
      </c>
      <c r="AU528">
        <v>4476</v>
      </c>
      <c r="AV528">
        <v>1</v>
      </c>
      <c r="AW528">
        <v>0</v>
      </c>
      <c r="AX528">
        <v>3</v>
      </c>
      <c r="AY528">
        <v>1</v>
      </c>
      <c r="AZ528">
        <v>4</v>
      </c>
      <c r="BA528">
        <v>1</v>
      </c>
      <c r="BB528" t="s">
        <v>104</v>
      </c>
      <c r="BC528">
        <v>10</v>
      </c>
      <c r="BD528" t="s">
        <v>107</v>
      </c>
      <c r="BE528">
        <v>2</v>
      </c>
      <c r="BF528" t="s">
        <v>98</v>
      </c>
      <c r="BG528" t="s">
        <v>108</v>
      </c>
      <c r="BH528">
        <v>1996</v>
      </c>
      <c r="BI528" t="s">
        <v>157</v>
      </c>
      <c r="BJ528">
        <v>3</v>
      </c>
      <c r="BK528">
        <v>813</v>
      </c>
      <c r="BL528" t="s">
        <v>98</v>
      </c>
      <c r="BM528" t="s">
        <v>98</v>
      </c>
      <c r="BN528" t="s">
        <v>105</v>
      </c>
      <c r="BO528">
        <v>171</v>
      </c>
      <c r="BP528">
        <v>78</v>
      </c>
      <c r="BQ528">
        <v>0</v>
      </c>
      <c r="BR528">
        <v>0</v>
      </c>
      <c r="BS528">
        <v>0</v>
      </c>
      <c r="BT528">
        <v>555</v>
      </c>
      <c r="BU528" t="s">
        <v>104</v>
      </c>
      <c r="BV528" t="s">
        <v>134</v>
      </c>
      <c r="BW528" t="s">
        <v>83</v>
      </c>
      <c r="BX528">
        <v>0</v>
      </c>
      <c r="BY528">
        <v>7</v>
      </c>
      <c r="BZ528">
        <v>2007</v>
      </c>
      <c r="CA528">
        <f t="shared" si="8"/>
        <v>19</v>
      </c>
      <c r="CC528" t="s">
        <v>110</v>
      </c>
      <c r="CD528" t="s">
        <v>128</v>
      </c>
      <c r="CE528">
        <v>745000</v>
      </c>
    </row>
    <row r="529" spans="1:83" x14ac:dyDescent="0.25">
      <c r="A529">
        <v>1193</v>
      </c>
      <c r="B529">
        <v>50</v>
      </c>
      <c r="C529" t="s">
        <v>142</v>
      </c>
      <c r="D529">
        <v>60</v>
      </c>
      <c r="E529">
        <v>9600</v>
      </c>
      <c r="F529" t="s">
        <v>82</v>
      </c>
      <c r="G529" t="s">
        <v>174</v>
      </c>
      <c r="H529" t="s">
        <v>84</v>
      </c>
      <c r="I529" t="s">
        <v>85</v>
      </c>
      <c r="J529" t="s">
        <v>86</v>
      </c>
      <c r="K529" t="s">
        <v>87</v>
      </c>
      <c r="L529" t="s">
        <v>88</v>
      </c>
      <c r="M529" t="s">
        <v>143</v>
      </c>
      <c r="N529" t="s">
        <v>90</v>
      </c>
      <c r="O529" t="s">
        <v>90</v>
      </c>
      <c r="P529" t="s">
        <v>91</v>
      </c>
      <c r="Q529" t="s">
        <v>132</v>
      </c>
      <c r="R529">
        <v>5</v>
      </c>
      <c r="S529">
        <v>8</v>
      </c>
      <c r="T529">
        <v>1925</v>
      </c>
      <c r="U529">
        <v>1994</v>
      </c>
      <c r="V529" t="s">
        <v>184</v>
      </c>
      <c r="W529" t="s">
        <v>94</v>
      </c>
      <c r="X529" t="s">
        <v>95</v>
      </c>
      <c r="Y529" t="s">
        <v>95</v>
      </c>
      <c r="Z529" t="s">
        <v>117</v>
      </c>
      <c r="AA529">
        <v>0</v>
      </c>
      <c r="AB529" t="s">
        <v>98</v>
      </c>
      <c r="AC529" t="s">
        <v>98</v>
      </c>
      <c r="AD529" t="s">
        <v>99</v>
      </c>
      <c r="AE529" t="s">
        <v>98</v>
      </c>
      <c r="AF529" t="s">
        <v>98</v>
      </c>
      <c r="AG529" t="s">
        <v>121</v>
      </c>
      <c r="AH529" t="s">
        <v>102</v>
      </c>
      <c r="AI529">
        <v>0</v>
      </c>
      <c r="AJ529" t="s">
        <v>102</v>
      </c>
      <c r="AK529">
        <v>0</v>
      </c>
      <c r="AL529">
        <v>702</v>
      </c>
      <c r="AM529">
        <v>702</v>
      </c>
      <c r="AN529" t="s">
        <v>103</v>
      </c>
      <c r="AO529" t="s">
        <v>97</v>
      </c>
      <c r="AP529" t="s">
        <v>105</v>
      </c>
      <c r="AQ529" t="s">
        <v>106</v>
      </c>
      <c r="AR529">
        <v>842</v>
      </c>
      <c r="AS529">
        <v>630</v>
      </c>
      <c r="AT529">
        <v>0</v>
      </c>
      <c r="AU529">
        <v>1472</v>
      </c>
      <c r="AV529">
        <v>0</v>
      </c>
      <c r="AW529">
        <v>0</v>
      </c>
      <c r="AX529">
        <v>1</v>
      </c>
      <c r="AY529">
        <v>0</v>
      </c>
      <c r="AZ529">
        <v>3</v>
      </c>
      <c r="BA529">
        <v>1</v>
      </c>
      <c r="BB529" t="s">
        <v>97</v>
      </c>
      <c r="BC529">
        <v>6</v>
      </c>
      <c r="BD529" t="s">
        <v>107</v>
      </c>
      <c r="BE529">
        <v>0</v>
      </c>
      <c r="BF529" t="s">
        <v>83</v>
      </c>
      <c r="BG529" t="s">
        <v>127</v>
      </c>
      <c r="BH529">
        <v>1925</v>
      </c>
      <c r="BI529" t="s">
        <v>102</v>
      </c>
      <c r="BJ529">
        <v>1</v>
      </c>
      <c r="BK529">
        <v>250</v>
      </c>
      <c r="BL529" t="s">
        <v>98</v>
      </c>
      <c r="BM529" t="s">
        <v>147</v>
      </c>
      <c r="BN529" t="s">
        <v>190</v>
      </c>
      <c r="BO529">
        <v>0</v>
      </c>
      <c r="BP529">
        <v>0</v>
      </c>
      <c r="BQ529">
        <v>84</v>
      </c>
      <c r="BR529">
        <v>0</v>
      </c>
      <c r="BS529">
        <v>0</v>
      </c>
      <c r="BT529">
        <v>0</v>
      </c>
      <c r="BU529" t="s">
        <v>83</v>
      </c>
      <c r="BV529" t="s">
        <v>163</v>
      </c>
      <c r="BW529" t="s">
        <v>83</v>
      </c>
      <c r="BX529">
        <v>0</v>
      </c>
      <c r="BY529">
        <v>7</v>
      </c>
      <c r="BZ529">
        <v>2007</v>
      </c>
      <c r="CA529">
        <f t="shared" si="8"/>
        <v>19</v>
      </c>
      <c r="CC529" t="s">
        <v>110</v>
      </c>
      <c r="CD529" t="s">
        <v>111</v>
      </c>
      <c r="CE529">
        <v>125000</v>
      </c>
    </row>
    <row r="530" spans="1:83" x14ac:dyDescent="0.25">
      <c r="A530">
        <v>1254</v>
      </c>
      <c r="B530">
        <v>60</v>
      </c>
      <c r="C530" t="s">
        <v>81</v>
      </c>
      <c r="D530" t="s">
        <v>83</v>
      </c>
      <c r="E530">
        <v>17542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113</v>
      </c>
      <c r="N530" t="s">
        <v>90</v>
      </c>
      <c r="O530" t="s">
        <v>90</v>
      </c>
      <c r="P530" t="s">
        <v>91</v>
      </c>
      <c r="Q530" t="s">
        <v>92</v>
      </c>
      <c r="R530">
        <v>7</v>
      </c>
      <c r="S530">
        <v>7</v>
      </c>
      <c r="T530">
        <v>1974</v>
      </c>
      <c r="U530">
        <v>2003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97</v>
      </c>
      <c r="AC530" t="s">
        <v>98</v>
      </c>
      <c r="AD530" t="s">
        <v>118</v>
      </c>
      <c r="AE530" t="s">
        <v>98</v>
      </c>
      <c r="AF530" t="s">
        <v>98</v>
      </c>
      <c r="AG530" t="s">
        <v>97</v>
      </c>
      <c r="AH530" t="s">
        <v>172</v>
      </c>
      <c r="AI530">
        <v>125</v>
      </c>
      <c r="AJ530" t="s">
        <v>119</v>
      </c>
      <c r="AK530">
        <v>1031</v>
      </c>
      <c r="AL530">
        <v>36</v>
      </c>
      <c r="AM530">
        <v>1192</v>
      </c>
      <c r="AN530" t="s">
        <v>103</v>
      </c>
      <c r="AO530" t="s">
        <v>98</v>
      </c>
      <c r="AP530" t="s">
        <v>105</v>
      </c>
      <c r="AQ530" t="s">
        <v>106</v>
      </c>
      <c r="AR530">
        <v>1516</v>
      </c>
      <c r="AS530">
        <v>651</v>
      </c>
      <c r="AT530">
        <v>0</v>
      </c>
      <c r="AU530">
        <v>2167</v>
      </c>
      <c r="AV530">
        <v>1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97</v>
      </c>
      <c r="BC530">
        <v>9</v>
      </c>
      <c r="BD530" t="s">
        <v>107</v>
      </c>
      <c r="BE530">
        <v>2</v>
      </c>
      <c r="BF530" t="s">
        <v>97</v>
      </c>
      <c r="BG530" t="s">
        <v>108</v>
      </c>
      <c r="BH530">
        <v>1974</v>
      </c>
      <c r="BI530" t="s">
        <v>109</v>
      </c>
      <c r="BJ530">
        <v>2</v>
      </c>
      <c r="BK530">
        <v>518</v>
      </c>
      <c r="BL530" t="s">
        <v>98</v>
      </c>
      <c r="BM530" t="s">
        <v>98</v>
      </c>
      <c r="BN530" t="s">
        <v>105</v>
      </c>
      <c r="BO530">
        <v>220</v>
      </c>
      <c r="BP530">
        <v>47</v>
      </c>
      <c r="BQ530">
        <v>0</v>
      </c>
      <c r="BR530">
        <v>0</v>
      </c>
      <c r="BS530">
        <v>0</v>
      </c>
      <c r="BT530">
        <v>0</v>
      </c>
      <c r="BU530" t="s">
        <v>83</v>
      </c>
      <c r="BV530" t="s">
        <v>134</v>
      </c>
      <c r="BW530" t="s">
        <v>83</v>
      </c>
      <c r="BX530">
        <v>0</v>
      </c>
      <c r="BY530">
        <v>7</v>
      </c>
      <c r="BZ530">
        <v>2007</v>
      </c>
      <c r="CA530">
        <f t="shared" si="8"/>
        <v>19</v>
      </c>
      <c r="CC530" t="s">
        <v>110</v>
      </c>
      <c r="CD530" t="s">
        <v>111</v>
      </c>
      <c r="CE530">
        <v>294000</v>
      </c>
    </row>
    <row r="531" spans="1:83" x14ac:dyDescent="0.25">
      <c r="A531">
        <v>1264</v>
      </c>
      <c r="B531">
        <v>70</v>
      </c>
      <c r="C531" t="s">
        <v>81</v>
      </c>
      <c r="D531">
        <v>60</v>
      </c>
      <c r="E531">
        <v>13515</v>
      </c>
      <c r="F531" t="s">
        <v>82</v>
      </c>
      <c r="G531" t="s">
        <v>82</v>
      </c>
      <c r="H531" t="s">
        <v>84</v>
      </c>
      <c r="I531" t="s">
        <v>85</v>
      </c>
      <c r="J531" t="s">
        <v>86</v>
      </c>
      <c r="K531" t="s">
        <v>87</v>
      </c>
      <c r="L531" t="s">
        <v>88</v>
      </c>
      <c r="M531" t="s">
        <v>148</v>
      </c>
      <c r="N531" t="s">
        <v>90</v>
      </c>
      <c r="O531" t="s">
        <v>90</v>
      </c>
      <c r="P531" t="s">
        <v>91</v>
      </c>
      <c r="Q531" t="s">
        <v>92</v>
      </c>
      <c r="R531">
        <v>6</v>
      </c>
      <c r="S531">
        <v>6</v>
      </c>
      <c r="T531">
        <v>1919</v>
      </c>
      <c r="U531">
        <v>1950</v>
      </c>
      <c r="V531" t="s">
        <v>184</v>
      </c>
      <c r="W531" t="s">
        <v>94</v>
      </c>
      <c r="X531" t="s">
        <v>124</v>
      </c>
      <c r="Y531" t="s">
        <v>124</v>
      </c>
      <c r="Z531" t="s">
        <v>117</v>
      </c>
      <c r="AA531">
        <v>0</v>
      </c>
      <c r="AB531" t="s">
        <v>98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102</v>
      </c>
      <c r="AI531">
        <v>0</v>
      </c>
      <c r="AJ531" t="s">
        <v>102</v>
      </c>
      <c r="AK531">
        <v>0</v>
      </c>
      <c r="AL531">
        <v>764</v>
      </c>
      <c r="AM531">
        <v>764</v>
      </c>
      <c r="AN531" t="s">
        <v>103</v>
      </c>
      <c r="AO531" t="s">
        <v>104</v>
      </c>
      <c r="AP531" t="s">
        <v>105</v>
      </c>
      <c r="AQ531" t="s">
        <v>164</v>
      </c>
      <c r="AR531">
        <v>1060</v>
      </c>
      <c r="AS531">
        <v>764</v>
      </c>
      <c r="AT531">
        <v>0</v>
      </c>
      <c r="AU531">
        <v>1824</v>
      </c>
      <c r="AV531">
        <v>0</v>
      </c>
      <c r="AW531">
        <v>0</v>
      </c>
      <c r="AX531">
        <v>1</v>
      </c>
      <c r="AY531">
        <v>0</v>
      </c>
      <c r="AZ531">
        <v>3</v>
      </c>
      <c r="BA531">
        <v>1</v>
      </c>
      <c r="BB531" t="s">
        <v>98</v>
      </c>
      <c r="BC531">
        <v>8</v>
      </c>
      <c r="BD531" t="s">
        <v>107</v>
      </c>
      <c r="BE531">
        <v>1</v>
      </c>
      <c r="BF531" t="s">
        <v>97</v>
      </c>
      <c r="BG531" t="s">
        <v>127</v>
      </c>
      <c r="BH531">
        <v>1940</v>
      </c>
      <c r="BI531" t="s">
        <v>102</v>
      </c>
      <c r="BJ531">
        <v>2</v>
      </c>
      <c r="BK531">
        <v>520</v>
      </c>
      <c r="BL531" t="s">
        <v>98</v>
      </c>
      <c r="BM531" t="s">
        <v>98</v>
      </c>
      <c r="BN531" t="s">
        <v>177</v>
      </c>
      <c r="BO531">
        <v>0</v>
      </c>
      <c r="BP531">
        <v>0</v>
      </c>
      <c r="BQ531">
        <v>126</v>
      </c>
      <c r="BR531">
        <v>0</v>
      </c>
      <c r="BS531">
        <v>0</v>
      </c>
      <c r="BT531">
        <v>0</v>
      </c>
      <c r="BU531" t="s">
        <v>83</v>
      </c>
      <c r="BV531" t="s">
        <v>165</v>
      </c>
      <c r="BW531" t="s">
        <v>83</v>
      </c>
      <c r="BX531">
        <v>0</v>
      </c>
      <c r="BY531">
        <v>7</v>
      </c>
      <c r="BZ531">
        <v>2007</v>
      </c>
      <c r="CA531">
        <f t="shared" si="8"/>
        <v>19</v>
      </c>
      <c r="CC531" t="s">
        <v>110</v>
      </c>
      <c r="CD531" t="s">
        <v>111</v>
      </c>
      <c r="CE531">
        <v>180500</v>
      </c>
    </row>
    <row r="532" spans="1:83" x14ac:dyDescent="0.25">
      <c r="A532">
        <v>1270</v>
      </c>
      <c r="B532">
        <v>50</v>
      </c>
      <c r="C532" t="s">
        <v>81</v>
      </c>
      <c r="D532">
        <v>78</v>
      </c>
      <c r="E532">
        <v>11344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162</v>
      </c>
      <c r="N532" t="s">
        <v>114</v>
      </c>
      <c r="O532" t="s">
        <v>90</v>
      </c>
      <c r="P532" t="s">
        <v>91</v>
      </c>
      <c r="Q532" t="s">
        <v>132</v>
      </c>
      <c r="R532">
        <v>5</v>
      </c>
      <c r="S532">
        <v>5</v>
      </c>
      <c r="T532">
        <v>1958</v>
      </c>
      <c r="U532">
        <v>1958</v>
      </c>
      <c r="V532" t="s">
        <v>93</v>
      </c>
      <c r="W532" t="s">
        <v>94</v>
      </c>
      <c r="X532" t="s">
        <v>116</v>
      </c>
      <c r="Y532" t="s">
        <v>116</v>
      </c>
      <c r="Z532" t="s">
        <v>96</v>
      </c>
      <c r="AA532">
        <v>180</v>
      </c>
      <c r="AB532" t="s">
        <v>98</v>
      </c>
      <c r="AC532" t="s">
        <v>98</v>
      </c>
      <c r="AD532" t="s">
        <v>118</v>
      </c>
      <c r="AE532" t="s">
        <v>98</v>
      </c>
      <c r="AF532" t="s">
        <v>98</v>
      </c>
      <c r="AG532" t="s">
        <v>100</v>
      </c>
      <c r="AH532" t="s">
        <v>141</v>
      </c>
      <c r="AI532">
        <v>460</v>
      </c>
      <c r="AJ532" t="s">
        <v>102</v>
      </c>
      <c r="AK532">
        <v>0</v>
      </c>
      <c r="AL532">
        <v>414</v>
      </c>
      <c r="AM532">
        <v>874</v>
      </c>
      <c r="AN532" t="s">
        <v>206</v>
      </c>
      <c r="AO532" t="s">
        <v>98</v>
      </c>
      <c r="AP532" t="s">
        <v>105</v>
      </c>
      <c r="AQ532" t="s">
        <v>164</v>
      </c>
      <c r="AR532">
        <v>874</v>
      </c>
      <c r="AS532">
        <v>650</v>
      </c>
      <c r="AT532">
        <v>0</v>
      </c>
      <c r="AU532">
        <v>1524</v>
      </c>
      <c r="AV532">
        <v>0</v>
      </c>
      <c r="AW532">
        <v>0</v>
      </c>
      <c r="AX532">
        <v>1</v>
      </c>
      <c r="AY532">
        <v>1</v>
      </c>
      <c r="AZ532">
        <v>3</v>
      </c>
      <c r="BA532">
        <v>1</v>
      </c>
      <c r="BB532" t="s">
        <v>98</v>
      </c>
      <c r="BC532">
        <v>7</v>
      </c>
      <c r="BD532" t="s">
        <v>107</v>
      </c>
      <c r="BE532">
        <v>0</v>
      </c>
      <c r="BF532" t="s">
        <v>83</v>
      </c>
      <c r="BG532" t="s">
        <v>108</v>
      </c>
      <c r="BH532">
        <v>1958</v>
      </c>
      <c r="BI532" t="s">
        <v>102</v>
      </c>
      <c r="BJ532">
        <v>1</v>
      </c>
      <c r="BK532">
        <v>315</v>
      </c>
      <c r="BL532" t="s">
        <v>98</v>
      </c>
      <c r="BM532" t="s">
        <v>98</v>
      </c>
      <c r="BN532" t="s">
        <v>105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163</v>
      </c>
      <c r="BW532" t="s">
        <v>83</v>
      </c>
      <c r="BX532">
        <v>0</v>
      </c>
      <c r="BY532">
        <v>7</v>
      </c>
      <c r="BZ532">
        <v>2007</v>
      </c>
      <c r="CA532">
        <f t="shared" si="8"/>
        <v>19</v>
      </c>
      <c r="CC532" t="s">
        <v>110</v>
      </c>
      <c r="CD532" t="s">
        <v>111</v>
      </c>
      <c r="CE532">
        <v>144000</v>
      </c>
    </row>
    <row r="533" spans="1:83" x14ac:dyDescent="0.25">
      <c r="A533">
        <v>1276</v>
      </c>
      <c r="B533">
        <v>90</v>
      </c>
      <c r="C533" t="s">
        <v>81</v>
      </c>
      <c r="D533">
        <v>95</v>
      </c>
      <c r="E533">
        <v>11345</v>
      </c>
      <c r="F533" t="s">
        <v>82</v>
      </c>
      <c r="G533" t="s">
        <v>83</v>
      </c>
      <c r="H533" t="s">
        <v>84</v>
      </c>
      <c r="I533" t="s">
        <v>85</v>
      </c>
      <c r="J533" t="s">
        <v>86</v>
      </c>
      <c r="K533" t="s">
        <v>122</v>
      </c>
      <c r="L533" t="s">
        <v>88</v>
      </c>
      <c r="M533" t="s">
        <v>162</v>
      </c>
      <c r="N533" t="s">
        <v>114</v>
      </c>
      <c r="O533" t="s">
        <v>90</v>
      </c>
      <c r="P533" t="s">
        <v>167</v>
      </c>
      <c r="Q533" t="s">
        <v>92</v>
      </c>
      <c r="R533">
        <v>5</v>
      </c>
      <c r="S533">
        <v>5</v>
      </c>
      <c r="T533">
        <v>1948</v>
      </c>
      <c r="U533">
        <v>1950</v>
      </c>
      <c r="V533" t="s">
        <v>93</v>
      </c>
      <c r="W533" t="s">
        <v>252</v>
      </c>
      <c r="X533" t="s">
        <v>186</v>
      </c>
      <c r="Y533" t="s">
        <v>186</v>
      </c>
      <c r="Z533" t="s">
        <v>137</v>
      </c>
      <c r="AA533">
        <v>567</v>
      </c>
      <c r="AB533" t="s">
        <v>98</v>
      </c>
      <c r="AC533" t="s">
        <v>98</v>
      </c>
      <c r="AD533" t="s">
        <v>118</v>
      </c>
      <c r="AE533" t="s">
        <v>98</v>
      </c>
      <c r="AF533" t="s">
        <v>98</v>
      </c>
      <c r="AG533" t="s">
        <v>100</v>
      </c>
      <c r="AH533" t="s">
        <v>153</v>
      </c>
      <c r="AI533">
        <v>220</v>
      </c>
      <c r="AJ533" t="s">
        <v>102</v>
      </c>
      <c r="AK533">
        <v>0</v>
      </c>
      <c r="AL533">
        <v>708</v>
      </c>
      <c r="AM533">
        <v>928</v>
      </c>
      <c r="AN533" t="s">
        <v>103</v>
      </c>
      <c r="AO533" t="s">
        <v>97</v>
      </c>
      <c r="AP533" t="s">
        <v>105</v>
      </c>
      <c r="AQ533" t="s">
        <v>164</v>
      </c>
      <c r="AR533">
        <v>928</v>
      </c>
      <c r="AS533">
        <v>992</v>
      </c>
      <c r="AT533">
        <v>0</v>
      </c>
      <c r="AU533">
        <v>1920</v>
      </c>
      <c r="AV533">
        <v>0</v>
      </c>
      <c r="AW533">
        <v>0</v>
      </c>
      <c r="AX533">
        <v>2</v>
      </c>
      <c r="AY533">
        <v>0</v>
      </c>
      <c r="AZ533">
        <v>4</v>
      </c>
      <c r="BA533">
        <v>2</v>
      </c>
      <c r="BB533" t="s">
        <v>98</v>
      </c>
      <c r="BC533">
        <v>10</v>
      </c>
      <c r="BD533" t="s">
        <v>107</v>
      </c>
      <c r="BE533">
        <v>0</v>
      </c>
      <c r="BF533" t="s">
        <v>83</v>
      </c>
      <c r="BG533" t="s">
        <v>127</v>
      </c>
      <c r="BH533">
        <v>1948</v>
      </c>
      <c r="BI533" t="s">
        <v>102</v>
      </c>
      <c r="BJ533">
        <v>2</v>
      </c>
      <c r="BK533">
        <v>400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7</v>
      </c>
      <c r="BZ533">
        <v>2007</v>
      </c>
      <c r="CA533">
        <f t="shared" si="8"/>
        <v>19</v>
      </c>
      <c r="CC533" t="s">
        <v>110</v>
      </c>
      <c r="CD533" t="s">
        <v>111</v>
      </c>
      <c r="CE533">
        <v>137000</v>
      </c>
    </row>
    <row r="534" spans="1:83" x14ac:dyDescent="0.25">
      <c r="A534">
        <v>1345</v>
      </c>
      <c r="B534">
        <v>60</v>
      </c>
      <c r="C534" t="s">
        <v>81</v>
      </c>
      <c r="D534">
        <v>85</v>
      </c>
      <c r="E534">
        <v>11103</v>
      </c>
      <c r="F534" t="s">
        <v>82</v>
      </c>
      <c r="G534" t="s">
        <v>83</v>
      </c>
      <c r="H534" t="s">
        <v>120</v>
      </c>
      <c r="I534" t="s">
        <v>85</v>
      </c>
      <c r="J534" t="s">
        <v>86</v>
      </c>
      <c r="K534" t="s">
        <v>122</v>
      </c>
      <c r="L534" t="s">
        <v>88</v>
      </c>
      <c r="M534" t="s">
        <v>89</v>
      </c>
      <c r="N534" t="s">
        <v>90</v>
      </c>
      <c r="O534" t="s">
        <v>90</v>
      </c>
      <c r="P534" t="s">
        <v>91</v>
      </c>
      <c r="Q534" t="s">
        <v>92</v>
      </c>
      <c r="R534">
        <v>7</v>
      </c>
      <c r="S534">
        <v>5</v>
      </c>
      <c r="T534">
        <v>2006</v>
      </c>
      <c r="U534">
        <v>2006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97</v>
      </c>
      <c r="AC534" t="s">
        <v>98</v>
      </c>
      <c r="AD534" t="s">
        <v>99</v>
      </c>
      <c r="AE534" t="s">
        <v>97</v>
      </c>
      <c r="AF534" t="s">
        <v>98</v>
      </c>
      <c r="AG534" t="s">
        <v>100</v>
      </c>
      <c r="AH534" t="s">
        <v>102</v>
      </c>
      <c r="AI534">
        <v>0</v>
      </c>
      <c r="AJ534" t="s">
        <v>102</v>
      </c>
      <c r="AK534">
        <v>0</v>
      </c>
      <c r="AL534">
        <v>728</v>
      </c>
      <c r="AM534">
        <v>728</v>
      </c>
      <c r="AN534" t="s">
        <v>103</v>
      </c>
      <c r="AO534" t="s">
        <v>104</v>
      </c>
      <c r="AP534" t="s">
        <v>105</v>
      </c>
      <c r="AQ534" t="s">
        <v>106</v>
      </c>
      <c r="AR534">
        <v>728</v>
      </c>
      <c r="AS534">
        <v>728</v>
      </c>
      <c r="AT534">
        <v>0</v>
      </c>
      <c r="AU534">
        <v>1456</v>
      </c>
      <c r="AV534">
        <v>0</v>
      </c>
      <c r="AW534">
        <v>0</v>
      </c>
      <c r="AX534">
        <v>2</v>
      </c>
      <c r="AY534">
        <v>1</v>
      </c>
      <c r="AZ534">
        <v>3</v>
      </c>
      <c r="BA534">
        <v>1</v>
      </c>
      <c r="BB534" t="s">
        <v>97</v>
      </c>
      <c r="BC534">
        <v>8</v>
      </c>
      <c r="BD534" t="s">
        <v>107</v>
      </c>
      <c r="BE534">
        <v>1</v>
      </c>
      <c r="BF534" t="s">
        <v>98</v>
      </c>
      <c r="BG534" t="s">
        <v>108</v>
      </c>
      <c r="BH534">
        <v>2006</v>
      </c>
      <c r="BI534" t="s">
        <v>157</v>
      </c>
      <c r="BJ534">
        <v>2</v>
      </c>
      <c r="BK534">
        <v>440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7</v>
      </c>
      <c r="BZ534">
        <v>2007</v>
      </c>
      <c r="CA534">
        <f t="shared" si="8"/>
        <v>19</v>
      </c>
      <c r="CC534" t="s">
        <v>158</v>
      </c>
      <c r="CD534" t="s">
        <v>159</v>
      </c>
      <c r="CE534">
        <v>155835</v>
      </c>
    </row>
    <row r="535" spans="1:83" x14ac:dyDescent="0.25">
      <c r="A535">
        <v>1346</v>
      </c>
      <c r="B535">
        <v>30</v>
      </c>
      <c r="C535" t="s">
        <v>142</v>
      </c>
      <c r="D535">
        <v>50</v>
      </c>
      <c r="E535">
        <v>6000</v>
      </c>
      <c r="F535" t="s">
        <v>82</v>
      </c>
      <c r="G535" t="s">
        <v>83</v>
      </c>
      <c r="H535" t="s">
        <v>84</v>
      </c>
      <c r="I535" t="s">
        <v>85</v>
      </c>
      <c r="J535" t="s">
        <v>86</v>
      </c>
      <c r="K535" t="s">
        <v>87</v>
      </c>
      <c r="L535" t="s">
        <v>88</v>
      </c>
      <c r="M535" t="s">
        <v>143</v>
      </c>
      <c r="N535" t="s">
        <v>90</v>
      </c>
      <c r="O535" t="s">
        <v>90</v>
      </c>
      <c r="P535" t="s">
        <v>91</v>
      </c>
      <c r="Q535" t="s">
        <v>115</v>
      </c>
      <c r="R535">
        <v>4</v>
      </c>
      <c r="S535">
        <v>4</v>
      </c>
      <c r="T535">
        <v>1920</v>
      </c>
      <c r="U535">
        <v>1950</v>
      </c>
      <c r="V535" t="s">
        <v>152</v>
      </c>
      <c r="W535" t="s">
        <v>94</v>
      </c>
      <c r="X535" t="s">
        <v>116</v>
      </c>
      <c r="Y535" t="s">
        <v>116</v>
      </c>
      <c r="Z535" t="s">
        <v>117</v>
      </c>
      <c r="AA535">
        <v>0</v>
      </c>
      <c r="AB535" t="s">
        <v>98</v>
      </c>
      <c r="AC535" t="s">
        <v>98</v>
      </c>
      <c r="AD535" t="s">
        <v>99</v>
      </c>
      <c r="AE535" t="s">
        <v>98</v>
      </c>
      <c r="AF535" t="s">
        <v>98</v>
      </c>
      <c r="AG535" t="s">
        <v>100</v>
      </c>
      <c r="AH535" t="s">
        <v>119</v>
      </c>
      <c r="AI535">
        <v>250</v>
      </c>
      <c r="AJ535" t="s">
        <v>102</v>
      </c>
      <c r="AK535">
        <v>0</v>
      </c>
      <c r="AL535">
        <v>710</v>
      </c>
      <c r="AM535">
        <v>960</v>
      </c>
      <c r="AN535" t="s">
        <v>103</v>
      </c>
      <c r="AO535" t="s">
        <v>97</v>
      </c>
      <c r="AP535" t="s">
        <v>105</v>
      </c>
      <c r="AQ535" t="s">
        <v>164</v>
      </c>
      <c r="AR535">
        <v>960</v>
      </c>
      <c r="AS535">
        <v>0</v>
      </c>
      <c r="AT535">
        <v>0</v>
      </c>
      <c r="AU535">
        <v>960</v>
      </c>
      <c r="AV535">
        <v>0</v>
      </c>
      <c r="AW535">
        <v>0</v>
      </c>
      <c r="AX535">
        <v>1</v>
      </c>
      <c r="AY535">
        <v>0</v>
      </c>
      <c r="AZ535">
        <v>2</v>
      </c>
      <c r="BA535">
        <v>1</v>
      </c>
      <c r="BB535" t="s">
        <v>147</v>
      </c>
      <c r="BC535">
        <v>5</v>
      </c>
      <c r="BD535" t="s">
        <v>107</v>
      </c>
      <c r="BE535">
        <v>0</v>
      </c>
      <c r="BF535" t="s">
        <v>83</v>
      </c>
      <c r="BG535" t="s">
        <v>127</v>
      </c>
      <c r="BH535">
        <v>1997</v>
      </c>
      <c r="BI535" t="s">
        <v>102</v>
      </c>
      <c r="BJ535">
        <v>1</v>
      </c>
      <c r="BK535">
        <v>308</v>
      </c>
      <c r="BL535" t="s">
        <v>98</v>
      </c>
      <c r="BM535" t="s">
        <v>98</v>
      </c>
      <c r="BN535" t="s">
        <v>105</v>
      </c>
      <c r="BO535">
        <v>0</v>
      </c>
      <c r="BP535">
        <v>0</v>
      </c>
      <c r="BQ535">
        <v>168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7</v>
      </c>
      <c r="BZ535">
        <v>2007</v>
      </c>
      <c r="CA535">
        <f t="shared" si="8"/>
        <v>19</v>
      </c>
      <c r="CC535" t="s">
        <v>110</v>
      </c>
      <c r="CD535" t="s">
        <v>111</v>
      </c>
      <c r="CE535">
        <v>108500</v>
      </c>
    </row>
    <row r="536" spans="1:83" x14ac:dyDescent="0.25">
      <c r="A536">
        <v>7</v>
      </c>
      <c r="B536">
        <v>20</v>
      </c>
      <c r="C536" t="s">
        <v>81</v>
      </c>
      <c r="D536">
        <v>75</v>
      </c>
      <c r="E536">
        <v>10084</v>
      </c>
      <c r="F536" t="s">
        <v>82</v>
      </c>
      <c r="G536" t="s">
        <v>83</v>
      </c>
      <c r="H536" t="s">
        <v>84</v>
      </c>
      <c r="I536" t="s">
        <v>85</v>
      </c>
      <c r="J536" t="s">
        <v>86</v>
      </c>
      <c r="K536" t="s">
        <v>87</v>
      </c>
      <c r="L536" t="s">
        <v>88</v>
      </c>
      <c r="M536" t="s">
        <v>136</v>
      </c>
      <c r="N536" t="s">
        <v>90</v>
      </c>
      <c r="O536" t="s">
        <v>90</v>
      </c>
      <c r="P536" t="s">
        <v>91</v>
      </c>
      <c r="Q536" t="s">
        <v>115</v>
      </c>
      <c r="R536">
        <v>8</v>
      </c>
      <c r="S536">
        <v>5</v>
      </c>
      <c r="T536">
        <v>2004</v>
      </c>
      <c r="U536">
        <v>2005</v>
      </c>
      <c r="V536" t="s">
        <v>93</v>
      </c>
      <c r="W536" t="s">
        <v>94</v>
      </c>
      <c r="X536" t="s">
        <v>95</v>
      </c>
      <c r="Y536" t="s">
        <v>95</v>
      </c>
      <c r="Z536" t="s">
        <v>137</v>
      </c>
      <c r="AA536">
        <v>186</v>
      </c>
      <c r="AB536" t="s">
        <v>97</v>
      </c>
      <c r="AC536" t="s">
        <v>98</v>
      </c>
      <c r="AD536" t="s">
        <v>99</v>
      </c>
      <c r="AE536" t="s">
        <v>104</v>
      </c>
      <c r="AF536" t="s">
        <v>98</v>
      </c>
      <c r="AG536" t="s">
        <v>130</v>
      </c>
      <c r="AH536" t="s">
        <v>101</v>
      </c>
      <c r="AI536">
        <v>1369</v>
      </c>
      <c r="AJ536" t="s">
        <v>102</v>
      </c>
      <c r="AK536">
        <v>0</v>
      </c>
      <c r="AL536">
        <v>317</v>
      </c>
      <c r="AM536">
        <v>1686</v>
      </c>
      <c r="AN536" t="s">
        <v>103</v>
      </c>
      <c r="AO536" t="s">
        <v>104</v>
      </c>
      <c r="AP536" t="s">
        <v>105</v>
      </c>
      <c r="AQ536" t="s">
        <v>106</v>
      </c>
      <c r="AR536">
        <v>1694</v>
      </c>
      <c r="AS536">
        <v>0</v>
      </c>
      <c r="AT536">
        <v>0</v>
      </c>
      <c r="AU536">
        <v>1694</v>
      </c>
      <c r="AV536">
        <v>1</v>
      </c>
      <c r="AW536">
        <v>0</v>
      </c>
      <c r="AX536">
        <v>2</v>
      </c>
      <c r="AY536">
        <v>0</v>
      </c>
      <c r="AZ536">
        <v>3</v>
      </c>
      <c r="BA536">
        <v>1</v>
      </c>
      <c r="BB536" t="s">
        <v>97</v>
      </c>
      <c r="BC536">
        <v>7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109</v>
      </c>
      <c r="BJ536">
        <v>2</v>
      </c>
      <c r="BK536">
        <v>636</v>
      </c>
      <c r="BL536" t="s">
        <v>98</v>
      </c>
      <c r="BM536" t="s">
        <v>98</v>
      </c>
      <c r="BN536" t="s">
        <v>105</v>
      </c>
      <c r="BO536">
        <v>255</v>
      </c>
      <c r="BP536">
        <v>57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8</v>
      </c>
      <c r="BZ536">
        <v>2007</v>
      </c>
      <c r="CA536">
        <f t="shared" si="8"/>
        <v>20</v>
      </c>
      <c r="CC536" t="s">
        <v>110</v>
      </c>
      <c r="CD536" t="s">
        <v>111</v>
      </c>
      <c r="CE536">
        <v>307000</v>
      </c>
    </row>
    <row r="537" spans="1:83" x14ac:dyDescent="0.25">
      <c r="A537">
        <v>14</v>
      </c>
      <c r="B537">
        <v>20</v>
      </c>
      <c r="C537" t="s">
        <v>81</v>
      </c>
      <c r="D537">
        <v>91</v>
      </c>
      <c r="E537">
        <v>10652</v>
      </c>
      <c r="F537" t="s">
        <v>82</v>
      </c>
      <c r="G537" t="s">
        <v>83</v>
      </c>
      <c r="H537" t="s">
        <v>120</v>
      </c>
      <c r="I537" t="s">
        <v>85</v>
      </c>
      <c r="J537" t="s">
        <v>86</v>
      </c>
      <c r="K537" t="s">
        <v>87</v>
      </c>
      <c r="L537" t="s">
        <v>88</v>
      </c>
      <c r="M537" t="s">
        <v>89</v>
      </c>
      <c r="N537" t="s">
        <v>90</v>
      </c>
      <c r="O537" t="s">
        <v>90</v>
      </c>
      <c r="P537" t="s">
        <v>91</v>
      </c>
      <c r="Q537" t="s">
        <v>115</v>
      </c>
      <c r="R537">
        <v>7</v>
      </c>
      <c r="S537">
        <v>5</v>
      </c>
      <c r="T537">
        <v>2006</v>
      </c>
      <c r="U537">
        <v>2007</v>
      </c>
      <c r="V537" t="s">
        <v>93</v>
      </c>
      <c r="W537" t="s">
        <v>94</v>
      </c>
      <c r="X537" t="s">
        <v>95</v>
      </c>
      <c r="Y537" t="s">
        <v>95</v>
      </c>
      <c r="Z537" t="s">
        <v>137</v>
      </c>
      <c r="AA537">
        <v>306</v>
      </c>
      <c r="AB537" t="s">
        <v>97</v>
      </c>
      <c r="AC537" t="s">
        <v>98</v>
      </c>
      <c r="AD537" t="s">
        <v>99</v>
      </c>
      <c r="AE537" t="s">
        <v>97</v>
      </c>
      <c r="AF537" t="s">
        <v>98</v>
      </c>
      <c r="AG537" t="s">
        <v>130</v>
      </c>
      <c r="AH537" t="s">
        <v>102</v>
      </c>
      <c r="AI537">
        <v>0</v>
      </c>
      <c r="AJ537" t="s">
        <v>102</v>
      </c>
      <c r="AK537">
        <v>0</v>
      </c>
      <c r="AL537">
        <v>1494</v>
      </c>
      <c r="AM537">
        <v>1494</v>
      </c>
      <c r="AN537" t="s">
        <v>103</v>
      </c>
      <c r="AO537" t="s">
        <v>104</v>
      </c>
      <c r="AP537" t="s">
        <v>105</v>
      </c>
      <c r="AQ537" t="s">
        <v>106</v>
      </c>
      <c r="AR537">
        <v>1494</v>
      </c>
      <c r="AS537">
        <v>0</v>
      </c>
      <c r="AT537">
        <v>0</v>
      </c>
      <c r="AU537">
        <v>1494</v>
      </c>
      <c r="AV537">
        <v>0</v>
      </c>
      <c r="AW537">
        <v>0</v>
      </c>
      <c r="AX537">
        <v>2</v>
      </c>
      <c r="AY537">
        <v>0</v>
      </c>
      <c r="AZ537">
        <v>3</v>
      </c>
      <c r="BA537">
        <v>1</v>
      </c>
      <c r="BB537" t="s">
        <v>97</v>
      </c>
      <c r="BC537">
        <v>7</v>
      </c>
      <c r="BD537" t="s">
        <v>107</v>
      </c>
      <c r="BE537">
        <v>1</v>
      </c>
      <c r="BF537" t="s">
        <v>97</v>
      </c>
      <c r="BG537" t="s">
        <v>108</v>
      </c>
      <c r="BH537">
        <v>2006</v>
      </c>
      <c r="BI537" t="s">
        <v>109</v>
      </c>
      <c r="BJ537">
        <v>3</v>
      </c>
      <c r="BK537">
        <v>840</v>
      </c>
      <c r="BL537" t="s">
        <v>98</v>
      </c>
      <c r="BM537" t="s">
        <v>98</v>
      </c>
      <c r="BN537" t="s">
        <v>105</v>
      </c>
      <c r="BO537">
        <v>160</v>
      </c>
      <c r="BP537">
        <v>33</v>
      </c>
      <c r="BQ537">
        <v>0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8</v>
      </c>
      <c r="BZ537">
        <v>2007</v>
      </c>
      <c r="CA537">
        <f t="shared" si="8"/>
        <v>20</v>
      </c>
      <c r="CC537" t="s">
        <v>158</v>
      </c>
      <c r="CD537" t="s">
        <v>159</v>
      </c>
      <c r="CE537">
        <v>279500</v>
      </c>
    </row>
    <row r="538" spans="1:83" x14ac:dyDescent="0.25">
      <c r="A538">
        <v>35</v>
      </c>
      <c r="B538">
        <v>120</v>
      </c>
      <c r="C538" t="s">
        <v>81</v>
      </c>
      <c r="D538">
        <v>60</v>
      </c>
      <c r="E538">
        <v>7313</v>
      </c>
      <c r="F538" t="s">
        <v>82</v>
      </c>
      <c r="G538" t="s">
        <v>83</v>
      </c>
      <c r="H538" t="s">
        <v>84</v>
      </c>
      <c r="I538" t="s">
        <v>85</v>
      </c>
      <c r="J538" t="s">
        <v>86</v>
      </c>
      <c r="K538" t="s">
        <v>87</v>
      </c>
      <c r="L538" t="s">
        <v>88</v>
      </c>
      <c r="M538" t="s">
        <v>154</v>
      </c>
      <c r="N538" t="s">
        <v>90</v>
      </c>
      <c r="O538" t="s">
        <v>90</v>
      </c>
      <c r="P538" t="s">
        <v>179</v>
      </c>
      <c r="Q538" t="s">
        <v>115</v>
      </c>
      <c r="R538">
        <v>9</v>
      </c>
      <c r="S538">
        <v>5</v>
      </c>
      <c r="T538">
        <v>2005</v>
      </c>
      <c r="U538">
        <v>2005</v>
      </c>
      <c r="V538" t="s">
        <v>152</v>
      </c>
      <c r="W538" t="s">
        <v>94</v>
      </c>
      <c r="X538" t="s">
        <v>116</v>
      </c>
      <c r="Y538" t="s">
        <v>116</v>
      </c>
      <c r="Z538" t="s">
        <v>96</v>
      </c>
      <c r="AA538">
        <v>246</v>
      </c>
      <c r="AB538" t="s">
        <v>104</v>
      </c>
      <c r="AC538" t="s">
        <v>98</v>
      </c>
      <c r="AD538" t="s">
        <v>99</v>
      </c>
      <c r="AE538" t="s">
        <v>104</v>
      </c>
      <c r="AF538" t="s">
        <v>98</v>
      </c>
      <c r="AG538" t="s">
        <v>100</v>
      </c>
      <c r="AH538" t="s">
        <v>101</v>
      </c>
      <c r="AI538">
        <v>1153</v>
      </c>
      <c r="AJ538" t="s">
        <v>102</v>
      </c>
      <c r="AK538">
        <v>0</v>
      </c>
      <c r="AL538">
        <v>408</v>
      </c>
      <c r="AM538">
        <v>1561</v>
      </c>
      <c r="AN538" t="s">
        <v>103</v>
      </c>
      <c r="AO538" t="s">
        <v>104</v>
      </c>
      <c r="AP538" t="s">
        <v>105</v>
      </c>
      <c r="AQ538" t="s">
        <v>106</v>
      </c>
      <c r="AR538">
        <v>1561</v>
      </c>
      <c r="AS538">
        <v>0</v>
      </c>
      <c r="AT538">
        <v>0</v>
      </c>
      <c r="AU538">
        <v>1561</v>
      </c>
      <c r="AV538">
        <v>1</v>
      </c>
      <c r="AW538">
        <v>0</v>
      </c>
      <c r="AX538">
        <v>2</v>
      </c>
      <c r="AY538">
        <v>0</v>
      </c>
      <c r="AZ538">
        <v>2</v>
      </c>
      <c r="BA538">
        <v>1</v>
      </c>
      <c r="BB538" t="s">
        <v>104</v>
      </c>
      <c r="BC538">
        <v>6</v>
      </c>
      <c r="BD538" t="s">
        <v>107</v>
      </c>
      <c r="BE538">
        <v>1</v>
      </c>
      <c r="BF538" t="s">
        <v>97</v>
      </c>
      <c r="BG538" t="s">
        <v>108</v>
      </c>
      <c r="BH538">
        <v>2005</v>
      </c>
      <c r="BI538" t="s">
        <v>157</v>
      </c>
      <c r="BJ538">
        <v>2</v>
      </c>
      <c r="BK538">
        <v>556</v>
      </c>
      <c r="BL538" t="s">
        <v>98</v>
      </c>
      <c r="BM538" t="s">
        <v>98</v>
      </c>
      <c r="BN538" t="s">
        <v>105</v>
      </c>
      <c r="BO538">
        <v>203</v>
      </c>
      <c r="BP538">
        <v>47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8</v>
      </c>
      <c r="BZ538">
        <v>2007</v>
      </c>
      <c r="CA538">
        <f t="shared" si="8"/>
        <v>20</v>
      </c>
      <c r="CC538" t="s">
        <v>110</v>
      </c>
      <c r="CD538" t="s">
        <v>111</v>
      </c>
      <c r="CE538">
        <v>277500</v>
      </c>
    </row>
    <row r="539" spans="1:83" x14ac:dyDescent="0.25">
      <c r="A539">
        <v>90</v>
      </c>
      <c r="B539">
        <v>20</v>
      </c>
      <c r="C539" t="s">
        <v>81</v>
      </c>
      <c r="D539">
        <v>60</v>
      </c>
      <c r="E539">
        <v>8070</v>
      </c>
      <c r="F539" t="s">
        <v>82</v>
      </c>
      <c r="G539" t="s">
        <v>83</v>
      </c>
      <c r="H539" t="s">
        <v>84</v>
      </c>
      <c r="I539" t="s">
        <v>85</v>
      </c>
      <c r="J539" t="s">
        <v>86</v>
      </c>
      <c r="K539" t="s">
        <v>87</v>
      </c>
      <c r="L539" t="s">
        <v>88</v>
      </c>
      <c r="M539" t="s">
        <v>89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1994</v>
      </c>
      <c r="U539">
        <v>1995</v>
      </c>
      <c r="V539" t="s">
        <v>93</v>
      </c>
      <c r="W539" t="s">
        <v>94</v>
      </c>
      <c r="X539" t="s">
        <v>95</v>
      </c>
      <c r="Y539" t="s">
        <v>95</v>
      </c>
      <c r="Z539" t="s">
        <v>117</v>
      </c>
      <c r="AA539">
        <v>0</v>
      </c>
      <c r="AB539" t="s">
        <v>98</v>
      </c>
      <c r="AC539" t="s">
        <v>98</v>
      </c>
      <c r="AD539" t="s">
        <v>99</v>
      </c>
      <c r="AE539" t="s">
        <v>97</v>
      </c>
      <c r="AF539" t="s">
        <v>98</v>
      </c>
      <c r="AG539" t="s">
        <v>100</v>
      </c>
      <c r="AH539" t="s">
        <v>101</v>
      </c>
      <c r="AI539">
        <v>588</v>
      </c>
      <c r="AJ539" t="s">
        <v>102</v>
      </c>
      <c r="AK539">
        <v>0</v>
      </c>
      <c r="AL539">
        <v>402</v>
      </c>
      <c r="AM539">
        <v>990</v>
      </c>
      <c r="AN539" t="s">
        <v>103</v>
      </c>
      <c r="AO539" t="s">
        <v>104</v>
      </c>
      <c r="AP539" t="s">
        <v>105</v>
      </c>
      <c r="AQ539" t="s">
        <v>106</v>
      </c>
      <c r="AR539">
        <v>990</v>
      </c>
      <c r="AS539">
        <v>0</v>
      </c>
      <c r="AT539">
        <v>0</v>
      </c>
      <c r="AU539">
        <v>990</v>
      </c>
      <c r="AV539">
        <v>1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83</v>
      </c>
      <c r="BH539" t="s">
        <v>83</v>
      </c>
      <c r="BI539" t="s">
        <v>83</v>
      </c>
      <c r="BJ539">
        <v>0</v>
      </c>
      <c r="BK539">
        <v>0</v>
      </c>
      <c r="BL539" t="s">
        <v>83</v>
      </c>
      <c r="BM539" t="s">
        <v>83</v>
      </c>
      <c r="BN539" t="s">
        <v>105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83</v>
      </c>
      <c r="BW539" t="s">
        <v>83</v>
      </c>
      <c r="BX539">
        <v>0</v>
      </c>
      <c r="BY539">
        <v>8</v>
      </c>
      <c r="BZ539">
        <v>2007</v>
      </c>
      <c r="CA539">
        <f t="shared" si="8"/>
        <v>20</v>
      </c>
      <c r="CC539" t="s">
        <v>110</v>
      </c>
      <c r="CD539" t="s">
        <v>111</v>
      </c>
      <c r="CE539">
        <v>123600</v>
      </c>
    </row>
    <row r="540" spans="1:83" x14ac:dyDescent="0.25">
      <c r="A540">
        <v>107</v>
      </c>
      <c r="B540">
        <v>30</v>
      </c>
      <c r="C540" t="s">
        <v>142</v>
      </c>
      <c r="D540">
        <v>60</v>
      </c>
      <c r="E540">
        <v>10800</v>
      </c>
      <c r="F540" t="s">
        <v>82</v>
      </c>
      <c r="G540" t="s">
        <v>174</v>
      </c>
      <c r="H540" t="s">
        <v>84</v>
      </c>
      <c r="I540" t="s">
        <v>85</v>
      </c>
      <c r="J540" t="s">
        <v>86</v>
      </c>
      <c r="K540" t="s">
        <v>87</v>
      </c>
      <c r="L540" t="s">
        <v>88</v>
      </c>
      <c r="M540" t="s">
        <v>143</v>
      </c>
      <c r="N540" t="s">
        <v>90</v>
      </c>
      <c r="O540" t="s">
        <v>90</v>
      </c>
      <c r="P540" t="s">
        <v>91</v>
      </c>
      <c r="Q540" t="s">
        <v>115</v>
      </c>
      <c r="R540">
        <v>4</v>
      </c>
      <c r="S540">
        <v>7</v>
      </c>
      <c r="T540">
        <v>1885</v>
      </c>
      <c r="U540">
        <v>1995</v>
      </c>
      <c r="V540" t="s">
        <v>211</v>
      </c>
      <c r="W540" t="s">
        <v>94</v>
      </c>
      <c r="X540" t="s">
        <v>95</v>
      </c>
      <c r="Y540" t="s">
        <v>95</v>
      </c>
      <c r="Z540" t="s">
        <v>117</v>
      </c>
      <c r="AA540">
        <v>0</v>
      </c>
      <c r="AB540" t="s">
        <v>98</v>
      </c>
      <c r="AC540" t="s">
        <v>98</v>
      </c>
      <c r="AD540" t="s">
        <v>126</v>
      </c>
      <c r="AE540" t="s">
        <v>147</v>
      </c>
      <c r="AF540" t="s">
        <v>98</v>
      </c>
      <c r="AG540" t="s">
        <v>100</v>
      </c>
      <c r="AH540" t="s">
        <v>102</v>
      </c>
      <c r="AI540">
        <v>0</v>
      </c>
      <c r="AJ540" t="s">
        <v>102</v>
      </c>
      <c r="AK540">
        <v>0</v>
      </c>
      <c r="AL540">
        <v>641</v>
      </c>
      <c r="AM540">
        <v>641</v>
      </c>
      <c r="AN540" t="s">
        <v>103</v>
      </c>
      <c r="AO540" t="s">
        <v>97</v>
      </c>
      <c r="AP540" t="s">
        <v>105</v>
      </c>
      <c r="AQ540" t="s">
        <v>106</v>
      </c>
      <c r="AR540">
        <v>1047</v>
      </c>
      <c r="AS540">
        <v>0</v>
      </c>
      <c r="AT540">
        <v>0</v>
      </c>
      <c r="AU540">
        <v>1047</v>
      </c>
      <c r="AV540">
        <v>0</v>
      </c>
      <c r="AW540">
        <v>0</v>
      </c>
      <c r="AX540">
        <v>1</v>
      </c>
      <c r="AY540">
        <v>0</v>
      </c>
      <c r="AZ540">
        <v>2</v>
      </c>
      <c r="BA540">
        <v>1</v>
      </c>
      <c r="BB540" t="s">
        <v>98</v>
      </c>
      <c r="BC540">
        <v>6</v>
      </c>
      <c r="BD540" t="s">
        <v>107</v>
      </c>
      <c r="BE540">
        <v>0</v>
      </c>
      <c r="BF540" t="s">
        <v>83</v>
      </c>
      <c r="BG540" t="s">
        <v>127</v>
      </c>
      <c r="BH540">
        <v>1954</v>
      </c>
      <c r="BI540" t="s">
        <v>102</v>
      </c>
      <c r="BJ540">
        <v>1</v>
      </c>
      <c r="BK540">
        <v>273</v>
      </c>
      <c r="BL540" t="s">
        <v>147</v>
      </c>
      <c r="BM540" t="s">
        <v>147</v>
      </c>
      <c r="BN540" t="s">
        <v>177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135</v>
      </c>
      <c r="BX540">
        <v>450</v>
      </c>
      <c r="BY540">
        <v>8</v>
      </c>
      <c r="BZ540">
        <v>2007</v>
      </c>
      <c r="CA540">
        <f t="shared" si="8"/>
        <v>20</v>
      </c>
      <c r="CC540" t="s">
        <v>110</v>
      </c>
      <c r="CD540" t="s">
        <v>111</v>
      </c>
      <c r="CE540">
        <v>100000</v>
      </c>
    </row>
    <row r="541" spans="1:83" x14ac:dyDescent="0.25">
      <c r="A541">
        <v>109</v>
      </c>
      <c r="B541">
        <v>50</v>
      </c>
      <c r="C541" t="s">
        <v>142</v>
      </c>
      <c r="D541">
        <v>85</v>
      </c>
      <c r="E541">
        <v>8500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122</v>
      </c>
      <c r="L541" t="s">
        <v>88</v>
      </c>
      <c r="M541" t="s">
        <v>176</v>
      </c>
      <c r="N541" t="s">
        <v>144</v>
      </c>
      <c r="O541" t="s">
        <v>90</v>
      </c>
      <c r="P541" t="s">
        <v>91</v>
      </c>
      <c r="Q541" t="s">
        <v>132</v>
      </c>
      <c r="R541">
        <v>5</v>
      </c>
      <c r="S541">
        <v>7</v>
      </c>
      <c r="T541">
        <v>1919</v>
      </c>
      <c r="U541">
        <v>2005</v>
      </c>
      <c r="V541" t="s">
        <v>93</v>
      </c>
      <c r="W541" t="s">
        <v>94</v>
      </c>
      <c r="X541" t="s">
        <v>180</v>
      </c>
      <c r="Y541" t="s">
        <v>181</v>
      </c>
      <c r="Z541" t="s">
        <v>117</v>
      </c>
      <c r="AA541">
        <v>0</v>
      </c>
      <c r="AB541" t="s">
        <v>98</v>
      </c>
      <c r="AC541" t="s">
        <v>98</v>
      </c>
      <c r="AD541" t="s">
        <v>118</v>
      </c>
      <c r="AE541" t="s">
        <v>98</v>
      </c>
      <c r="AF541" t="s">
        <v>98</v>
      </c>
      <c r="AG541" t="s">
        <v>100</v>
      </c>
      <c r="AH541" t="s">
        <v>102</v>
      </c>
      <c r="AI541">
        <v>0</v>
      </c>
      <c r="AJ541" t="s">
        <v>102</v>
      </c>
      <c r="AK541">
        <v>0</v>
      </c>
      <c r="AL541">
        <v>793</v>
      </c>
      <c r="AM541">
        <v>793</v>
      </c>
      <c r="AN541" t="s">
        <v>206</v>
      </c>
      <c r="AO541" t="s">
        <v>98</v>
      </c>
      <c r="AP541" t="s">
        <v>177</v>
      </c>
      <c r="AQ541" t="s">
        <v>145</v>
      </c>
      <c r="AR541">
        <v>997</v>
      </c>
      <c r="AS541">
        <v>520</v>
      </c>
      <c r="AT541">
        <v>0</v>
      </c>
      <c r="AU541">
        <v>1517</v>
      </c>
      <c r="AV541">
        <v>0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147</v>
      </c>
      <c r="BC541">
        <v>7</v>
      </c>
      <c r="BD541" t="s">
        <v>107</v>
      </c>
      <c r="BE541">
        <v>0</v>
      </c>
      <c r="BF541" t="s">
        <v>83</v>
      </c>
      <c r="BG541" t="s">
        <v>83</v>
      </c>
      <c r="BH541" t="s">
        <v>83</v>
      </c>
      <c r="BI541" t="s">
        <v>83</v>
      </c>
      <c r="BJ541">
        <v>0</v>
      </c>
      <c r="BK541">
        <v>0</v>
      </c>
      <c r="BL541" t="s">
        <v>83</v>
      </c>
      <c r="BM541" t="s">
        <v>83</v>
      </c>
      <c r="BN541" t="s">
        <v>177</v>
      </c>
      <c r="BO541">
        <v>0</v>
      </c>
      <c r="BP541">
        <v>0</v>
      </c>
      <c r="BQ541">
        <v>144</v>
      </c>
      <c r="BR541">
        <v>0</v>
      </c>
      <c r="BS541">
        <v>0</v>
      </c>
      <c r="BT541">
        <v>0</v>
      </c>
      <c r="BU541" t="s">
        <v>83</v>
      </c>
      <c r="BV541" t="s">
        <v>83</v>
      </c>
      <c r="BW541" t="s">
        <v>83</v>
      </c>
      <c r="BX541">
        <v>0</v>
      </c>
      <c r="BY541">
        <v>8</v>
      </c>
      <c r="BZ541">
        <v>2007</v>
      </c>
      <c r="CA541">
        <f t="shared" si="8"/>
        <v>20</v>
      </c>
      <c r="CC541" t="s">
        <v>110</v>
      </c>
      <c r="CD541" t="s">
        <v>111</v>
      </c>
      <c r="CE541">
        <v>115000</v>
      </c>
    </row>
    <row r="542" spans="1:83" x14ac:dyDescent="0.25">
      <c r="A542">
        <v>242</v>
      </c>
      <c r="B542">
        <v>30</v>
      </c>
      <c r="C542" t="s">
        <v>142</v>
      </c>
      <c r="D542">
        <v>40</v>
      </c>
      <c r="E542">
        <v>3880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143</v>
      </c>
      <c r="N542" t="s">
        <v>90</v>
      </c>
      <c r="O542" t="s">
        <v>90</v>
      </c>
      <c r="P542" t="s">
        <v>91</v>
      </c>
      <c r="Q542" t="s">
        <v>115</v>
      </c>
      <c r="R542">
        <v>5</v>
      </c>
      <c r="S542">
        <v>9</v>
      </c>
      <c r="T542">
        <v>1945</v>
      </c>
      <c r="U542">
        <v>1997</v>
      </c>
      <c r="V542" t="s">
        <v>93</v>
      </c>
      <c r="W542" t="s">
        <v>94</v>
      </c>
      <c r="X542" t="s">
        <v>95</v>
      </c>
      <c r="Y542" t="s">
        <v>95</v>
      </c>
      <c r="Z542" t="s">
        <v>117</v>
      </c>
      <c r="AA542">
        <v>0</v>
      </c>
      <c r="AB542" t="s">
        <v>98</v>
      </c>
      <c r="AC542" t="s">
        <v>97</v>
      </c>
      <c r="AD542" t="s">
        <v>118</v>
      </c>
      <c r="AE542" t="s">
        <v>98</v>
      </c>
      <c r="AF542" t="s">
        <v>98</v>
      </c>
      <c r="AG542" t="s">
        <v>100</v>
      </c>
      <c r="AH542" t="s">
        <v>119</v>
      </c>
      <c r="AI542">
        <v>329</v>
      </c>
      <c r="AJ542" t="s">
        <v>102</v>
      </c>
      <c r="AK542">
        <v>0</v>
      </c>
      <c r="AL542">
        <v>357</v>
      </c>
      <c r="AM542">
        <v>686</v>
      </c>
      <c r="AN542" t="s">
        <v>103</v>
      </c>
      <c r="AO542" t="s">
        <v>97</v>
      </c>
      <c r="AP542" t="s">
        <v>105</v>
      </c>
      <c r="AQ542" t="s">
        <v>106</v>
      </c>
      <c r="AR542">
        <v>866</v>
      </c>
      <c r="AS542">
        <v>0</v>
      </c>
      <c r="AT542">
        <v>0</v>
      </c>
      <c r="AU542">
        <v>866</v>
      </c>
      <c r="AV542">
        <v>0</v>
      </c>
      <c r="AW542">
        <v>0</v>
      </c>
      <c r="AX542">
        <v>1</v>
      </c>
      <c r="AY542">
        <v>0</v>
      </c>
      <c r="AZ542">
        <v>2</v>
      </c>
      <c r="BA542">
        <v>1</v>
      </c>
      <c r="BB542" t="s">
        <v>97</v>
      </c>
      <c r="BC542">
        <v>4</v>
      </c>
      <c r="BD542" t="s">
        <v>107</v>
      </c>
      <c r="BE542">
        <v>0</v>
      </c>
      <c r="BF542" t="s">
        <v>83</v>
      </c>
      <c r="BG542" t="s">
        <v>83</v>
      </c>
      <c r="BH542" t="s">
        <v>83</v>
      </c>
      <c r="BI542" t="s">
        <v>83</v>
      </c>
      <c r="BJ542">
        <v>0</v>
      </c>
      <c r="BK542">
        <v>0</v>
      </c>
      <c r="BL542" t="s">
        <v>83</v>
      </c>
      <c r="BM542" t="s">
        <v>83</v>
      </c>
      <c r="BN542" t="s">
        <v>105</v>
      </c>
      <c r="BO542">
        <v>58</v>
      </c>
      <c r="BP542">
        <v>42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8</v>
      </c>
      <c r="BZ542">
        <v>2007</v>
      </c>
      <c r="CA542">
        <f t="shared" si="8"/>
        <v>20</v>
      </c>
      <c r="CC542" t="s">
        <v>110</v>
      </c>
      <c r="CD542" t="s">
        <v>111</v>
      </c>
      <c r="CE542">
        <v>110500</v>
      </c>
    </row>
    <row r="543" spans="1:83" x14ac:dyDescent="0.25">
      <c r="A543">
        <v>323</v>
      </c>
      <c r="B543">
        <v>60</v>
      </c>
      <c r="C543" t="s">
        <v>81</v>
      </c>
      <c r="D543">
        <v>86</v>
      </c>
      <c r="E543">
        <v>10380</v>
      </c>
      <c r="F543" t="s">
        <v>82</v>
      </c>
      <c r="G543" t="s">
        <v>83</v>
      </c>
      <c r="H543" t="s">
        <v>120</v>
      </c>
      <c r="I543" t="s">
        <v>85</v>
      </c>
      <c r="J543" t="s">
        <v>86</v>
      </c>
      <c r="K543" t="s">
        <v>87</v>
      </c>
      <c r="L543" t="s">
        <v>88</v>
      </c>
      <c r="M543" t="s">
        <v>170</v>
      </c>
      <c r="N543" t="s">
        <v>90</v>
      </c>
      <c r="O543" t="s">
        <v>90</v>
      </c>
      <c r="P543" t="s">
        <v>91</v>
      </c>
      <c r="Q543" t="s">
        <v>92</v>
      </c>
      <c r="R543">
        <v>7</v>
      </c>
      <c r="S543">
        <v>5</v>
      </c>
      <c r="T543">
        <v>1986</v>
      </c>
      <c r="U543">
        <v>1987</v>
      </c>
      <c r="V543" t="s">
        <v>93</v>
      </c>
      <c r="W543" t="s">
        <v>94</v>
      </c>
      <c r="X543" t="s">
        <v>161</v>
      </c>
      <c r="Y543" t="s">
        <v>161</v>
      </c>
      <c r="Z543" t="s">
        <v>96</v>
      </c>
      <c r="AA543">
        <v>172</v>
      </c>
      <c r="AB543" t="s">
        <v>97</v>
      </c>
      <c r="AC543" t="s">
        <v>98</v>
      </c>
      <c r="AD543" t="s">
        <v>118</v>
      </c>
      <c r="AE543" t="s">
        <v>98</v>
      </c>
      <c r="AF543" t="s">
        <v>98</v>
      </c>
      <c r="AG543" t="s">
        <v>97</v>
      </c>
      <c r="AH543" t="s">
        <v>172</v>
      </c>
      <c r="AI543">
        <v>28</v>
      </c>
      <c r="AJ543" t="s">
        <v>119</v>
      </c>
      <c r="AK543">
        <v>1474</v>
      </c>
      <c r="AL543">
        <v>0</v>
      </c>
      <c r="AM543">
        <v>1502</v>
      </c>
      <c r="AN543" t="s">
        <v>103</v>
      </c>
      <c r="AO543" t="s">
        <v>104</v>
      </c>
      <c r="AP543" t="s">
        <v>105</v>
      </c>
      <c r="AQ543" t="s">
        <v>106</v>
      </c>
      <c r="AR543">
        <v>1553</v>
      </c>
      <c r="AS543">
        <v>1177</v>
      </c>
      <c r="AT543">
        <v>0</v>
      </c>
      <c r="AU543">
        <v>2730</v>
      </c>
      <c r="AV543">
        <v>1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108</v>
      </c>
      <c r="BH543">
        <v>1987</v>
      </c>
      <c r="BI543" t="s">
        <v>157</v>
      </c>
      <c r="BJ543">
        <v>2</v>
      </c>
      <c r="BK543">
        <v>576</v>
      </c>
      <c r="BL543" t="s">
        <v>98</v>
      </c>
      <c r="BM543" t="s">
        <v>98</v>
      </c>
      <c r="BN543" t="s">
        <v>105</v>
      </c>
      <c r="BO543">
        <v>201</v>
      </c>
      <c r="BP543">
        <v>96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134</v>
      </c>
      <c r="BW543" t="s">
        <v>83</v>
      </c>
      <c r="BX543">
        <v>0</v>
      </c>
      <c r="BY543">
        <v>8</v>
      </c>
      <c r="BZ543">
        <v>2007</v>
      </c>
      <c r="CA543">
        <f t="shared" si="8"/>
        <v>20</v>
      </c>
      <c r="CC543" t="s">
        <v>110</v>
      </c>
      <c r="CD543" t="s">
        <v>111</v>
      </c>
      <c r="CE543">
        <v>301000</v>
      </c>
    </row>
    <row r="544" spans="1:83" x14ac:dyDescent="0.25">
      <c r="A544">
        <v>332</v>
      </c>
      <c r="B544">
        <v>20</v>
      </c>
      <c r="C544" t="s">
        <v>81</v>
      </c>
      <c r="D544">
        <v>70</v>
      </c>
      <c r="E544">
        <v>8176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162</v>
      </c>
      <c r="N544" t="s">
        <v>90</v>
      </c>
      <c r="O544" t="s">
        <v>90</v>
      </c>
      <c r="P544" t="s">
        <v>91</v>
      </c>
      <c r="Q544" t="s">
        <v>115</v>
      </c>
      <c r="R544">
        <v>5</v>
      </c>
      <c r="S544">
        <v>6</v>
      </c>
      <c r="T544">
        <v>1958</v>
      </c>
      <c r="U544">
        <v>1992</v>
      </c>
      <c r="V544" t="s">
        <v>93</v>
      </c>
      <c r="W544" t="s">
        <v>94</v>
      </c>
      <c r="X544" t="s">
        <v>124</v>
      </c>
      <c r="Y544" t="s">
        <v>124</v>
      </c>
      <c r="Z544" t="s">
        <v>117</v>
      </c>
      <c r="AA544">
        <v>0</v>
      </c>
      <c r="AB544" t="s">
        <v>98</v>
      </c>
      <c r="AC544" t="s">
        <v>98</v>
      </c>
      <c r="AD544" t="s">
        <v>118</v>
      </c>
      <c r="AE544" t="s">
        <v>98</v>
      </c>
      <c r="AF544" t="s">
        <v>98</v>
      </c>
      <c r="AG544" t="s">
        <v>100</v>
      </c>
      <c r="AH544" t="s">
        <v>153</v>
      </c>
      <c r="AI544">
        <v>846</v>
      </c>
      <c r="AJ544" t="s">
        <v>102</v>
      </c>
      <c r="AK544">
        <v>0</v>
      </c>
      <c r="AL544">
        <v>210</v>
      </c>
      <c r="AM544">
        <v>1056</v>
      </c>
      <c r="AN544" t="s">
        <v>103</v>
      </c>
      <c r="AO544" t="s">
        <v>147</v>
      </c>
      <c r="AP544" t="s">
        <v>105</v>
      </c>
      <c r="AQ544" t="s">
        <v>106</v>
      </c>
      <c r="AR544">
        <v>1056</v>
      </c>
      <c r="AS544">
        <v>0</v>
      </c>
      <c r="AT544">
        <v>0</v>
      </c>
      <c r="AU544">
        <v>1056</v>
      </c>
      <c r="AV544">
        <v>1</v>
      </c>
      <c r="AW544">
        <v>0</v>
      </c>
      <c r="AX544">
        <v>1</v>
      </c>
      <c r="AY544">
        <v>0</v>
      </c>
      <c r="AZ544">
        <v>3</v>
      </c>
      <c r="BA544">
        <v>1</v>
      </c>
      <c r="BB544" t="s">
        <v>98</v>
      </c>
      <c r="BC544">
        <v>6</v>
      </c>
      <c r="BD544" t="s">
        <v>107</v>
      </c>
      <c r="BE544">
        <v>0</v>
      </c>
      <c r="BF544" t="s">
        <v>83</v>
      </c>
      <c r="BG544" t="s">
        <v>108</v>
      </c>
      <c r="BH544">
        <v>1958</v>
      </c>
      <c r="BI544" t="s">
        <v>109</v>
      </c>
      <c r="BJ544">
        <v>1</v>
      </c>
      <c r="BK544">
        <v>308</v>
      </c>
      <c r="BL544" t="s">
        <v>98</v>
      </c>
      <c r="BM544" t="s">
        <v>98</v>
      </c>
      <c r="BN544" t="s">
        <v>105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8</v>
      </c>
      <c r="BZ544">
        <v>2007</v>
      </c>
      <c r="CA544">
        <f t="shared" si="8"/>
        <v>20</v>
      </c>
      <c r="CC544" t="s">
        <v>110</v>
      </c>
      <c r="CD544" t="s">
        <v>111</v>
      </c>
      <c r="CE544">
        <v>139000</v>
      </c>
    </row>
    <row r="545" spans="1:83" x14ac:dyDescent="0.25">
      <c r="A545">
        <v>356</v>
      </c>
      <c r="B545">
        <v>20</v>
      </c>
      <c r="C545" t="s">
        <v>81</v>
      </c>
      <c r="D545">
        <v>105</v>
      </c>
      <c r="E545">
        <v>11249</v>
      </c>
      <c r="F545" t="s">
        <v>82</v>
      </c>
      <c r="G545" t="s">
        <v>83</v>
      </c>
      <c r="H545" t="s">
        <v>160</v>
      </c>
      <c r="I545" t="s">
        <v>85</v>
      </c>
      <c r="J545" t="s">
        <v>86</v>
      </c>
      <c r="K545" t="s">
        <v>87</v>
      </c>
      <c r="L545" t="s">
        <v>88</v>
      </c>
      <c r="M545" t="s">
        <v>89</v>
      </c>
      <c r="N545" t="s">
        <v>90</v>
      </c>
      <c r="O545" t="s">
        <v>90</v>
      </c>
      <c r="P545" t="s">
        <v>91</v>
      </c>
      <c r="Q545" t="s">
        <v>115</v>
      </c>
      <c r="R545">
        <v>6</v>
      </c>
      <c r="S545">
        <v>5</v>
      </c>
      <c r="T545">
        <v>1995</v>
      </c>
      <c r="U545">
        <v>1995</v>
      </c>
      <c r="V545" t="s">
        <v>93</v>
      </c>
      <c r="W545" t="s">
        <v>94</v>
      </c>
      <c r="X545" t="s">
        <v>95</v>
      </c>
      <c r="Y545" t="s">
        <v>95</v>
      </c>
      <c r="Z545" t="s">
        <v>117</v>
      </c>
      <c r="AA545">
        <v>0</v>
      </c>
      <c r="AB545" t="s">
        <v>97</v>
      </c>
      <c r="AC545" t="s">
        <v>97</v>
      </c>
      <c r="AD545" t="s">
        <v>99</v>
      </c>
      <c r="AE545" t="s">
        <v>97</v>
      </c>
      <c r="AF545" t="s">
        <v>97</v>
      </c>
      <c r="AG545" t="s">
        <v>100</v>
      </c>
      <c r="AH545" t="s">
        <v>119</v>
      </c>
      <c r="AI545">
        <v>334</v>
      </c>
      <c r="AJ545" t="s">
        <v>141</v>
      </c>
      <c r="AK545">
        <v>544</v>
      </c>
      <c r="AL545">
        <v>322</v>
      </c>
      <c r="AM545">
        <v>1200</v>
      </c>
      <c r="AN545" t="s">
        <v>103</v>
      </c>
      <c r="AO545" t="s">
        <v>104</v>
      </c>
      <c r="AP545" t="s">
        <v>105</v>
      </c>
      <c r="AQ545" t="s">
        <v>106</v>
      </c>
      <c r="AR545">
        <v>1200</v>
      </c>
      <c r="AS545">
        <v>0</v>
      </c>
      <c r="AT545">
        <v>0</v>
      </c>
      <c r="AU545">
        <v>1200</v>
      </c>
      <c r="AV545">
        <v>1</v>
      </c>
      <c r="AW545">
        <v>0</v>
      </c>
      <c r="AX545">
        <v>2</v>
      </c>
      <c r="AY545">
        <v>0</v>
      </c>
      <c r="AZ545">
        <v>3</v>
      </c>
      <c r="BA545">
        <v>1</v>
      </c>
      <c r="BB545" t="s">
        <v>97</v>
      </c>
      <c r="BC545">
        <v>6</v>
      </c>
      <c r="BD545" t="s">
        <v>107</v>
      </c>
      <c r="BE545">
        <v>0</v>
      </c>
      <c r="BF545" t="s">
        <v>83</v>
      </c>
      <c r="BG545" t="s">
        <v>108</v>
      </c>
      <c r="BH545">
        <v>1995</v>
      </c>
      <c r="BI545" t="s">
        <v>109</v>
      </c>
      <c r="BJ545">
        <v>2</v>
      </c>
      <c r="BK545">
        <v>521</v>
      </c>
      <c r="BL545" t="s">
        <v>98</v>
      </c>
      <c r="BM545" t="s">
        <v>98</v>
      </c>
      <c r="BN545" t="s">
        <v>105</v>
      </c>
      <c r="BO545">
        <v>0</v>
      </c>
      <c r="BP545">
        <v>26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8</v>
      </c>
      <c r="BZ545">
        <v>2007</v>
      </c>
      <c r="CA545">
        <f t="shared" si="8"/>
        <v>20</v>
      </c>
      <c r="CC545" t="s">
        <v>110</v>
      </c>
      <c r="CD545" t="s">
        <v>111</v>
      </c>
      <c r="CE545">
        <v>177500</v>
      </c>
    </row>
    <row r="546" spans="1:83" x14ac:dyDescent="0.25">
      <c r="A546">
        <v>358</v>
      </c>
      <c r="B546">
        <v>120</v>
      </c>
      <c r="C546" t="s">
        <v>142</v>
      </c>
      <c r="D546">
        <v>44</v>
      </c>
      <c r="E546">
        <v>4224</v>
      </c>
      <c r="F546" t="s">
        <v>82</v>
      </c>
      <c r="G546" t="s">
        <v>83</v>
      </c>
      <c r="H546" t="s">
        <v>84</v>
      </c>
      <c r="I546" t="s">
        <v>85</v>
      </c>
      <c r="J546" t="s">
        <v>86</v>
      </c>
      <c r="K546" t="s">
        <v>87</v>
      </c>
      <c r="L546" t="s">
        <v>88</v>
      </c>
      <c r="M546" t="s">
        <v>178</v>
      </c>
      <c r="N546" t="s">
        <v>90</v>
      </c>
      <c r="O546" t="s">
        <v>90</v>
      </c>
      <c r="P546" t="s">
        <v>179</v>
      </c>
      <c r="Q546" t="s">
        <v>115</v>
      </c>
      <c r="R546">
        <v>5</v>
      </c>
      <c r="S546">
        <v>5</v>
      </c>
      <c r="T546">
        <v>1976</v>
      </c>
      <c r="U546">
        <v>1976</v>
      </c>
      <c r="V546" t="s">
        <v>93</v>
      </c>
      <c r="W546" t="s">
        <v>94</v>
      </c>
      <c r="X546" t="s">
        <v>180</v>
      </c>
      <c r="Y546" t="s">
        <v>181</v>
      </c>
      <c r="Z546" t="s">
        <v>117</v>
      </c>
      <c r="AA546">
        <v>0</v>
      </c>
      <c r="AB546" t="s">
        <v>98</v>
      </c>
      <c r="AC546" t="s">
        <v>98</v>
      </c>
      <c r="AD546" t="s">
        <v>99</v>
      </c>
      <c r="AE546" t="s">
        <v>97</v>
      </c>
      <c r="AF546" t="s">
        <v>98</v>
      </c>
      <c r="AG546" t="s">
        <v>100</v>
      </c>
      <c r="AH546" t="s">
        <v>119</v>
      </c>
      <c r="AI546">
        <v>874</v>
      </c>
      <c r="AJ546" t="s">
        <v>102</v>
      </c>
      <c r="AK546">
        <v>0</v>
      </c>
      <c r="AL546">
        <v>268</v>
      </c>
      <c r="AM546">
        <v>1142</v>
      </c>
      <c r="AN546" t="s">
        <v>103</v>
      </c>
      <c r="AO546" t="s">
        <v>98</v>
      </c>
      <c r="AP546" t="s">
        <v>105</v>
      </c>
      <c r="AQ546" t="s">
        <v>106</v>
      </c>
      <c r="AR546">
        <v>1142</v>
      </c>
      <c r="AS546">
        <v>0</v>
      </c>
      <c r="AT546">
        <v>0</v>
      </c>
      <c r="AU546">
        <v>1142</v>
      </c>
      <c r="AV546">
        <v>1</v>
      </c>
      <c r="AW546">
        <v>0</v>
      </c>
      <c r="AX546">
        <v>1</v>
      </c>
      <c r="AY546">
        <v>1</v>
      </c>
      <c r="AZ546">
        <v>3</v>
      </c>
      <c r="BA546">
        <v>1</v>
      </c>
      <c r="BB546" t="s">
        <v>98</v>
      </c>
      <c r="BC546">
        <v>6</v>
      </c>
      <c r="BD546" t="s">
        <v>107</v>
      </c>
      <c r="BE546">
        <v>1</v>
      </c>
      <c r="BF546" t="s">
        <v>212</v>
      </c>
      <c r="BG546" t="s">
        <v>108</v>
      </c>
      <c r="BH546">
        <v>1976</v>
      </c>
      <c r="BI546" t="s">
        <v>157</v>
      </c>
      <c r="BJ546">
        <v>2</v>
      </c>
      <c r="BK546">
        <v>528</v>
      </c>
      <c r="BL546" t="s">
        <v>98</v>
      </c>
      <c r="BM546" t="s">
        <v>98</v>
      </c>
      <c r="BN546" t="s">
        <v>105</v>
      </c>
      <c r="BO546">
        <v>536</v>
      </c>
      <c r="BP546">
        <v>90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134</v>
      </c>
      <c r="BW546" t="s">
        <v>83</v>
      </c>
      <c r="BX546">
        <v>0</v>
      </c>
      <c r="BY546">
        <v>8</v>
      </c>
      <c r="BZ546">
        <v>2007</v>
      </c>
      <c r="CA546">
        <f t="shared" si="8"/>
        <v>20</v>
      </c>
      <c r="CC546" t="s">
        <v>110</v>
      </c>
      <c r="CD546" t="s">
        <v>111</v>
      </c>
      <c r="CE546">
        <v>134000</v>
      </c>
    </row>
    <row r="547" spans="1:83" x14ac:dyDescent="0.25">
      <c r="A547">
        <v>409</v>
      </c>
      <c r="B547">
        <v>60</v>
      </c>
      <c r="C547" t="s">
        <v>81</v>
      </c>
      <c r="D547">
        <v>109</v>
      </c>
      <c r="E547">
        <v>14154</v>
      </c>
      <c r="F547" t="s">
        <v>82</v>
      </c>
      <c r="G547" t="s">
        <v>83</v>
      </c>
      <c r="H547" t="s">
        <v>84</v>
      </c>
      <c r="I547" t="s">
        <v>85</v>
      </c>
      <c r="J547" t="s">
        <v>86</v>
      </c>
      <c r="K547" t="s">
        <v>122</v>
      </c>
      <c r="L547" t="s">
        <v>88</v>
      </c>
      <c r="M547" t="s">
        <v>154</v>
      </c>
      <c r="N547" t="s">
        <v>90</v>
      </c>
      <c r="O547" t="s">
        <v>90</v>
      </c>
      <c r="P547" t="s">
        <v>91</v>
      </c>
      <c r="Q547" t="s">
        <v>92</v>
      </c>
      <c r="R547">
        <v>7</v>
      </c>
      <c r="S547">
        <v>5</v>
      </c>
      <c r="T547">
        <v>2006</v>
      </c>
      <c r="U547">
        <v>2006</v>
      </c>
      <c r="V547" t="s">
        <v>93</v>
      </c>
      <c r="W547" t="s">
        <v>94</v>
      </c>
      <c r="X547" t="s">
        <v>95</v>
      </c>
      <c r="Y547" t="s">
        <v>95</v>
      </c>
      <c r="Z547" t="s">
        <v>96</v>
      </c>
      <c r="AA547">
        <v>350</v>
      </c>
      <c r="AB547" t="s">
        <v>97</v>
      </c>
      <c r="AC547" t="s">
        <v>98</v>
      </c>
      <c r="AD547" t="s">
        <v>99</v>
      </c>
      <c r="AE547" t="s">
        <v>104</v>
      </c>
      <c r="AF547" t="s">
        <v>97</v>
      </c>
      <c r="AG547" t="s">
        <v>100</v>
      </c>
      <c r="AH547" t="s">
        <v>102</v>
      </c>
      <c r="AI547">
        <v>0</v>
      </c>
      <c r="AJ547" t="s">
        <v>102</v>
      </c>
      <c r="AK547">
        <v>0</v>
      </c>
      <c r="AL547">
        <v>1063</v>
      </c>
      <c r="AM547">
        <v>1063</v>
      </c>
      <c r="AN547" t="s">
        <v>103</v>
      </c>
      <c r="AO547" t="s">
        <v>104</v>
      </c>
      <c r="AP547" t="s">
        <v>105</v>
      </c>
      <c r="AQ547" t="s">
        <v>106</v>
      </c>
      <c r="AR547">
        <v>1071</v>
      </c>
      <c r="AS547">
        <v>1101</v>
      </c>
      <c r="AT547">
        <v>0</v>
      </c>
      <c r="AU547">
        <v>2172</v>
      </c>
      <c r="AV547">
        <v>0</v>
      </c>
      <c r="AW547">
        <v>0</v>
      </c>
      <c r="AX547">
        <v>2</v>
      </c>
      <c r="AY547">
        <v>1</v>
      </c>
      <c r="AZ547">
        <v>3</v>
      </c>
      <c r="BA547">
        <v>1</v>
      </c>
      <c r="BB547" t="s">
        <v>97</v>
      </c>
      <c r="BC547">
        <v>9</v>
      </c>
      <c r="BD547" t="s">
        <v>107</v>
      </c>
      <c r="BE547">
        <v>1</v>
      </c>
      <c r="BF547" t="s">
        <v>97</v>
      </c>
      <c r="BG547" t="s">
        <v>108</v>
      </c>
      <c r="BH547">
        <v>2006</v>
      </c>
      <c r="BI547" t="s">
        <v>109</v>
      </c>
      <c r="BJ547">
        <v>3</v>
      </c>
      <c r="BK547">
        <v>947</v>
      </c>
      <c r="BL547" t="s">
        <v>98</v>
      </c>
      <c r="BM547" t="s">
        <v>98</v>
      </c>
      <c r="BN547" t="s">
        <v>105</v>
      </c>
      <c r="BO547">
        <v>192</v>
      </c>
      <c r="BP547">
        <v>62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8</v>
      </c>
      <c r="BZ547">
        <v>2007</v>
      </c>
      <c r="CA547">
        <f t="shared" si="8"/>
        <v>20</v>
      </c>
      <c r="CC547" t="s">
        <v>158</v>
      </c>
      <c r="CD547" t="s">
        <v>159</v>
      </c>
      <c r="CE547">
        <v>280000</v>
      </c>
    </row>
    <row r="548" spans="1:83" x14ac:dyDescent="0.25">
      <c r="A548">
        <v>416</v>
      </c>
      <c r="B548">
        <v>20</v>
      </c>
      <c r="C548" t="s">
        <v>81</v>
      </c>
      <c r="D548">
        <v>73</v>
      </c>
      <c r="E548">
        <v>8899</v>
      </c>
      <c r="F548" t="s">
        <v>82</v>
      </c>
      <c r="G548" t="s">
        <v>83</v>
      </c>
      <c r="H548" t="s">
        <v>120</v>
      </c>
      <c r="I548" t="s">
        <v>85</v>
      </c>
      <c r="J548" t="s">
        <v>86</v>
      </c>
      <c r="K548" t="s">
        <v>87</v>
      </c>
      <c r="L548" t="s">
        <v>88</v>
      </c>
      <c r="M548" t="s">
        <v>193</v>
      </c>
      <c r="N548" t="s">
        <v>90</v>
      </c>
      <c r="O548" t="s">
        <v>90</v>
      </c>
      <c r="P548" t="s">
        <v>91</v>
      </c>
      <c r="Q548" t="s">
        <v>115</v>
      </c>
      <c r="R548">
        <v>7</v>
      </c>
      <c r="S548">
        <v>5</v>
      </c>
      <c r="T548">
        <v>2007</v>
      </c>
      <c r="U548">
        <v>2007</v>
      </c>
      <c r="V548" t="s">
        <v>93</v>
      </c>
      <c r="W548" t="s">
        <v>94</v>
      </c>
      <c r="X548" t="s">
        <v>95</v>
      </c>
      <c r="Y548" t="s">
        <v>95</v>
      </c>
      <c r="Z548" t="s">
        <v>117</v>
      </c>
      <c r="AA548">
        <v>0</v>
      </c>
      <c r="AB548" t="s">
        <v>97</v>
      </c>
      <c r="AC548" t="s">
        <v>98</v>
      </c>
      <c r="AD548" t="s">
        <v>99</v>
      </c>
      <c r="AE548" t="s">
        <v>97</v>
      </c>
      <c r="AF548" t="s">
        <v>98</v>
      </c>
      <c r="AG548" t="s">
        <v>130</v>
      </c>
      <c r="AH548" t="s">
        <v>101</v>
      </c>
      <c r="AI548">
        <v>24</v>
      </c>
      <c r="AJ548" t="s">
        <v>102</v>
      </c>
      <c r="AK548">
        <v>0</v>
      </c>
      <c r="AL548">
        <v>1316</v>
      </c>
      <c r="AM548">
        <v>1340</v>
      </c>
      <c r="AN548" t="s">
        <v>103</v>
      </c>
      <c r="AO548" t="s">
        <v>104</v>
      </c>
      <c r="AP548" t="s">
        <v>105</v>
      </c>
      <c r="AQ548" t="s">
        <v>106</v>
      </c>
      <c r="AR548">
        <v>1340</v>
      </c>
      <c r="AS548">
        <v>0</v>
      </c>
      <c r="AT548">
        <v>0</v>
      </c>
      <c r="AU548">
        <v>1340</v>
      </c>
      <c r="AV548">
        <v>0</v>
      </c>
      <c r="AW548">
        <v>0</v>
      </c>
      <c r="AX548">
        <v>2</v>
      </c>
      <c r="AY548">
        <v>0</v>
      </c>
      <c r="AZ548">
        <v>3</v>
      </c>
      <c r="BA548">
        <v>1</v>
      </c>
      <c r="BB548" t="s">
        <v>97</v>
      </c>
      <c r="BC548">
        <v>6</v>
      </c>
      <c r="BD548" t="s">
        <v>107</v>
      </c>
      <c r="BE548">
        <v>0</v>
      </c>
      <c r="BF548" t="s">
        <v>83</v>
      </c>
      <c r="BG548" t="s">
        <v>108</v>
      </c>
      <c r="BH548">
        <v>2007</v>
      </c>
      <c r="BI548" t="s">
        <v>157</v>
      </c>
      <c r="BJ548">
        <v>2</v>
      </c>
      <c r="BK548">
        <v>396</v>
      </c>
      <c r="BL548" t="s">
        <v>98</v>
      </c>
      <c r="BM548" t="s">
        <v>98</v>
      </c>
      <c r="BN548" t="s">
        <v>105</v>
      </c>
      <c r="BO548">
        <v>100</v>
      </c>
      <c r="BP548">
        <v>30</v>
      </c>
      <c r="BQ548">
        <v>0</v>
      </c>
      <c r="BR548">
        <v>0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8</v>
      </c>
      <c r="BZ548">
        <v>2007</v>
      </c>
      <c r="CA548">
        <f t="shared" si="8"/>
        <v>20</v>
      </c>
      <c r="CC548" t="s">
        <v>158</v>
      </c>
      <c r="CD548" t="s">
        <v>159</v>
      </c>
      <c r="CE548">
        <v>181134</v>
      </c>
    </row>
    <row r="549" spans="1:83" x14ac:dyDescent="0.25">
      <c r="A549">
        <v>433</v>
      </c>
      <c r="B549">
        <v>160</v>
      </c>
      <c r="C549" t="s">
        <v>142</v>
      </c>
      <c r="D549">
        <v>24</v>
      </c>
      <c r="E549">
        <v>1920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228</v>
      </c>
      <c r="N549" t="s">
        <v>90</v>
      </c>
      <c r="O549" t="s">
        <v>90</v>
      </c>
      <c r="P549" t="s">
        <v>179</v>
      </c>
      <c r="Q549" t="s">
        <v>92</v>
      </c>
      <c r="R549">
        <v>5</v>
      </c>
      <c r="S549">
        <v>5</v>
      </c>
      <c r="T549">
        <v>1971</v>
      </c>
      <c r="U549">
        <v>1971</v>
      </c>
      <c r="V549" t="s">
        <v>93</v>
      </c>
      <c r="W549" t="s">
        <v>94</v>
      </c>
      <c r="X549" t="s">
        <v>140</v>
      </c>
      <c r="Y549" t="s">
        <v>140</v>
      </c>
      <c r="Z549" t="s">
        <v>96</v>
      </c>
      <c r="AA549">
        <v>376</v>
      </c>
      <c r="AB549" t="s">
        <v>98</v>
      </c>
      <c r="AC549" t="s">
        <v>98</v>
      </c>
      <c r="AD549" t="s">
        <v>118</v>
      </c>
      <c r="AE549" t="s">
        <v>98</v>
      </c>
      <c r="AF549" t="s">
        <v>98</v>
      </c>
      <c r="AG549" t="s">
        <v>100</v>
      </c>
      <c r="AH549" t="s">
        <v>119</v>
      </c>
      <c r="AI549">
        <v>471</v>
      </c>
      <c r="AJ549" t="s">
        <v>102</v>
      </c>
      <c r="AK549">
        <v>0</v>
      </c>
      <c r="AL549">
        <v>294</v>
      </c>
      <c r="AM549">
        <v>765</v>
      </c>
      <c r="AN549" t="s">
        <v>103</v>
      </c>
      <c r="AO549" t="s">
        <v>104</v>
      </c>
      <c r="AP549" t="s">
        <v>105</v>
      </c>
      <c r="AQ549" t="s">
        <v>106</v>
      </c>
      <c r="AR549">
        <v>765</v>
      </c>
      <c r="AS549">
        <v>600</v>
      </c>
      <c r="AT549">
        <v>0</v>
      </c>
      <c r="AU549">
        <v>1365</v>
      </c>
      <c r="AV549">
        <v>1</v>
      </c>
      <c r="AW549">
        <v>0</v>
      </c>
      <c r="AX549">
        <v>1</v>
      </c>
      <c r="AY549">
        <v>1</v>
      </c>
      <c r="AZ549">
        <v>2</v>
      </c>
      <c r="BA549">
        <v>1</v>
      </c>
      <c r="BB549" t="s">
        <v>98</v>
      </c>
      <c r="BC549">
        <v>6</v>
      </c>
      <c r="BD549" t="s">
        <v>146</v>
      </c>
      <c r="BE549">
        <v>0</v>
      </c>
      <c r="BF549" t="s">
        <v>83</v>
      </c>
      <c r="BG549" t="s">
        <v>127</v>
      </c>
      <c r="BH549">
        <v>1971</v>
      </c>
      <c r="BI549" t="s">
        <v>102</v>
      </c>
      <c r="BJ549">
        <v>2</v>
      </c>
      <c r="BK549">
        <v>440</v>
      </c>
      <c r="BL549" t="s">
        <v>98</v>
      </c>
      <c r="BM549" t="s">
        <v>98</v>
      </c>
      <c r="BN549" t="s">
        <v>105</v>
      </c>
      <c r="BO549">
        <v>240</v>
      </c>
      <c r="BP549">
        <v>36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8</v>
      </c>
      <c r="BZ549">
        <v>2007</v>
      </c>
      <c r="CA549">
        <f t="shared" si="8"/>
        <v>20</v>
      </c>
      <c r="CC549" t="s">
        <v>110</v>
      </c>
      <c r="CD549" t="s">
        <v>111</v>
      </c>
      <c r="CE549">
        <v>122500</v>
      </c>
    </row>
    <row r="550" spans="1:83" x14ac:dyDescent="0.25">
      <c r="A550">
        <v>475</v>
      </c>
      <c r="B550">
        <v>120</v>
      </c>
      <c r="C550" t="s">
        <v>81</v>
      </c>
      <c r="D550">
        <v>41</v>
      </c>
      <c r="E550">
        <v>5330</v>
      </c>
      <c r="F550" t="s">
        <v>82</v>
      </c>
      <c r="G550" t="s">
        <v>83</v>
      </c>
      <c r="H550" t="s">
        <v>84</v>
      </c>
      <c r="I550" t="s">
        <v>85</v>
      </c>
      <c r="J550" t="s">
        <v>86</v>
      </c>
      <c r="K550" t="s">
        <v>87</v>
      </c>
      <c r="L550" t="s">
        <v>88</v>
      </c>
      <c r="M550" t="s">
        <v>200</v>
      </c>
      <c r="N550" t="s">
        <v>90</v>
      </c>
      <c r="O550" t="s">
        <v>90</v>
      </c>
      <c r="P550" t="s">
        <v>179</v>
      </c>
      <c r="Q550" t="s">
        <v>115</v>
      </c>
      <c r="R550">
        <v>8</v>
      </c>
      <c r="S550">
        <v>5</v>
      </c>
      <c r="T550">
        <v>2000</v>
      </c>
      <c r="U550">
        <v>2000</v>
      </c>
      <c r="V550" t="s">
        <v>93</v>
      </c>
      <c r="W550" t="s">
        <v>94</v>
      </c>
      <c r="X550" t="s">
        <v>180</v>
      </c>
      <c r="Y550" t="s">
        <v>181</v>
      </c>
      <c r="Z550" t="s">
        <v>117</v>
      </c>
      <c r="AA550">
        <v>0</v>
      </c>
      <c r="AB550" t="s">
        <v>97</v>
      </c>
      <c r="AC550" t="s">
        <v>98</v>
      </c>
      <c r="AD550" t="s">
        <v>99</v>
      </c>
      <c r="AE550" t="s">
        <v>97</v>
      </c>
      <c r="AF550" t="s">
        <v>98</v>
      </c>
      <c r="AG550" t="s">
        <v>130</v>
      </c>
      <c r="AH550" t="s">
        <v>101</v>
      </c>
      <c r="AI550">
        <v>1196</v>
      </c>
      <c r="AJ550" t="s">
        <v>102</v>
      </c>
      <c r="AK550">
        <v>0</v>
      </c>
      <c r="AL550">
        <v>298</v>
      </c>
      <c r="AM550">
        <v>1494</v>
      </c>
      <c r="AN550" t="s">
        <v>103</v>
      </c>
      <c r="AO550" t="s">
        <v>104</v>
      </c>
      <c r="AP550" t="s">
        <v>105</v>
      </c>
      <c r="AQ550" t="s">
        <v>106</v>
      </c>
      <c r="AR550">
        <v>1652</v>
      </c>
      <c r="AS550">
        <v>0</v>
      </c>
      <c r="AT550">
        <v>0</v>
      </c>
      <c r="AU550">
        <v>1652</v>
      </c>
      <c r="AV550">
        <v>1</v>
      </c>
      <c r="AW550">
        <v>0</v>
      </c>
      <c r="AX550">
        <v>2</v>
      </c>
      <c r="AY550">
        <v>0</v>
      </c>
      <c r="AZ550">
        <v>2</v>
      </c>
      <c r="BA550">
        <v>1</v>
      </c>
      <c r="BB550" t="s">
        <v>104</v>
      </c>
      <c r="BC550">
        <v>6</v>
      </c>
      <c r="BD550" t="s">
        <v>107</v>
      </c>
      <c r="BE550">
        <v>0</v>
      </c>
      <c r="BF550" t="s">
        <v>83</v>
      </c>
      <c r="BG550" t="s">
        <v>108</v>
      </c>
      <c r="BH550">
        <v>2000</v>
      </c>
      <c r="BI550" t="s">
        <v>109</v>
      </c>
      <c r="BJ550">
        <v>2</v>
      </c>
      <c r="BK550">
        <v>499</v>
      </c>
      <c r="BL550" t="s">
        <v>98</v>
      </c>
      <c r="BM550" t="s">
        <v>98</v>
      </c>
      <c r="BN550" t="s">
        <v>105</v>
      </c>
      <c r="BO550">
        <v>96</v>
      </c>
      <c r="BP550">
        <v>48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83</v>
      </c>
      <c r="BW550" t="s">
        <v>83</v>
      </c>
      <c r="BX550">
        <v>0</v>
      </c>
      <c r="BY550">
        <v>8</v>
      </c>
      <c r="BZ550">
        <v>2007</v>
      </c>
      <c r="CA550">
        <f t="shared" si="8"/>
        <v>20</v>
      </c>
      <c r="CC550" t="s">
        <v>110</v>
      </c>
      <c r="CD550" t="s">
        <v>111</v>
      </c>
      <c r="CE550">
        <v>251000</v>
      </c>
    </row>
    <row r="551" spans="1:83" x14ac:dyDescent="0.25">
      <c r="A551">
        <v>525</v>
      </c>
      <c r="B551">
        <v>60</v>
      </c>
      <c r="C551" t="s">
        <v>81</v>
      </c>
      <c r="D551">
        <v>95</v>
      </c>
      <c r="E551">
        <v>11787</v>
      </c>
      <c r="F551" t="s">
        <v>82</v>
      </c>
      <c r="G551" t="s">
        <v>83</v>
      </c>
      <c r="H551" t="s">
        <v>120</v>
      </c>
      <c r="I551" t="s">
        <v>85</v>
      </c>
      <c r="J551" t="s">
        <v>86</v>
      </c>
      <c r="K551" t="s">
        <v>87</v>
      </c>
      <c r="L551" t="s">
        <v>88</v>
      </c>
      <c r="M551" t="s">
        <v>129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1996</v>
      </c>
      <c r="U551">
        <v>1997</v>
      </c>
      <c r="V551" t="s">
        <v>93</v>
      </c>
      <c r="W551" t="s">
        <v>94</v>
      </c>
      <c r="X551" t="s">
        <v>95</v>
      </c>
      <c r="Y551" t="s">
        <v>95</v>
      </c>
      <c r="Z551" t="s">
        <v>96</v>
      </c>
      <c r="AA551">
        <v>594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101</v>
      </c>
      <c r="AI551">
        <v>719</v>
      </c>
      <c r="AJ551" t="s">
        <v>102</v>
      </c>
      <c r="AK551">
        <v>0</v>
      </c>
      <c r="AL551">
        <v>660</v>
      </c>
      <c r="AM551">
        <v>1379</v>
      </c>
      <c r="AN551" t="s">
        <v>103</v>
      </c>
      <c r="AO551" t="s">
        <v>104</v>
      </c>
      <c r="AP551" t="s">
        <v>105</v>
      </c>
      <c r="AQ551" t="s">
        <v>106</v>
      </c>
      <c r="AR551">
        <v>1383</v>
      </c>
      <c r="AS551">
        <v>1015</v>
      </c>
      <c r="AT551">
        <v>0</v>
      </c>
      <c r="AU551">
        <v>2398</v>
      </c>
      <c r="AV551">
        <v>1</v>
      </c>
      <c r="AW551">
        <v>0</v>
      </c>
      <c r="AX551">
        <v>2</v>
      </c>
      <c r="AY551">
        <v>1</v>
      </c>
      <c r="AZ551">
        <v>3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98</v>
      </c>
      <c r="BG551" t="s">
        <v>108</v>
      </c>
      <c r="BH551">
        <v>1996</v>
      </c>
      <c r="BI551" t="s">
        <v>157</v>
      </c>
      <c r="BJ551">
        <v>3</v>
      </c>
      <c r="BK551">
        <v>834</v>
      </c>
      <c r="BL551" t="s">
        <v>98</v>
      </c>
      <c r="BM551" t="s">
        <v>98</v>
      </c>
      <c r="BN551" t="s">
        <v>105</v>
      </c>
      <c r="BO551">
        <v>239</v>
      </c>
      <c r="BP551">
        <v>60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8</v>
      </c>
      <c r="BZ551">
        <v>2007</v>
      </c>
      <c r="CA551">
        <f t="shared" si="8"/>
        <v>20</v>
      </c>
      <c r="CC551" t="s">
        <v>110</v>
      </c>
      <c r="CD551" t="s">
        <v>111</v>
      </c>
      <c r="CE551">
        <v>315750</v>
      </c>
    </row>
    <row r="552" spans="1:83" x14ac:dyDescent="0.25">
      <c r="A552">
        <v>627</v>
      </c>
      <c r="B552">
        <v>20</v>
      </c>
      <c r="C552" t="s">
        <v>81</v>
      </c>
      <c r="D552" t="s">
        <v>83</v>
      </c>
      <c r="E552">
        <v>12342</v>
      </c>
      <c r="F552" t="s">
        <v>82</v>
      </c>
      <c r="G552" t="s">
        <v>83</v>
      </c>
      <c r="H552" t="s">
        <v>120</v>
      </c>
      <c r="I552" t="s">
        <v>85</v>
      </c>
      <c r="J552" t="s">
        <v>86</v>
      </c>
      <c r="K552" t="s">
        <v>87</v>
      </c>
      <c r="L552" t="s">
        <v>88</v>
      </c>
      <c r="M552" t="s">
        <v>162</v>
      </c>
      <c r="N552" t="s">
        <v>90</v>
      </c>
      <c r="O552" t="s">
        <v>90</v>
      </c>
      <c r="P552" t="s">
        <v>91</v>
      </c>
      <c r="Q552" t="s">
        <v>115</v>
      </c>
      <c r="R552">
        <v>5</v>
      </c>
      <c r="S552">
        <v>5</v>
      </c>
      <c r="T552">
        <v>1960</v>
      </c>
      <c r="U552">
        <v>1978</v>
      </c>
      <c r="V552" t="s">
        <v>152</v>
      </c>
      <c r="W552" t="s">
        <v>94</v>
      </c>
      <c r="X552" t="s">
        <v>124</v>
      </c>
      <c r="Y552" t="s">
        <v>124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98</v>
      </c>
      <c r="AF552" t="s">
        <v>98</v>
      </c>
      <c r="AG552" t="s">
        <v>100</v>
      </c>
      <c r="AH552" t="s">
        <v>102</v>
      </c>
      <c r="AI552">
        <v>0</v>
      </c>
      <c r="AJ552" t="s">
        <v>102</v>
      </c>
      <c r="AK552">
        <v>0</v>
      </c>
      <c r="AL552">
        <v>978</v>
      </c>
      <c r="AM552">
        <v>978</v>
      </c>
      <c r="AN552" t="s">
        <v>103</v>
      </c>
      <c r="AO552" t="s">
        <v>98</v>
      </c>
      <c r="AP552" t="s">
        <v>105</v>
      </c>
      <c r="AQ552" t="s">
        <v>106</v>
      </c>
      <c r="AR552">
        <v>1422</v>
      </c>
      <c r="AS552">
        <v>0</v>
      </c>
      <c r="AT552">
        <v>0</v>
      </c>
      <c r="AU552">
        <v>1422</v>
      </c>
      <c r="AV552">
        <v>0</v>
      </c>
      <c r="AW552">
        <v>0</v>
      </c>
      <c r="AX552">
        <v>1</v>
      </c>
      <c r="AY552">
        <v>0</v>
      </c>
      <c r="AZ552">
        <v>3</v>
      </c>
      <c r="BA552">
        <v>1</v>
      </c>
      <c r="BB552" t="s">
        <v>98</v>
      </c>
      <c r="BC552">
        <v>6</v>
      </c>
      <c r="BD552" t="s">
        <v>146</v>
      </c>
      <c r="BE552">
        <v>1</v>
      </c>
      <c r="BF552" t="s">
        <v>98</v>
      </c>
      <c r="BG552" t="s">
        <v>108</v>
      </c>
      <c r="BH552">
        <v>1960</v>
      </c>
      <c r="BI552" t="s">
        <v>109</v>
      </c>
      <c r="BJ552">
        <v>1</v>
      </c>
      <c r="BK552">
        <v>286</v>
      </c>
      <c r="BL552" t="s">
        <v>98</v>
      </c>
      <c r="BM552" t="s">
        <v>98</v>
      </c>
      <c r="BN552" t="s">
        <v>105</v>
      </c>
      <c r="BO552">
        <v>0</v>
      </c>
      <c r="BP552">
        <v>0</v>
      </c>
      <c r="BQ552">
        <v>36</v>
      </c>
      <c r="BR552">
        <v>0</v>
      </c>
      <c r="BS552">
        <v>0</v>
      </c>
      <c r="BT552">
        <v>0</v>
      </c>
      <c r="BU552" t="s">
        <v>83</v>
      </c>
      <c r="BV552" t="s">
        <v>163</v>
      </c>
      <c r="BW552" t="s">
        <v>135</v>
      </c>
      <c r="BX552">
        <v>600</v>
      </c>
      <c r="BY552">
        <v>8</v>
      </c>
      <c r="BZ552">
        <v>2007</v>
      </c>
      <c r="CA552">
        <f t="shared" si="8"/>
        <v>20</v>
      </c>
      <c r="CC552" t="s">
        <v>110</v>
      </c>
      <c r="CD552" t="s">
        <v>111</v>
      </c>
      <c r="CE552">
        <v>139900</v>
      </c>
    </row>
    <row r="553" spans="1:83" x14ac:dyDescent="0.25">
      <c r="A553">
        <v>632</v>
      </c>
      <c r="B553">
        <v>120</v>
      </c>
      <c r="C553" t="s">
        <v>81</v>
      </c>
      <c r="D553">
        <v>34</v>
      </c>
      <c r="E553">
        <v>4590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154</v>
      </c>
      <c r="N553" t="s">
        <v>90</v>
      </c>
      <c r="O553" t="s">
        <v>90</v>
      </c>
      <c r="P553" t="s">
        <v>198</v>
      </c>
      <c r="Q553" t="s">
        <v>115</v>
      </c>
      <c r="R553">
        <v>8</v>
      </c>
      <c r="S553">
        <v>5</v>
      </c>
      <c r="T553">
        <v>2006</v>
      </c>
      <c r="U553">
        <v>2006</v>
      </c>
      <c r="V553" t="s">
        <v>93</v>
      </c>
      <c r="W553" t="s">
        <v>94</v>
      </c>
      <c r="X553" t="s">
        <v>95</v>
      </c>
      <c r="Y553" t="s">
        <v>95</v>
      </c>
      <c r="Z553" t="s">
        <v>137</v>
      </c>
      <c r="AA553">
        <v>108</v>
      </c>
      <c r="AB553" t="s">
        <v>97</v>
      </c>
      <c r="AC553" t="s">
        <v>98</v>
      </c>
      <c r="AD553" t="s">
        <v>99</v>
      </c>
      <c r="AE553" t="s">
        <v>97</v>
      </c>
      <c r="AF553" t="s">
        <v>97</v>
      </c>
      <c r="AG553" t="s">
        <v>121</v>
      </c>
      <c r="AH553" t="s">
        <v>101</v>
      </c>
      <c r="AI553">
        <v>24</v>
      </c>
      <c r="AJ553" t="s">
        <v>102</v>
      </c>
      <c r="AK553">
        <v>0</v>
      </c>
      <c r="AL553">
        <v>1530</v>
      </c>
      <c r="AM553">
        <v>1554</v>
      </c>
      <c r="AN553" t="s">
        <v>103</v>
      </c>
      <c r="AO553" t="s">
        <v>104</v>
      </c>
      <c r="AP553" t="s">
        <v>105</v>
      </c>
      <c r="AQ553" t="s">
        <v>106</v>
      </c>
      <c r="AR553">
        <v>1554</v>
      </c>
      <c r="AS553">
        <v>0</v>
      </c>
      <c r="AT553">
        <v>0</v>
      </c>
      <c r="AU553">
        <v>1554</v>
      </c>
      <c r="AV553">
        <v>0</v>
      </c>
      <c r="AW553">
        <v>0</v>
      </c>
      <c r="AX553">
        <v>2</v>
      </c>
      <c r="AY553">
        <v>0</v>
      </c>
      <c r="AZ553">
        <v>2</v>
      </c>
      <c r="BA553">
        <v>1</v>
      </c>
      <c r="BB553" t="s">
        <v>97</v>
      </c>
      <c r="BC553">
        <v>6</v>
      </c>
      <c r="BD553" t="s">
        <v>107</v>
      </c>
      <c r="BE553">
        <v>1</v>
      </c>
      <c r="BF553" t="s">
        <v>97</v>
      </c>
      <c r="BG553" t="s">
        <v>108</v>
      </c>
      <c r="BH553">
        <v>2006</v>
      </c>
      <c r="BI553" t="s">
        <v>109</v>
      </c>
      <c r="BJ553">
        <v>2</v>
      </c>
      <c r="BK553">
        <v>627</v>
      </c>
      <c r="BL553" t="s">
        <v>98</v>
      </c>
      <c r="BM553" t="s">
        <v>98</v>
      </c>
      <c r="BN553" t="s">
        <v>105</v>
      </c>
      <c r="BO553">
        <v>156</v>
      </c>
      <c r="BP553">
        <v>73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8</v>
      </c>
      <c r="BZ553">
        <v>2007</v>
      </c>
      <c r="CA553">
        <f t="shared" si="8"/>
        <v>20</v>
      </c>
      <c r="CC553" t="s">
        <v>110</v>
      </c>
      <c r="CD553" t="s">
        <v>111</v>
      </c>
      <c r="CE553">
        <v>209500</v>
      </c>
    </row>
    <row r="554" spans="1:83" x14ac:dyDescent="0.25">
      <c r="A554">
        <v>667</v>
      </c>
      <c r="B554">
        <v>60</v>
      </c>
      <c r="C554" t="s">
        <v>81</v>
      </c>
      <c r="D554" t="s">
        <v>83</v>
      </c>
      <c r="E554">
        <v>18450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162</v>
      </c>
      <c r="N554" t="s">
        <v>90</v>
      </c>
      <c r="O554" t="s">
        <v>90</v>
      </c>
      <c r="P554" t="s">
        <v>91</v>
      </c>
      <c r="Q554" t="s">
        <v>92</v>
      </c>
      <c r="R554">
        <v>6</v>
      </c>
      <c r="S554">
        <v>5</v>
      </c>
      <c r="T554">
        <v>1965</v>
      </c>
      <c r="U554">
        <v>1979</v>
      </c>
      <c r="V554" t="s">
        <v>214</v>
      </c>
      <c r="W554" t="s">
        <v>242</v>
      </c>
      <c r="X554" t="s">
        <v>161</v>
      </c>
      <c r="Y554" t="s">
        <v>161</v>
      </c>
      <c r="Z554" t="s">
        <v>207</v>
      </c>
      <c r="AA554">
        <v>113</v>
      </c>
      <c r="AB554" t="s">
        <v>98</v>
      </c>
      <c r="AC554" t="s">
        <v>97</v>
      </c>
      <c r="AD554" t="s">
        <v>118</v>
      </c>
      <c r="AE554" t="s">
        <v>97</v>
      </c>
      <c r="AF554" t="s">
        <v>98</v>
      </c>
      <c r="AG554" t="s">
        <v>100</v>
      </c>
      <c r="AH554" t="s">
        <v>172</v>
      </c>
      <c r="AI554">
        <v>187</v>
      </c>
      <c r="AJ554" t="s">
        <v>153</v>
      </c>
      <c r="AK554">
        <v>723</v>
      </c>
      <c r="AL554">
        <v>111</v>
      </c>
      <c r="AM554">
        <v>1021</v>
      </c>
      <c r="AN554" t="s">
        <v>103</v>
      </c>
      <c r="AO554" t="s">
        <v>98</v>
      </c>
      <c r="AP554" t="s">
        <v>105</v>
      </c>
      <c r="AQ554" t="s">
        <v>106</v>
      </c>
      <c r="AR554">
        <v>1465</v>
      </c>
      <c r="AS554">
        <v>915</v>
      </c>
      <c r="AT554">
        <v>0</v>
      </c>
      <c r="AU554">
        <v>2380</v>
      </c>
      <c r="AV554">
        <v>0</v>
      </c>
      <c r="AW554">
        <v>0</v>
      </c>
      <c r="AX554">
        <v>2</v>
      </c>
      <c r="AY554">
        <v>1</v>
      </c>
      <c r="AZ554">
        <v>3</v>
      </c>
      <c r="BA554">
        <v>1</v>
      </c>
      <c r="BB554" t="s">
        <v>98</v>
      </c>
      <c r="BC554">
        <v>7</v>
      </c>
      <c r="BD554" t="s">
        <v>213</v>
      </c>
      <c r="BE554">
        <v>1</v>
      </c>
      <c r="BF554" t="s">
        <v>212</v>
      </c>
      <c r="BG554" t="s">
        <v>169</v>
      </c>
      <c r="BH554">
        <v>1965</v>
      </c>
      <c r="BI554" t="s">
        <v>102</v>
      </c>
      <c r="BJ554">
        <v>2</v>
      </c>
      <c r="BK554">
        <v>596</v>
      </c>
      <c r="BL554" t="s">
        <v>98</v>
      </c>
      <c r="BM554" t="s">
        <v>98</v>
      </c>
      <c r="BN554" t="s">
        <v>105</v>
      </c>
      <c r="BO554">
        <v>0</v>
      </c>
      <c r="BP554">
        <v>265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8</v>
      </c>
      <c r="BZ554">
        <v>2007</v>
      </c>
      <c r="CA554">
        <f t="shared" si="8"/>
        <v>20</v>
      </c>
      <c r="CC554" t="s">
        <v>110</v>
      </c>
      <c r="CD554" t="s">
        <v>128</v>
      </c>
      <c r="CE554">
        <v>129000</v>
      </c>
    </row>
    <row r="555" spans="1:83" x14ac:dyDescent="0.25">
      <c r="A555">
        <v>687</v>
      </c>
      <c r="B555">
        <v>60</v>
      </c>
      <c r="C555" t="s">
        <v>192</v>
      </c>
      <c r="D555">
        <v>84</v>
      </c>
      <c r="E555">
        <v>10207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136</v>
      </c>
      <c r="N555" t="s">
        <v>90</v>
      </c>
      <c r="O555" t="s">
        <v>90</v>
      </c>
      <c r="P555" t="s">
        <v>91</v>
      </c>
      <c r="Q555" t="s">
        <v>92</v>
      </c>
      <c r="R555">
        <v>7</v>
      </c>
      <c r="S555">
        <v>6</v>
      </c>
      <c r="T555">
        <v>2007</v>
      </c>
      <c r="U555">
        <v>2007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97</v>
      </c>
      <c r="AC555" t="s">
        <v>98</v>
      </c>
      <c r="AD555" t="s">
        <v>99</v>
      </c>
      <c r="AE555" t="s">
        <v>97</v>
      </c>
      <c r="AF555" t="s">
        <v>98</v>
      </c>
      <c r="AG555" t="s">
        <v>100</v>
      </c>
      <c r="AH555" t="s">
        <v>102</v>
      </c>
      <c r="AI555">
        <v>0</v>
      </c>
      <c r="AJ555" t="s">
        <v>102</v>
      </c>
      <c r="AK555">
        <v>0</v>
      </c>
      <c r="AL555">
        <v>874</v>
      </c>
      <c r="AM555">
        <v>874</v>
      </c>
      <c r="AN555" t="s">
        <v>103</v>
      </c>
      <c r="AO555" t="s">
        <v>104</v>
      </c>
      <c r="AP555" t="s">
        <v>105</v>
      </c>
      <c r="AQ555" t="s">
        <v>106</v>
      </c>
      <c r="AR555">
        <v>874</v>
      </c>
      <c r="AS555">
        <v>887</v>
      </c>
      <c r="AT555">
        <v>0</v>
      </c>
      <c r="AU555">
        <v>1761</v>
      </c>
      <c r="AV555">
        <v>0</v>
      </c>
      <c r="AW555">
        <v>0</v>
      </c>
      <c r="AX555">
        <v>3</v>
      </c>
      <c r="AY555">
        <v>0</v>
      </c>
      <c r="AZ555">
        <v>3</v>
      </c>
      <c r="BA555">
        <v>1</v>
      </c>
      <c r="BB555" t="s">
        <v>97</v>
      </c>
      <c r="BC555">
        <v>7</v>
      </c>
      <c r="BD555" t="s">
        <v>107</v>
      </c>
      <c r="BE555">
        <v>0</v>
      </c>
      <c r="BF555" t="s">
        <v>83</v>
      </c>
      <c r="BG555" t="s">
        <v>108</v>
      </c>
      <c r="BH555">
        <v>2007</v>
      </c>
      <c r="BI555" t="s">
        <v>157</v>
      </c>
      <c r="BJ555">
        <v>2</v>
      </c>
      <c r="BK555">
        <v>578</v>
      </c>
      <c r="BL555" t="s">
        <v>98</v>
      </c>
      <c r="BM555" t="s">
        <v>98</v>
      </c>
      <c r="BN555" t="s">
        <v>105</v>
      </c>
      <c r="BO555">
        <v>144</v>
      </c>
      <c r="BP555">
        <v>105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83</v>
      </c>
      <c r="BW555" t="s">
        <v>83</v>
      </c>
      <c r="BX555">
        <v>0</v>
      </c>
      <c r="BY555">
        <v>8</v>
      </c>
      <c r="BZ555">
        <v>2007</v>
      </c>
      <c r="CA555">
        <f t="shared" si="8"/>
        <v>20</v>
      </c>
      <c r="CC555" t="s">
        <v>158</v>
      </c>
      <c r="CD555" t="s">
        <v>159</v>
      </c>
      <c r="CE555">
        <v>227875</v>
      </c>
    </row>
    <row r="556" spans="1:83" x14ac:dyDescent="0.25">
      <c r="A556">
        <v>752</v>
      </c>
      <c r="B556">
        <v>60</v>
      </c>
      <c r="C556" t="s">
        <v>81</v>
      </c>
      <c r="D556" t="s">
        <v>83</v>
      </c>
      <c r="E556">
        <v>7750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193</v>
      </c>
      <c r="N556" t="s">
        <v>202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2003</v>
      </c>
      <c r="V556" t="s">
        <v>93</v>
      </c>
      <c r="W556" t="s">
        <v>94</v>
      </c>
      <c r="X556" t="s">
        <v>95</v>
      </c>
      <c r="Y556" t="s">
        <v>95</v>
      </c>
      <c r="Z556" t="s">
        <v>117</v>
      </c>
      <c r="AA556">
        <v>0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102</v>
      </c>
      <c r="AI556">
        <v>0</v>
      </c>
      <c r="AJ556" t="s">
        <v>102</v>
      </c>
      <c r="AK556">
        <v>0</v>
      </c>
      <c r="AL556">
        <v>660</v>
      </c>
      <c r="AM556">
        <v>660</v>
      </c>
      <c r="AN556" t="s">
        <v>103</v>
      </c>
      <c r="AO556" t="s">
        <v>104</v>
      </c>
      <c r="AP556" t="s">
        <v>105</v>
      </c>
      <c r="AQ556" t="s">
        <v>106</v>
      </c>
      <c r="AR556">
        <v>660</v>
      </c>
      <c r="AS556">
        <v>660</v>
      </c>
      <c r="AT556">
        <v>0</v>
      </c>
      <c r="AU556">
        <v>1320</v>
      </c>
      <c r="AV556">
        <v>0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6</v>
      </c>
      <c r="BD556" t="s">
        <v>107</v>
      </c>
      <c r="BE556">
        <v>0</v>
      </c>
      <c r="BF556" t="s">
        <v>83</v>
      </c>
      <c r="BG556" t="s">
        <v>108</v>
      </c>
      <c r="BH556">
        <v>2003</v>
      </c>
      <c r="BI556" t="s">
        <v>157</v>
      </c>
      <c r="BJ556">
        <v>2</v>
      </c>
      <c r="BK556">
        <v>400</v>
      </c>
      <c r="BL556" t="s">
        <v>98</v>
      </c>
      <c r="BM556" t="s">
        <v>98</v>
      </c>
      <c r="BN556" t="s">
        <v>105</v>
      </c>
      <c r="BO556">
        <v>0</v>
      </c>
      <c r="BP556">
        <v>48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2007</v>
      </c>
      <c r="CA556">
        <f t="shared" si="8"/>
        <v>20</v>
      </c>
      <c r="CC556" t="s">
        <v>110</v>
      </c>
      <c r="CD556" t="s">
        <v>111</v>
      </c>
      <c r="CE556">
        <v>162000</v>
      </c>
    </row>
    <row r="557" spans="1:83" x14ac:dyDescent="0.25">
      <c r="A557">
        <v>850</v>
      </c>
      <c r="B557">
        <v>80</v>
      </c>
      <c r="C557" t="s">
        <v>81</v>
      </c>
      <c r="D557">
        <v>80</v>
      </c>
      <c r="E557">
        <v>9600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112</v>
      </c>
      <c r="L557" t="s">
        <v>88</v>
      </c>
      <c r="M557" t="s">
        <v>113</v>
      </c>
      <c r="N557" t="s">
        <v>114</v>
      </c>
      <c r="O557" t="s">
        <v>90</v>
      </c>
      <c r="P557" t="s">
        <v>91</v>
      </c>
      <c r="Q557" t="s">
        <v>197</v>
      </c>
      <c r="R557">
        <v>6</v>
      </c>
      <c r="S557">
        <v>7</v>
      </c>
      <c r="T557">
        <v>1976</v>
      </c>
      <c r="U557">
        <v>1994</v>
      </c>
      <c r="V557" t="s">
        <v>152</v>
      </c>
      <c r="W557" t="s">
        <v>94</v>
      </c>
      <c r="X557" t="s">
        <v>161</v>
      </c>
      <c r="Y557" t="s">
        <v>161</v>
      </c>
      <c r="Z557" t="s">
        <v>96</v>
      </c>
      <c r="AA557">
        <v>360</v>
      </c>
      <c r="AB557" t="s">
        <v>97</v>
      </c>
      <c r="AC557" t="s">
        <v>97</v>
      </c>
      <c r="AD557" t="s">
        <v>118</v>
      </c>
      <c r="AE557" t="s">
        <v>98</v>
      </c>
      <c r="AF557" t="s">
        <v>98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528</v>
      </c>
      <c r="AM557">
        <v>528</v>
      </c>
      <c r="AN557" t="s">
        <v>103</v>
      </c>
      <c r="AO557" t="s">
        <v>104</v>
      </c>
      <c r="AP557" t="s">
        <v>105</v>
      </c>
      <c r="AQ557" t="s">
        <v>106</v>
      </c>
      <c r="AR557">
        <v>1094</v>
      </c>
      <c r="AS557">
        <v>761</v>
      </c>
      <c r="AT557">
        <v>0</v>
      </c>
      <c r="AU557">
        <v>1855</v>
      </c>
      <c r="AV557">
        <v>0</v>
      </c>
      <c r="AW557">
        <v>0</v>
      </c>
      <c r="AX557">
        <v>2</v>
      </c>
      <c r="AY557">
        <v>1</v>
      </c>
      <c r="AZ557">
        <v>3</v>
      </c>
      <c r="BA557">
        <v>1</v>
      </c>
      <c r="BB557" t="s">
        <v>98</v>
      </c>
      <c r="BC557">
        <v>7</v>
      </c>
      <c r="BD557" t="s">
        <v>107</v>
      </c>
      <c r="BE557">
        <v>1</v>
      </c>
      <c r="BF557" t="s">
        <v>98</v>
      </c>
      <c r="BG557" t="s">
        <v>108</v>
      </c>
      <c r="BH557">
        <v>1976</v>
      </c>
      <c r="BI557" t="s">
        <v>109</v>
      </c>
      <c r="BJ557">
        <v>2</v>
      </c>
      <c r="BK557">
        <v>512</v>
      </c>
      <c r="BL557" t="s">
        <v>98</v>
      </c>
      <c r="BM557" t="s">
        <v>98</v>
      </c>
      <c r="BN557" t="s">
        <v>105</v>
      </c>
      <c r="BO557">
        <v>113</v>
      </c>
      <c r="BP557">
        <v>100</v>
      </c>
      <c r="BQ557">
        <v>0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2007</v>
      </c>
      <c r="CA557">
        <f t="shared" si="8"/>
        <v>20</v>
      </c>
      <c r="CC557" t="s">
        <v>110</v>
      </c>
      <c r="CD557" t="s">
        <v>111</v>
      </c>
      <c r="CE557">
        <v>187000</v>
      </c>
    </row>
    <row r="558" spans="1:83" x14ac:dyDescent="0.25">
      <c r="A558">
        <v>853</v>
      </c>
      <c r="B558">
        <v>75</v>
      </c>
      <c r="C558" t="s">
        <v>81</v>
      </c>
      <c r="D558">
        <v>53</v>
      </c>
      <c r="E558">
        <v>7128</v>
      </c>
      <c r="F558" t="s">
        <v>82</v>
      </c>
      <c r="G558" t="s">
        <v>83</v>
      </c>
      <c r="H558" t="s">
        <v>84</v>
      </c>
      <c r="I558" t="s">
        <v>85</v>
      </c>
      <c r="J558" t="s">
        <v>86</v>
      </c>
      <c r="K558" t="s">
        <v>87</v>
      </c>
      <c r="L558" t="s">
        <v>88</v>
      </c>
      <c r="M558" t="s">
        <v>123</v>
      </c>
      <c r="N558" t="s">
        <v>90</v>
      </c>
      <c r="O558" t="s">
        <v>90</v>
      </c>
      <c r="P558" t="s">
        <v>91</v>
      </c>
      <c r="Q558" t="s">
        <v>201</v>
      </c>
      <c r="R558">
        <v>7</v>
      </c>
      <c r="S558">
        <v>5</v>
      </c>
      <c r="T558">
        <v>1941</v>
      </c>
      <c r="U558">
        <v>1950</v>
      </c>
      <c r="V558" t="s">
        <v>93</v>
      </c>
      <c r="W558" t="s">
        <v>94</v>
      </c>
      <c r="X558" t="s">
        <v>116</v>
      </c>
      <c r="Y558" t="s">
        <v>116</v>
      </c>
      <c r="Z558" t="s">
        <v>117</v>
      </c>
      <c r="AA558">
        <v>0</v>
      </c>
      <c r="AB558" t="s">
        <v>98</v>
      </c>
      <c r="AC558" t="s">
        <v>97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364</v>
      </c>
      <c r="AJ558" t="s">
        <v>102</v>
      </c>
      <c r="AK558">
        <v>0</v>
      </c>
      <c r="AL558">
        <v>554</v>
      </c>
      <c r="AM558">
        <v>918</v>
      </c>
      <c r="AN558" t="s">
        <v>103</v>
      </c>
      <c r="AO558" t="s">
        <v>97</v>
      </c>
      <c r="AP558" t="s">
        <v>105</v>
      </c>
      <c r="AQ558" t="s">
        <v>106</v>
      </c>
      <c r="AR558">
        <v>918</v>
      </c>
      <c r="AS558">
        <v>728</v>
      </c>
      <c r="AT558">
        <v>0</v>
      </c>
      <c r="AU558">
        <v>1646</v>
      </c>
      <c r="AV558">
        <v>0</v>
      </c>
      <c r="AW558">
        <v>0</v>
      </c>
      <c r="AX558">
        <v>2</v>
      </c>
      <c r="AY558">
        <v>0</v>
      </c>
      <c r="AZ558">
        <v>4</v>
      </c>
      <c r="BA558">
        <v>1</v>
      </c>
      <c r="BB558" t="s">
        <v>98</v>
      </c>
      <c r="BC558">
        <v>7</v>
      </c>
      <c r="BD558" t="s">
        <v>107</v>
      </c>
      <c r="BE558">
        <v>2</v>
      </c>
      <c r="BF558" t="s">
        <v>97</v>
      </c>
      <c r="BG558" t="s">
        <v>127</v>
      </c>
      <c r="BH558">
        <v>1941</v>
      </c>
      <c r="BI558" t="s">
        <v>102</v>
      </c>
      <c r="BJ558">
        <v>1</v>
      </c>
      <c r="BK558">
        <v>240</v>
      </c>
      <c r="BL558" t="s">
        <v>98</v>
      </c>
      <c r="BM558" t="s">
        <v>98</v>
      </c>
      <c r="BN558" t="s">
        <v>105</v>
      </c>
      <c r="BO558">
        <v>0</v>
      </c>
      <c r="BP558">
        <v>0</v>
      </c>
      <c r="BQ558">
        <v>0</v>
      </c>
      <c r="BR558">
        <v>0</v>
      </c>
      <c r="BS558">
        <v>126</v>
      </c>
      <c r="BT558">
        <v>0</v>
      </c>
      <c r="BU558" t="s">
        <v>83</v>
      </c>
      <c r="BV558" t="s">
        <v>134</v>
      </c>
      <c r="BW558" t="s">
        <v>83</v>
      </c>
      <c r="BX558">
        <v>0</v>
      </c>
      <c r="BY558">
        <v>8</v>
      </c>
      <c r="BZ558">
        <v>2007</v>
      </c>
      <c r="CA558">
        <f t="shared" si="8"/>
        <v>20</v>
      </c>
      <c r="CC558" t="s">
        <v>110</v>
      </c>
      <c r="CD558" t="s">
        <v>111</v>
      </c>
      <c r="CE558">
        <v>164000</v>
      </c>
    </row>
    <row r="559" spans="1:83" x14ac:dyDescent="0.25">
      <c r="A559">
        <v>876</v>
      </c>
      <c r="B559">
        <v>60</v>
      </c>
      <c r="C559" t="s">
        <v>192</v>
      </c>
      <c r="D559">
        <v>75</v>
      </c>
      <c r="E559">
        <v>9000</v>
      </c>
      <c r="F559" t="s">
        <v>82</v>
      </c>
      <c r="G559" t="s">
        <v>83</v>
      </c>
      <c r="H559" t="s">
        <v>84</v>
      </c>
      <c r="I559" t="s">
        <v>85</v>
      </c>
      <c r="J559" t="s">
        <v>86</v>
      </c>
      <c r="K559" t="s">
        <v>87</v>
      </c>
      <c r="L559" t="s">
        <v>88</v>
      </c>
      <c r="M559" t="s">
        <v>136</v>
      </c>
      <c r="N559" t="s">
        <v>90</v>
      </c>
      <c r="O559" t="s">
        <v>90</v>
      </c>
      <c r="P559" t="s">
        <v>91</v>
      </c>
      <c r="Q559" t="s">
        <v>92</v>
      </c>
      <c r="R559">
        <v>8</v>
      </c>
      <c r="S559">
        <v>5</v>
      </c>
      <c r="T559">
        <v>2007</v>
      </c>
      <c r="U559">
        <v>2007</v>
      </c>
      <c r="V559" t="s">
        <v>93</v>
      </c>
      <c r="W559" t="s">
        <v>94</v>
      </c>
      <c r="X559" t="s">
        <v>180</v>
      </c>
      <c r="Y559" t="s">
        <v>181</v>
      </c>
      <c r="Z559" t="s">
        <v>117</v>
      </c>
      <c r="AA559">
        <v>0</v>
      </c>
      <c r="AB559" t="s">
        <v>97</v>
      </c>
      <c r="AC559" t="s">
        <v>98</v>
      </c>
      <c r="AD559" t="s">
        <v>99</v>
      </c>
      <c r="AE559" t="s">
        <v>97</v>
      </c>
      <c r="AF559" t="s">
        <v>98</v>
      </c>
      <c r="AG559" t="s">
        <v>130</v>
      </c>
      <c r="AH559" t="s">
        <v>101</v>
      </c>
      <c r="AI559">
        <v>64</v>
      </c>
      <c r="AJ559" t="s">
        <v>102</v>
      </c>
      <c r="AK559">
        <v>0</v>
      </c>
      <c r="AL559">
        <v>1120</v>
      </c>
      <c r="AM559">
        <v>1184</v>
      </c>
      <c r="AN559" t="s">
        <v>103</v>
      </c>
      <c r="AO559" t="s">
        <v>104</v>
      </c>
      <c r="AP559" t="s">
        <v>105</v>
      </c>
      <c r="AQ559" t="s">
        <v>106</v>
      </c>
      <c r="AR559">
        <v>1184</v>
      </c>
      <c r="AS559">
        <v>1426</v>
      </c>
      <c r="AT559">
        <v>0</v>
      </c>
      <c r="AU559">
        <v>2610</v>
      </c>
      <c r="AV559">
        <v>0</v>
      </c>
      <c r="AW559">
        <v>0</v>
      </c>
      <c r="AX559">
        <v>2</v>
      </c>
      <c r="AY559">
        <v>1</v>
      </c>
      <c r="AZ559">
        <v>4</v>
      </c>
      <c r="BA559">
        <v>1</v>
      </c>
      <c r="BB559" t="s">
        <v>104</v>
      </c>
      <c r="BC559">
        <v>11</v>
      </c>
      <c r="BD559" t="s">
        <v>107</v>
      </c>
      <c r="BE559">
        <v>1</v>
      </c>
      <c r="BF559" t="s">
        <v>97</v>
      </c>
      <c r="BG559" t="s">
        <v>156</v>
      </c>
      <c r="BH559">
        <v>2007</v>
      </c>
      <c r="BI559" t="s">
        <v>157</v>
      </c>
      <c r="BJ559">
        <v>2</v>
      </c>
      <c r="BK559">
        <v>550</v>
      </c>
      <c r="BL559" t="s">
        <v>98</v>
      </c>
      <c r="BM559" t="s">
        <v>98</v>
      </c>
      <c r="BN559" t="s">
        <v>105</v>
      </c>
      <c r="BO559">
        <v>208</v>
      </c>
      <c r="BP559">
        <v>364</v>
      </c>
      <c r="BQ559">
        <v>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8</v>
      </c>
      <c r="BZ559">
        <v>2007</v>
      </c>
      <c r="CA559">
        <f t="shared" si="8"/>
        <v>20</v>
      </c>
      <c r="CC559" t="s">
        <v>158</v>
      </c>
      <c r="CD559" t="s">
        <v>159</v>
      </c>
      <c r="CE559">
        <v>303477</v>
      </c>
    </row>
    <row r="560" spans="1:83" x14ac:dyDescent="0.25">
      <c r="A560">
        <v>905</v>
      </c>
      <c r="B560">
        <v>20</v>
      </c>
      <c r="C560" t="s">
        <v>81</v>
      </c>
      <c r="D560" t="s">
        <v>83</v>
      </c>
      <c r="E560">
        <v>6173</v>
      </c>
      <c r="F560" t="s">
        <v>82</v>
      </c>
      <c r="G560" t="s">
        <v>83</v>
      </c>
      <c r="H560" t="s">
        <v>120</v>
      </c>
      <c r="I560" t="s">
        <v>85</v>
      </c>
      <c r="J560" t="s">
        <v>86</v>
      </c>
      <c r="K560" t="s">
        <v>87</v>
      </c>
      <c r="L560" t="s">
        <v>88</v>
      </c>
      <c r="M560" t="s">
        <v>151</v>
      </c>
      <c r="N560" t="s">
        <v>90</v>
      </c>
      <c r="O560" t="s">
        <v>90</v>
      </c>
      <c r="P560" t="s">
        <v>91</v>
      </c>
      <c r="Q560" t="s">
        <v>115</v>
      </c>
      <c r="R560">
        <v>5</v>
      </c>
      <c r="S560">
        <v>6</v>
      </c>
      <c r="T560">
        <v>1967</v>
      </c>
      <c r="U560">
        <v>1967</v>
      </c>
      <c r="V560" t="s">
        <v>93</v>
      </c>
      <c r="W560" t="s">
        <v>94</v>
      </c>
      <c r="X560" t="s">
        <v>140</v>
      </c>
      <c r="Y560" t="s">
        <v>124</v>
      </c>
      <c r="Z560" t="s">
        <v>96</v>
      </c>
      <c r="AA560">
        <v>75</v>
      </c>
      <c r="AB560" t="s">
        <v>98</v>
      </c>
      <c r="AC560" t="s">
        <v>98</v>
      </c>
      <c r="AD560" t="s">
        <v>118</v>
      </c>
      <c r="AE560" t="s">
        <v>98</v>
      </c>
      <c r="AF560" t="s">
        <v>98</v>
      </c>
      <c r="AG560" t="s">
        <v>100</v>
      </c>
      <c r="AH560" t="s">
        <v>101</v>
      </c>
      <c r="AI560">
        <v>599</v>
      </c>
      <c r="AJ560" t="s">
        <v>102</v>
      </c>
      <c r="AK560">
        <v>0</v>
      </c>
      <c r="AL560">
        <v>277</v>
      </c>
      <c r="AM560">
        <v>876</v>
      </c>
      <c r="AN560" t="s">
        <v>103</v>
      </c>
      <c r="AO560" t="s">
        <v>98</v>
      </c>
      <c r="AP560" t="s">
        <v>105</v>
      </c>
      <c r="AQ560" t="s">
        <v>106</v>
      </c>
      <c r="AR560">
        <v>902</v>
      </c>
      <c r="AS560">
        <v>0</v>
      </c>
      <c r="AT560">
        <v>0</v>
      </c>
      <c r="AU560">
        <v>902</v>
      </c>
      <c r="AV560">
        <v>0</v>
      </c>
      <c r="AW560">
        <v>0</v>
      </c>
      <c r="AX560">
        <v>1</v>
      </c>
      <c r="AY560">
        <v>0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0</v>
      </c>
      <c r="BF560" t="s">
        <v>83</v>
      </c>
      <c r="BG560" t="s">
        <v>108</v>
      </c>
      <c r="BH560">
        <v>1967</v>
      </c>
      <c r="BI560" t="s">
        <v>102</v>
      </c>
      <c r="BJ560">
        <v>1</v>
      </c>
      <c r="BK560">
        <v>288</v>
      </c>
      <c r="BL560" t="s">
        <v>98</v>
      </c>
      <c r="BM560" t="s">
        <v>98</v>
      </c>
      <c r="BN560" t="s">
        <v>105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134</v>
      </c>
      <c r="BW560" t="s">
        <v>83</v>
      </c>
      <c r="BX560">
        <v>0</v>
      </c>
      <c r="BY560">
        <v>8</v>
      </c>
      <c r="BZ560">
        <v>2007</v>
      </c>
      <c r="CA560">
        <f t="shared" si="8"/>
        <v>20</v>
      </c>
      <c r="CC560" t="s">
        <v>110</v>
      </c>
      <c r="CD560" t="s">
        <v>111</v>
      </c>
      <c r="CE560">
        <v>125500</v>
      </c>
    </row>
    <row r="561" spans="1:83" x14ac:dyDescent="0.25">
      <c r="A561">
        <v>914</v>
      </c>
      <c r="B561">
        <v>90</v>
      </c>
      <c r="C561" t="s">
        <v>239</v>
      </c>
      <c r="D561">
        <v>82</v>
      </c>
      <c r="E561">
        <v>6270</v>
      </c>
      <c r="F561" t="s">
        <v>82</v>
      </c>
      <c r="G561" t="s">
        <v>83</v>
      </c>
      <c r="H561" t="s">
        <v>84</v>
      </c>
      <c r="I561" t="s">
        <v>199</v>
      </c>
      <c r="J561" t="s">
        <v>86</v>
      </c>
      <c r="K561" t="s">
        <v>87</v>
      </c>
      <c r="L561" t="s">
        <v>88</v>
      </c>
      <c r="M561" t="s">
        <v>123</v>
      </c>
      <c r="N561" t="s">
        <v>90</v>
      </c>
      <c r="O561" t="s">
        <v>90</v>
      </c>
      <c r="P561" t="s">
        <v>167</v>
      </c>
      <c r="Q561" t="s">
        <v>92</v>
      </c>
      <c r="R561">
        <v>5</v>
      </c>
      <c r="S561">
        <v>6</v>
      </c>
      <c r="T561">
        <v>1949</v>
      </c>
      <c r="U561">
        <v>1950</v>
      </c>
      <c r="V561" t="s">
        <v>93</v>
      </c>
      <c r="W561" t="s">
        <v>94</v>
      </c>
      <c r="X561" t="s">
        <v>116</v>
      </c>
      <c r="Y561" t="s">
        <v>116</v>
      </c>
      <c r="Z561" t="s">
        <v>117</v>
      </c>
      <c r="AA561">
        <v>0</v>
      </c>
      <c r="AB561" t="s">
        <v>98</v>
      </c>
      <c r="AC561" t="s">
        <v>98</v>
      </c>
      <c r="AD561" t="s">
        <v>118</v>
      </c>
      <c r="AE561" t="s">
        <v>98</v>
      </c>
      <c r="AF561" t="s">
        <v>98</v>
      </c>
      <c r="AG561" t="s">
        <v>100</v>
      </c>
      <c r="AH561" t="s">
        <v>141</v>
      </c>
      <c r="AI561">
        <v>284</v>
      </c>
      <c r="AJ561" t="s">
        <v>102</v>
      </c>
      <c r="AK561">
        <v>0</v>
      </c>
      <c r="AL561">
        <v>717</v>
      </c>
      <c r="AM561">
        <v>1001</v>
      </c>
      <c r="AN561" t="s">
        <v>103</v>
      </c>
      <c r="AO561" t="s">
        <v>98</v>
      </c>
      <c r="AP561" t="s">
        <v>177</v>
      </c>
      <c r="AQ561" t="s">
        <v>164</v>
      </c>
      <c r="AR561">
        <v>1001</v>
      </c>
      <c r="AS561">
        <v>1001</v>
      </c>
      <c r="AT561">
        <v>0</v>
      </c>
      <c r="AU561">
        <v>2002</v>
      </c>
      <c r="AV561">
        <v>0</v>
      </c>
      <c r="AW561">
        <v>0</v>
      </c>
      <c r="AX561">
        <v>2</v>
      </c>
      <c r="AY561">
        <v>0</v>
      </c>
      <c r="AZ561">
        <v>4</v>
      </c>
      <c r="BA561">
        <v>2</v>
      </c>
      <c r="BB561" t="s">
        <v>98</v>
      </c>
      <c r="BC561">
        <v>8</v>
      </c>
      <c r="BD561" t="s">
        <v>107</v>
      </c>
      <c r="BE561">
        <v>0</v>
      </c>
      <c r="BF561" t="s">
        <v>83</v>
      </c>
      <c r="BG561" t="s">
        <v>217</v>
      </c>
      <c r="BH561">
        <v>1949</v>
      </c>
      <c r="BI561" t="s">
        <v>102</v>
      </c>
      <c r="BJ561">
        <v>3</v>
      </c>
      <c r="BK561">
        <v>871</v>
      </c>
      <c r="BL561" t="s">
        <v>98</v>
      </c>
      <c r="BM561" t="s">
        <v>98</v>
      </c>
      <c r="BN561" t="s">
        <v>105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8</v>
      </c>
      <c r="BZ561">
        <v>2007</v>
      </c>
      <c r="CA561">
        <f t="shared" si="8"/>
        <v>20</v>
      </c>
      <c r="CC561" t="s">
        <v>110</v>
      </c>
      <c r="CD561" t="s">
        <v>111</v>
      </c>
      <c r="CE561">
        <v>145000</v>
      </c>
    </row>
    <row r="562" spans="1:83" x14ac:dyDescent="0.25">
      <c r="A562">
        <v>943</v>
      </c>
      <c r="B562">
        <v>90</v>
      </c>
      <c r="C562" t="s">
        <v>81</v>
      </c>
      <c r="D562">
        <v>42</v>
      </c>
      <c r="E562">
        <v>7711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185</v>
      </c>
      <c r="N562" t="s">
        <v>90</v>
      </c>
      <c r="O562" t="s">
        <v>90</v>
      </c>
      <c r="P562" t="s">
        <v>167</v>
      </c>
      <c r="Q562" t="s">
        <v>115</v>
      </c>
      <c r="R562">
        <v>4</v>
      </c>
      <c r="S562">
        <v>3</v>
      </c>
      <c r="T562">
        <v>1977</v>
      </c>
      <c r="U562">
        <v>1977</v>
      </c>
      <c r="V562" t="s">
        <v>93</v>
      </c>
      <c r="W562" t="s">
        <v>94</v>
      </c>
      <c r="X562" t="s">
        <v>116</v>
      </c>
      <c r="Y562" t="s">
        <v>116</v>
      </c>
      <c r="Z562" t="s">
        <v>117</v>
      </c>
      <c r="AA562">
        <v>0</v>
      </c>
      <c r="AB562" t="s">
        <v>98</v>
      </c>
      <c r="AC562" t="s">
        <v>98</v>
      </c>
      <c r="AD562" t="s">
        <v>99</v>
      </c>
      <c r="AE562" t="s">
        <v>97</v>
      </c>
      <c r="AF562" t="s">
        <v>98</v>
      </c>
      <c r="AG562" t="s">
        <v>97</v>
      </c>
      <c r="AH562" t="s">
        <v>101</v>
      </c>
      <c r="AI562">
        <v>1440</v>
      </c>
      <c r="AJ562" t="s">
        <v>102</v>
      </c>
      <c r="AK562">
        <v>0</v>
      </c>
      <c r="AL562">
        <v>0</v>
      </c>
      <c r="AM562">
        <v>1440</v>
      </c>
      <c r="AN562" t="s">
        <v>103</v>
      </c>
      <c r="AO562" t="s">
        <v>98</v>
      </c>
      <c r="AP562" t="s">
        <v>105</v>
      </c>
      <c r="AQ562" t="s">
        <v>106</v>
      </c>
      <c r="AR562">
        <v>1440</v>
      </c>
      <c r="AS562">
        <v>0</v>
      </c>
      <c r="AT562">
        <v>0</v>
      </c>
      <c r="AU562">
        <v>1440</v>
      </c>
      <c r="AV562">
        <v>2</v>
      </c>
      <c r="AW562">
        <v>0</v>
      </c>
      <c r="AX562">
        <v>2</v>
      </c>
      <c r="AY562">
        <v>0</v>
      </c>
      <c r="AZ562">
        <v>4</v>
      </c>
      <c r="BA562">
        <v>2</v>
      </c>
      <c r="BB562" t="s">
        <v>98</v>
      </c>
      <c r="BC562">
        <v>8</v>
      </c>
      <c r="BD562" t="s">
        <v>107</v>
      </c>
      <c r="BE562">
        <v>0</v>
      </c>
      <c r="BF562" t="s">
        <v>83</v>
      </c>
      <c r="BG562" t="s">
        <v>83</v>
      </c>
      <c r="BH562" t="s">
        <v>83</v>
      </c>
      <c r="BI562" t="s">
        <v>83</v>
      </c>
      <c r="BJ562">
        <v>0</v>
      </c>
      <c r="BK562">
        <v>0</v>
      </c>
      <c r="BL562" t="s">
        <v>83</v>
      </c>
      <c r="BM562" t="s">
        <v>83</v>
      </c>
      <c r="BN562" t="s">
        <v>177</v>
      </c>
      <c r="BO562">
        <v>321</v>
      </c>
      <c r="BP562">
        <v>0</v>
      </c>
      <c r="BQ562">
        <v>0</v>
      </c>
      <c r="BR562">
        <v>0</v>
      </c>
      <c r="BS562">
        <v>0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8</v>
      </c>
      <c r="BZ562">
        <v>2007</v>
      </c>
      <c r="CA562">
        <f t="shared" si="8"/>
        <v>20</v>
      </c>
      <c r="CC562" t="s">
        <v>249</v>
      </c>
      <c r="CD562" t="s">
        <v>128</v>
      </c>
      <c r="CE562">
        <v>150000</v>
      </c>
    </row>
    <row r="563" spans="1:83" x14ac:dyDescent="0.25">
      <c r="A563">
        <v>956</v>
      </c>
      <c r="B563">
        <v>90</v>
      </c>
      <c r="C563" t="s">
        <v>239</v>
      </c>
      <c r="D563">
        <v>82</v>
      </c>
      <c r="E563">
        <v>7136</v>
      </c>
      <c r="F563" t="s">
        <v>82</v>
      </c>
      <c r="G563" t="s">
        <v>83</v>
      </c>
      <c r="H563" t="s">
        <v>120</v>
      </c>
      <c r="I563" t="s">
        <v>199</v>
      </c>
      <c r="J563" t="s">
        <v>86</v>
      </c>
      <c r="K563" t="s">
        <v>87</v>
      </c>
      <c r="L563" t="s">
        <v>88</v>
      </c>
      <c r="M563" t="s">
        <v>123</v>
      </c>
      <c r="N563" t="s">
        <v>90</v>
      </c>
      <c r="O563" t="s">
        <v>90</v>
      </c>
      <c r="P563" t="s">
        <v>167</v>
      </c>
      <c r="Q563" t="s">
        <v>92</v>
      </c>
      <c r="R563">
        <v>6</v>
      </c>
      <c r="S563">
        <v>6</v>
      </c>
      <c r="T563">
        <v>1946</v>
      </c>
      <c r="U563">
        <v>1950</v>
      </c>
      <c r="V563" t="s">
        <v>93</v>
      </c>
      <c r="W563" t="s">
        <v>94</v>
      </c>
      <c r="X563" t="s">
        <v>116</v>
      </c>
      <c r="Y563" t="s">
        <v>116</v>
      </c>
      <c r="Z563" t="s">
        <v>96</v>
      </c>
      <c r="AA563">
        <v>423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100</v>
      </c>
      <c r="AH563" t="s">
        <v>153</v>
      </c>
      <c r="AI563">
        <v>484</v>
      </c>
      <c r="AJ563" t="s">
        <v>102</v>
      </c>
      <c r="AK563">
        <v>0</v>
      </c>
      <c r="AL563">
        <v>495</v>
      </c>
      <c r="AM563">
        <v>979</v>
      </c>
      <c r="AN563" t="s">
        <v>103</v>
      </c>
      <c r="AO563" t="s">
        <v>98</v>
      </c>
      <c r="AP563" t="s">
        <v>177</v>
      </c>
      <c r="AQ563" t="s">
        <v>145</v>
      </c>
      <c r="AR563">
        <v>979</v>
      </c>
      <c r="AS563">
        <v>979</v>
      </c>
      <c r="AT563">
        <v>0</v>
      </c>
      <c r="AU563">
        <v>1958</v>
      </c>
      <c r="AV563">
        <v>0</v>
      </c>
      <c r="AW563">
        <v>0</v>
      </c>
      <c r="AX563">
        <v>2</v>
      </c>
      <c r="AY563">
        <v>0</v>
      </c>
      <c r="AZ563">
        <v>4</v>
      </c>
      <c r="BA563">
        <v>2</v>
      </c>
      <c r="BB563" t="s">
        <v>98</v>
      </c>
      <c r="BC563">
        <v>8</v>
      </c>
      <c r="BD563" t="s">
        <v>107</v>
      </c>
      <c r="BE563">
        <v>0</v>
      </c>
      <c r="BF563" t="s">
        <v>83</v>
      </c>
      <c r="BG563" t="s">
        <v>108</v>
      </c>
      <c r="BH563">
        <v>1946</v>
      </c>
      <c r="BI563" t="s">
        <v>102</v>
      </c>
      <c r="BJ563">
        <v>2</v>
      </c>
      <c r="BK563">
        <v>492</v>
      </c>
      <c r="BL563" t="s">
        <v>98</v>
      </c>
      <c r="BM563" t="s">
        <v>98</v>
      </c>
      <c r="BN563" t="s">
        <v>105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8</v>
      </c>
      <c r="BZ563">
        <v>2007</v>
      </c>
      <c r="CA563">
        <f t="shared" si="8"/>
        <v>20</v>
      </c>
      <c r="CC563" t="s">
        <v>110</v>
      </c>
      <c r="CD563" t="s">
        <v>111</v>
      </c>
      <c r="CE563">
        <v>145000</v>
      </c>
    </row>
    <row r="564" spans="1:83" x14ac:dyDescent="0.25">
      <c r="A564">
        <v>1013</v>
      </c>
      <c r="B564">
        <v>70</v>
      </c>
      <c r="C564" t="s">
        <v>81</v>
      </c>
      <c r="D564">
        <v>55</v>
      </c>
      <c r="E564">
        <v>10592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123</v>
      </c>
      <c r="N564" t="s">
        <v>90</v>
      </c>
      <c r="O564" t="s">
        <v>90</v>
      </c>
      <c r="P564" t="s">
        <v>91</v>
      </c>
      <c r="Q564" t="s">
        <v>92</v>
      </c>
      <c r="R564">
        <v>6</v>
      </c>
      <c r="S564">
        <v>7</v>
      </c>
      <c r="T564">
        <v>1923</v>
      </c>
      <c r="U564">
        <v>1996</v>
      </c>
      <c r="V564" t="s">
        <v>152</v>
      </c>
      <c r="W564" t="s">
        <v>94</v>
      </c>
      <c r="X564" t="s">
        <v>124</v>
      </c>
      <c r="Y564" t="s">
        <v>124</v>
      </c>
      <c r="Z564" t="s">
        <v>117</v>
      </c>
      <c r="AA564">
        <v>0</v>
      </c>
      <c r="AB564" t="s">
        <v>98</v>
      </c>
      <c r="AC564" t="s">
        <v>97</v>
      </c>
      <c r="AD564" t="s">
        <v>99</v>
      </c>
      <c r="AE564" t="s">
        <v>98</v>
      </c>
      <c r="AF564" t="s">
        <v>147</v>
      </c>
      <c r="AG564" t="s">
        <v>100</v>
      </c>
      <c r="AH564" t="s">
        <v>102</v>
      </c>
      <c r="AI564">
        <v>0</v>
      </c>
      <c r="AJ564" t="s">
        <v>102</v>
      </c>
      <c r="AK564">
        <v>0</v>
      </c>
      <c r="AL564">
        <v>602</v>
      </c>
      <c r="AM564">
        <v>602</v>
      </c>
      <c r="AN564" t="s">
        <v>103</v>
      </c>
      <c r="AO564" t="s">
        <v>98</v>
      </c>
      <c r="AP564" t="s">
        <v>105</v>
      </c>
      <c r="AQ564" t="s">
        <v>106</v>
      </c>
      <c r="AR564">
        <v>900</v>
      </c>
      <c r="AS564">
        <v>602</v>
      </c>
      <c r="AT564">
        <v>0</v>
      </c>
      <c r="AU564">
        <v>1502</v>
      </c>
      <c r="AV564">
        <v>0</v>
      </c>
      <c r="AW564">
        <v>0</v>
      </c>
      <c r="AX564">
        <v>1</v>
      </c>
      <c r="AY564">
        <v>1</v>
      </c>
      <c r="AZ564">
        <v>3</v>
      </c>
      <c r="BA564">
        <v>1</v>
      </c>
      <c r="BB564" t="s">
        <v>97</v>
      </c>
      <c r="BC564">
        <v>7</v>
      </c>
      <c r="BD564" t="s">
        <v>107</v>
      </c>
      <c r="BE564">
        <v>2</v>
      </c>
      <c r="BF564" t="s">
        <v>98</v>
      </c>
      <c r="BG564" t="s">
        <v>127</v>
      </c>
      <c r="BH564">
        <v>1923</v>
      </c>
      <c r="BI564" t="s">
        <v>102</v>
      </c>
      <c r="BJ564">
        <v>1</v>
      </c>
      <c r="BK564">
        <v>180</v>
      </c>
      <c r="BL564" t="s">
        <v>98</v>
      </c>
      <c r="BM564" t="s">
        <v>98</v>
      </c>
      <c r="BN564" t="s">
        <v>105</v>
      </c>
      <c r="BO564">
        <v>96</v>
      </c>
      <c r="BP564">
        <v>0</v>
      </c>
      <c r="BQ564">
        <v>112</v>
      </c>
      <c r="BR564">
        <v>0</v>
      </c>
      <c r="BS564">
        <v>53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8</v>
      </c>
      <c r="BZ564">
        <v>2007</v>
      </c>
      <c r="CA564">
        <f t="shared" si="8"/>
        <v>20</v>
      </c>
      <c r="CC564" t="s">
        <v>110</v>
      </c>
      <c r="CD564" t="s">
        <v>111</v>
      </c>
      <c r="CE564">
        <v>165000</v>
      </c>
    </row>
    <row r="565" spans="1:83" x14ac:dyDescent="0.25">
      <c r="A565">
        <v>1051</v>
      </c>
      <c r="B565">
        <v>20</v>
      </c>
      <c r="C565" t="s">
        <v>81</v>
      </c>
      <c r="D565">
        <v>73</v>
      </c>
      <c r="E565">
        <v>8993</v>
      </c>
      <c r="F565" t="s">
        <v>82</v>
      </c>
      <c r="G565" t="s">
        <v>83</v>
      </c>
      <c r="H565" t="s">
        <v>120</v>
      </c>
      <c r="I565" t="s">
        <v>85</v>
      </c>
      <c r="J565" t="s">
        <v>86</v>
      </c>
      <c r="K565" t="s">
        <v>87</v>
      </c>
      <c r="L565" t="s">
        <v>88</v>
      </c>
      <c r="M565" t="s">
        <v>193</v>
      </c>
      <c r="N565" t="s">
        <v>90</v>
      </c>
      <c r="O565" t="s">
        <v>90</v>
      </c>
      <c r="P565" t="s">
        <v>91</v>
      </c>
      <c r="Q565" t="s">
        <v>115</v>
      </c>
      <c r="R565">
        <v>7</v>
      </c>
      <c r="S565">
        <v>5</v>
      </c>
      <c r="T565">
        <v>2007</v>
      </c>
      <c r="U565">
        <v>2007</v>
      </c>
      <c r="V565" t="s">
        <v>93</v>
      </c>
      <c r="W565" t="s">
        <v>94</v>
      </c>
      <c r="X565" t="s">
        <v>95</v>
      </c>
      <c r="Y565" t="s">
        <v>95</v>
      </c>
      <c r="Z565" t="s">
        <v>117</v>
      </c>
      <c r="AA565">
        <v>0</v>
      </c>
      <c r="AB565" t="s">
        <v>97</v>
      </c>
      <c r="AC565" t="s">
        <v>98</v>
      </c>
      <c r="AD565" t="s">
        <v>99</v>
      </c>
      <c r="AE565" t="s">
        <v>97</v>
      </c>
      <c r="AF565" t="s">
        <v>98</v>
      </c>
      <c r="AG565" t="s">
        <v>130</v>
      </c>
      <c r="AH565" t="s">
        <v>102</v>
      </c>
      <c r="AI565">
        <v>0</v>
      </c>
      <c r="AJ565" t="s">
        <v>102</v>
      </c>
      <c r="AK565">
        <v>0</v>
      </c>
      <c r="AL565">
        <v>1302</v>
      </c>
      <c r="AM565">
        <v>1302</v>
      </c>
      <c r="AN565" t="s">
        <v>103</v>
      </c>
      <c r="AO565" t="s">
        <v>104</v>
      </c>
      <c r="AP565" t="s">
        <v>105</v>
      </c>
      <c r="AQ565" t="s">
        <v>106</v>
      </c>
      <c r="AR565">
        <v>1302</v>
      </c>
      <c r="AS565">
        <v>0</v>
      </c>
      <c r="AT565">
        <v>0</v>
      </c>
      <c r="AU565">
        <v>1302</v>
      </c>
      <c r="AV565">
        <v>0</v>
      </c>
      <c r="AW565">
        <v>0</v>
      </c>
      <c r="AX565">
        <v>2</v>
      </c>
      <c r="AY565">
        <v>0</v>
      </c>
      <c r="AZ565">
        <v>3</v>
      </c>
      <c r="BA565">
        <v>1</v>
      </c>
      <c r="BB565" t="s">
        <v>97</v>
      </c>
      <c r="BC565">
        <v>6</v>
      </c>
      <c r="BD565" t="s">
        <v>107</v>
      </c>
      <c r="BE565">
        <v>0</v>
      </c>
      <c r="BF565" t="s">
        <v>83</v>
      </c>
      <c r="BG565" t="s">
        <v>108</v>
      </c>
      <c r="BH565">
        <v>2007</v>
      </c>
      <c r="BI565" t="s">
        <v>157</v>
      </c>
      <c r="BJ565">
        <v>2</v>
      </c>
      <c r="BK565">
        <v>436</v>
      </c>
      <c r="BL565" t="s">
        <v>98</v>
      </c>
      <c r="BM565" t="s">
        <v>98</v>
      </c>
      <c r="BN565" t="s">
        <v>105</v>
      </c>
      <c r="BO565">
        <v>0</v>
      </c>
      <c r="BP565">
        <v>22</v>
      </c>
      <c r="BQ565">
        <v>0</v>
      </c>
      <c r="BR565">
        <v>0</v>
      </c>
      <c r="BS565">
        <v>0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8</v>
      </c>
      <c r="BZ565">
        <v>2007</v>
      </c>
      <c r="CA565">
        <f t="shared" si="8"/>
        <v>20</v>
      </c>
      <c r="CC565" t="s">
        <v>158</v>
      </c>
      <c r="CD565" t="s">
        <v>159</v>
      </c>
      <c r="CE565">
        <v>176485</v>
      </c>
    </row>
    <row r="566" spans="1:83" x14ac:dyDescent="0.25">
      <c r="A566">
        <v>1130</v>
      </c>
      <c r="B566">
        <v>90</v>
      </c>
      <c r="C566" t="s">
        <v>142</v>
      </c>
      <c r="D566">
        <v>60</v>
      </c>
      <c r="E566">
        <v>7200</v>
      </c>
      <c r="F566" t="s">
        <v>82</v>
      </c>
      <c r="G566" t="s">
        <v>174</v>
      </c>
      <c r="H566" t="s">
        <v>84</v>
      </c>
      <c r="I566" t="s">
        <v>85</v>
      </c>
      <c r="J566" t="s">
        <v>86</v>
      </c>
      <c r="K566" t="s">
        <v>87</v>
      </c>
      <c r="L566" t="s">
        <v>88</v>
      </c>
      <c r="M566" t="s">
        <v>143</v>
      </c>
      <c r="N566" t="s">
        <v>90</v>
      </c>
      <c r="O566" t="s">
        <v>90</v>
      </c>
      <c r="P566" t="s">
        <v>167</v>
      </c>
      <c r="Q566" t="s">
        <v>191</v>
      </c>
      <c r="R566">
        <v>5</v>
      </c>
      <c r="S566">
        <v>5</v>
      </c>
      <c r="T566">
        <v>1980</v>
      </c>
      <c r="U566">
        <v>1980</v>
      </c>
      <c r="V566" t="s">
        <v>93</v>
      </c>
      <c r="W566" t="s">
        <v>94</v>
      </c>
      <c r="X566" t="s">
        <v>116</v>
      </c>
      <c r="Y566" t="s">
        <v>116</v>
      </c>
      <c r="Z566" t="s">
        <v>96</v>
      </c>
      <c r="AA566">
        <v>180</v>
      </c>
      <c r="AB566" t="s">
        <v>98</v>
      </c>
      <c r="AC566" t="s">
        <v>98</v>
      </c>
      <c r="AD566" t="s">
        <v>118</v>
      </c>
      <c r="AE566" t="s">
        <v>97</v>
      </c>
      <c r="AF566" t="s">
        <v>98</v>
      </c>
      <c r="AG566" t="s">
        <v>97</v>
      </c>
      <c r="AH566" t="s">
        <v>101</v>
      </c>
      <c r="AI566">
        <v>936</v>
      </c>
      <c r="AJ566" t="s">
        <v>102</v>
      </c>
      <c r="AK566">
        <v>0</v>
      </c>
      <c r="AL566">
        <v>0</v>
      </c>
      <c r="AM566">
        <v>936</v>
      </c>
      <c r="AN566" t="s">
        <v>103</v>
      </c>
      <c r="AO566" t="s">
        <v>98</v>
      </c>
      <c r="AP566" t="s">
        <v>105</v>
      </c>
      <c r="AQ566" t="s">
        <v>106</v>
      </c>
      <c r="AR566">
        <v>936</v>
      </c>
      <c r="AS566">
        <v>0</v>
      </c>
      <c r="AT566">
        <v>0</v>
      </c>
      <c r="AU566">
        <v>936</v>
      </c>
      <c r="AV566">
        <v>1</v>
      </c>
      <c r="AW566">
        <v>0</v>
      </c>
      <c r="AX566">
        <v>1</v>
      </c>
      <c r="AY566">
        <v>0</v>
      </c>
      <c r="AZ566">
        <v>2</v>
      </c>
      <c r="BA566">
        <v>1</v>
      </c>
      <c r="BB566" t="s">
        <v>98</v>
      </c>
      <c r="BC566">
        <v>4</v>
      </c>
      <c r="BD566" t="s">
        <v>107</v>
      </c>
      <c r="BE566">
        <v>0</v>
      </c>
      <c r="BF566" t="s">
        <v>83</v>
      </c>
      <c r="BG566" t="s">
        <v>127</v>
      </c>
      <c r="BH566">
        <v>1980</v>
      </c>
      <c r="BI566" t="s">
        <v>102</v>
      </c>
      <c r="BJ566">
        <v>2</v>
      </c>
      <c r="BK566">
        <v>672</v>
      </c>
      <c r="BL566" t="s">
        <v>98</v>
      </c>
      <c r="BM566" t="s">
        <v>98</v>
      </c>
      <c r="BN566" t="s">
        <v>105</v>
      </c>
      <c r="BO566">
        <v>49</v>
      </c>
      <c r="BP566">
        <v>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8</v>
      </c>
      <c r="BZ566">
        <v>2007</v>
      </c>
      <c r="CA566">
        <f t="shared" si="8"/>
        <v>20</v>
      </c>
      <c r="CC566" t="s">
        <v>110</v>
      </c>
      <c r="CD566" t="s">
        <v>111</v>
      </c>
      <c r="CE566">
        <v>140000</v>
      </c>
    </row>
    <row r="567" spans="1:83" x14ac:dyDescent="0.25">
      <c r="A567">
        <v>1135</v>
      </c>
      <c r="B567">
        <v>60</v>
      </c>
      <c r="C567" t="s">
        <v>81</v>
      </c>
      <c r="D567">
        <v>57</v>
      </c>
      <c r="E567">
        <v>8773</v>
      </c>
      <c r="F567" t="s">
        <v>82</v>
      </c>
      <c r="G567" t="s">
        <v>83</v>
      </c>
      <c r="H567" t="s">
        <v>120</v>
      </c>
      <c r="I567" t="s">
        <v>199</v>
      </c>
      <c r="J567" t="s">
        <v>86</v>
      </c>
      <c r="K567" t="s">
        <v>87</v>
      </c>
      <c r="L567" t="s">
        <v>88</v>
      </c>
      <c r="M567" t="s">
        <v>193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5</v>
      </c>
      <c r="T567">
        <v>1997</v>
      </c>
      <c r="U567">
        <v>1997</v>
      </c>
      <c r="V567" t="s">
        <v>93</v>
      </c>
      <c r="W567" t="s">
        <v>94</v>
      </c>
      <c r="X567" t="s">
        <v>95</v>
      </c>
      <c r="Y567" t="s">
        <v>95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130</v>
      </c>
      <c r="AH567" t="s">
        <v>102</v>
      </c>
      <c r="AI567">
        <v>0</v>
      </c>
      <c r="AJ567" t="s">
        <v>102</v>
      </c>
      <c r="AK567">
        <v>0</v>
      </c>
      <c r="AL567">
        <v>916</v>
      </c>
      <c r="AM567">
        <v>916</v>
      </c>
      <c r="AN567" t="s">
        <v>103</v>
      </c>
      <c r="AO567" t="s">
        <v>97</v>
      </c>
      <c r="AP567" t="s">
        <v>105</v>
      </c>
      <c r="AQ567" t="s">
        <v>106</v>
      </c>
      <c r="AR567">
        <v>916</v>
      </c>
      <c r="AS567">
        <v>684</v>
      </c>
      <c r="AT567">
        <v>0</v>
      </c>
      <c r="AU567">
        <v>1600</v>
      </c>
      <c r="AV567">
        <v>0</v>
      </c>
      <c r="AW567">
        <v>0</v>
      </c>
      <c r="AX567">
        <v>2</v>
      </c>
      <c r="AY567">
        <v>1</v>
      </c>
      <c r="AZ567">
        <v>3</v>
      </c>
      <c r="BA567">
        <v>1</v>
      </c>
      <c r="BB567" t="s">
        <v>98</v>
      </c>
      <c r="BC567">
        <v>7</v>
      </c>
      <c r="BD567" t="s">
        <v>107</v>
      </c>
      <c r="BE567">
        <v>1</v>
      </c>
      <c r="BF567" t="s">
        <v>98</v>
      </c>
      <c r="BG567" t="s">
        <v>108</v>
      </c>
      <c r="BH567">
        <v>1997</v>
      </c>
      <c r="BI567" t="s">
        <v>157</v>
      </c>
      <c r="BJ567">
        <v>2</v>
      </c>
      <c r="BK567">
        <v>460</v>
      </c>
      <c r="BL567" t="s">
        <v>98</v>
      </c>
      <c r="BM567" t="s">
        <v>98</v>
      </c>
      <c r="BN567" t="s">
        <v>105</v>
      </c>
      <c r="BO567">
        <v>100</v>
      </c>
      <c r="BP567">
        <v>38</v>
      </c>
      <c r="BQ567">
        <v>0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8</v>
      </c>
      <c r="BZ567">
        <v>2007</v>
      </c>
      <c r="CA567">
        <f t="shared" si="8"/>
        <v>20</v>
      </c>
      <c r="CC567" t="s">
        <v>110</v>
      </c>
      <c r="CD567" t="s">
        <v>111</v>
      </c>
      <c r="CE567">
        <v>169000</v>
      </c>
    </row>
    <row r="568" spans="1:83" x14ac:dyDescent="0.25">
      <c r="A568">
        <v>1231</v>
      </c>
      <c r="B568">
        <v>90</v>
      </c>
      <c r="C568" t="s">
        <v>81</v>
      </c>
      <c r="D568" t="s">
        <v>83</v>
      </c>
      <c r="E568">
        <v>18890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151</v>
      </c>
      <c r="N568" t="s">
        <v>114</v>
      </c>
      <c r="O568" t="s">
        <v>171</v>
      </c>
      <c r="P568" t="s">
        <v>167</v>
      </c>
      <c r="Q568" t="s">
        <v>132</v>
      </c>
      <c r="R568">
        <v>5</v>
      </c>
      <c r="S568">
        <v>5</v>
      </c>
      <c r="T568">
        <v>1977</v>
      </c>
      <c r="U568">
        <v>1977</v>
      </c>
      <c r="V568" t="s">
        <v>135</v>
      </c>
      <c r="W568" t="s">
        <v>94</v>
      </c>
      <c r="X568" t="s">
        <v>161</v>
      </c>
      <c r="Y568" t="s">
        <v>161</v>
      </c>
      <c r="Z568" t="s">
        <v>117</v>
      </c>
      <c r="AA568">
        <v>1</v>
      </c>
      <c r="AB568" t="s">
        <v>98</v>
      </c>
      <c r="AC568" t="s">
        <v>98</v>
      </c>
      <c r="AD568" t="s">
        <v>118</v>
      </c>
      <c r="AE568" t="s">
        <v>97</v>
      </c>
      <c r="AF568" t="s">
        <v>98</v>
      </c>
      <c r="AG568" t="s">
        <v>100</v>
      </c>
      <c r="AH568" t="s">
        <v>101</v>
      </c>
      <c r="AI568">
        <v>498</v>
      </c>
      <c r="AJ568" t="s">
        <v>153</v>
      </c>
      <c r="AK568">
        <v>211</v>
      </c>
      <c r="AL568">
        <v>652</v>
      </c>
      <c r="AM568">
        <v>1361</v>
      </c>
      <c r="AN568" t="s">
        <v>103</v>
      </c>
      <c r="AO568" t="s">
        <v>104</v>
      </c>
      <c r="AP568" t="s">
        <v>105</v>
      </c>
      <c r="AQ568" t="s">
        <v>106</v>
      </c>
      <c r="AR568">
        <v>1361</v>
      </c>
      <c r="AS568">
        <v>1259</v>
      </c>
      <c r="AT568">
        <v>0</v>
      </c>
      <c r="AU568">
        <v>2620</v>
      </c>
      <c r="AV568">
        <v>0</v>
      </c>
      <c r="AW568">
        <v>0</v>
      </c>
      <c r="AX568">
        <v>2</v>
      </c>
      <c r="AY568">
        <v>2</v>
      </c>
      <c r="AZ568">
        <v>4</v>
      </c>
      <c r="BA568">
        <v>2</v>
      </c>
      <c r="BB568" t="s">
        <v>98</v>
      </c>
      <c r="BC568">
        <v>12</v>
      </c>
      <c r="BD568" t="s">
        <v>107</v>
      </c>
      <c r="BE568">
        <v>1</v>
      </c>
      <c r="BF568" t="s">
        <v>98</v>
      </c>
      <c r="BG568" t="s">
        <v>156</v>
      </c>
      <c r="BH568">
        <v>1977</v>
      </c>
      <c r="BI568" t="s">
        <v>109</v>
      </c>
      <c r="BJ568">
        <v>2</v>
      </c>
      <c r="BK568">
        <v>600</v>
      </c>
      <c r="BL568" t="s">
        <v>98</v>
      </c>
      <c r="BM568" t="s">
        <v>98</v>
      </c>
      <c r="BN568" t="s">
        <v>177</v>
      </c>
      <c r="BO568">
        <v>155</v>
      </c>
      <c r="BP568">
        <v>24</v>
      </c>
      <c r="BQ568">
        <v>145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241</v>
      </c>
      <c r="BX568">
        <v>8300</v>
      </c>
      <c r="BY568">
        <v>8</v>
      </c>
      <c r="BZ568">
        <v>2007</v>
      </c>
      <c r="CA568">
        <f t="shared" si="8"/>
        <v>20</v>
      </c>
      <c r="CC568" t="s">
        <v>110</v>
      </c>
      <c r="CD568" t="s">
        <v>111</v>
      </c>
      <c r="CE568">
        <v>190000</v>
      </c>
    </row>
    <row r="569" spans="1:83" x14ac:dyDescent="0.25">
      <c r="A569">
        <v>1343</v>
      </c>
      <c r="B569">
        <v>60</v>
      </c>
      <c r="C569" t="s">
        <v>81</v>
      </c>
      <c r="D569" t="s">
        <v>83</v>
      </c>
      <c r="E569">
        <v>9375</v>
      </c>
      <c r="F569" t="s">
        <v>82</v>
      </c>
      <c r="G569" t="s">
        <v>83</v>
      </c>
      <c r="H569" t="s">
        <v>84</v>
      </c>
      <c r="I569" t="s">
        <v>85</v>
      </c>
      <c r="J569" t="s">
        <v>86</v>
      </c>
      <c r="K569" t="s">
        <v>87</v>
      </c>
      <c r="L569" t="s">
        <v>88</v>
      </c>
      <c r="M569" t="s">
        <v>89</v>
      </c>
      <c r="N569" t="s">
        <v>90</v>
      </c>
      <c r="O569" t="s">
        <v>90</v>
      </c>
      <c r="P569" t="s">
        <v>91</v>
      </c>
      <c r="Q569" t="s">
        <v>92</v>
      </c>
      <c r="R569">
        <v>8</v>
      </c>
      <c r="S569">
        <v>5</v>
      </c>
      <c r="T569">
        <v>2002</v>
      </c>
      <c r="U569">
        <v>2002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149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102</v>
      </c>
      <c r="AI569">
        <v>0</v>
      </c>
      <c r="AJ569" t="s">
        <v>102</v>
      </c>
      <c r="AK569">
        <v>0</v>
      </c>
      <c r="AL569">
        <v>1284</v>
      </c>
      <c r="AM569">
        <v>1284</v>
      </c>
      <c r="AN569" t="s">
        <v>103</v>
      </c>
      <c r="AO569" t="s">
        <v>104</v>
      </c>
      <c r="AP569" t="s">
        <v>105</v>
      </c>
      <c r="AQ569" t="s">
        <v>106</v>
      </c>
      <c r="AR569">
        <v>1284</v>
      </c>
      <c r="AS569">
        <v>885</v>
      </c>
      <c r="AT569">
        <v>0</v>
      </c>
      <c r="AU569">
        <v>2169</v>
      </c>
      <c r="AV569">
        <v>0</v>
      </c>
      <c r="AW569">
        <v>0</v>
      </c>
      <c r="AX569">
        <v>2</v>
      </c>
      <c r="AY569">
        <v>1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1</v>
      </c>
      <c r="BF569" t="s">
        <v>97</v>
      </c>
      <c r="BG569" t="s">
        <v>108</v>
      </c>
      <c r="BH569">
        <v>2002</v>
      </c>
      <c r="BI569" t="s">
        <v>109</v>
      </c>
      <c r="BJ569">
        <v>2</v>
      </c>
      <c r="BK569">
        <v>647</v>
      </c>
      <c r="BL569" t="s">
        <v>98</v>
      </c>
      <c r="BM569" t="s">
        <v>98</v>
      </c>
      <c r="BN569" t="s">
        <v>105</v>
      </c>
      <c r="BO569">
        <v>192</v>
      </c>
      <c r="BP569">
        <v>87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8</v>
      </c>
      <c r="BZ569">
        <v>2007</v>
      </c>
      <c r="CA569">
        <f t="shared" si="8"/>
        <v>20</v>
      </c>
      <c r="CC569" t="s">
        <v>110</v>
      </c>
      <c r="CD569" t="s">
        <v>111</v>
      </c>
      <c r="CE569">
        <v>228500</v>
      </c>
    </row>
    <row r="570" spans="1:83" x14ac:dyDescent="0.25">
      <c r="A570">
        <v>1349</v>
      </c>
      <c r="B570">
        <v>20</v>
      </c>
      <c r="C570" t="s">
        <v>81</v>
      </c>
      <c r="D570" t="s">
        <v>83</v>
      </c>
      <c r="E570">
        <v>16196</v>
      </c>
      <c r="F570" t="s">
        <v>82</v>
      </c>
      <c r="G570" t="s">
        <v>83</v>
      </c>
      <c r="H570" t="s">
        <v>231</v>
      </c>
      <c r="I570" t="s">
        <v>195</v>
      </c>
      <c r="J570" t="s">
        <v>86</v>
      </c>
      <c r="K570" t="s">
        <v>87</v>
      </c>
      <c r="L570" t="s">
        <v>88</v>
      </c>
      <c r="M570" t="s">
        <v>170</v>
      </c>
      <c r="N570" t="s">
        <v>90</v>
      </c>
      <c r="O570" t="s">
        <v>90</v>
      </c>
      <c r="P570" t="s">
        <v>91</v>
      </c>
      <c r="Q570" t="s">
        <v>115</v>
      </c>
      <c r="R570">
        <v>7</v>
      </c>
      <c r="S570">
        <v>5</v>
      </c>
      <c r="T570">
        <v>1998</v>
      </c>
      <c r="U570">
        <v>1998</v>
      </c>
      <c r="V570" t="s">
        <v>93</v>
      </c>
      <c r="W570" t="s">
        <v>94</v>
      </c>
      <c r="X570" t="s">
        <v>95</v>
      </c>
      <c r="Y570" t="s">
        <v>95</v>
      </c>
      <c r="Z570" t="s">
        <v>117</v>
      </c>
      <c r="AA570">
        <v>0</v>
      </c>
      <c r="AB570" t="s">
        <v>97</v>
      </c>
      <c r="AC570" t="s">
        <v>98</v>
      </c>
      <c r="AD570" t="s">
        <v>99</v>
      </c>
      <c r="AE570" t="s">
        <v>97</v>
      </c>
      <c r="AF570" t="s">
        <v>98</v>
      </c>
      <c r="AG570" t="s">
        <v>97</v>
      </c>
      <c r="AH570" t="s">
        <v>101</v>
      </c>
      <c r="AI570">
        <v>1443</v>
      </c>
      <c r="AJ570" t="s">
        <v>102</v>
      </c>
      <c r="AK570">
        <v>0</v>
      </c>
      <c r="AL570">
        <v>39</v>
      </c>
      <c r="AM570">
        <v>1482</v>
      </c>
      <c r="AN570" t="s">
        <v>103</v>
      </c>
      <c r="AO570" t="s">
        <v>104</v>
      </c>
      <c r="AP570" t="s">
        <v>105</v>
      </c>
      <c r="AQ570" t="s">
        <v>106</v>
      </c>
      <c r="AR570">
        <v>1494</v>
      </c>
      <c r="AS570">
        <v>0</v>
      </c>
      <c r="AT570">
        <v>0</v>
      </c>
      <c r="AU570">
        <v>1494</v>
      </c>
      <c r="AV570">
        <v>1</v>
      </c>
      <c r="AW570">
        <v>0</v>
      </c>
      <c r="AX570">
        <v>2</v>
      </c>
      <c r="AY570">
        <v>0</v>
      </c>
      <c r="AZ570">
        <v>3</v>
      </c>
      <c r="BA570">
        <v>1</v>
      </c>
      <c r="BB570" t="s">
        <v>97</v>
      </c>
      <c r="BC570">
        <v>5</v>
      </c>
      <c r="BD570" t="s">
        <v>107</v>
      </c>
      <c r="BE570">
        <v>1</v>
      </c>
      <c r="BF570" t="s">
        <v>147</v>
      </c>
      <c r="BG570" t="s">
        <v>108</v>
      </c>
      <c r="BH570">
        <v>1998</v>
      </c>
      <c r="BI570" t="s">
        <v>109</v>
      </c>
      <c r="BJ570">
        <v>2</v>
      </c>
      <c r="BK570">
        <v>514</v>
      </c>
      <c r="BL570" t="s">
        <v>98</v>
      </c>
      <c r="BM570" t="s">
        <v>98</v>
      </c>
      <c r="BN570" t="s">
        <v>105</v>
      </c>
      <c r="BO570">
        <v>402</v>
      </c>
      <c r="BP570">
        <v>25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8</v>
      </c>
      <c r="BZ570">
        <v>2007</v>
      </c>
      <c r="CA570">
        <f t="shared" si="8"/>
        <v>20</v>
      </c>
      <c r="CC570" t="s">
        <v>110</v>
      </c>
      <c r="CD570" t="s">
        <v>111</v>
      </c>
      <c r="CE570">
        <v>215000</v>
      </c>
    </row>
    <row r="571" spans="1:83" x14ac:dyDescent="0.25">
      <c r="A571">
        <v>1384</v>
      </c>
      <c r="B571">
        <v>30</v>
      </c>
      <c r="C571" t="s">
        <v>81</v>
      </c>
      <c r="D571" t="s">
        <v>83</v>
      </c>
      <c r="E571">
        <v>25339</v>
      </c>
      <c r="F571" t="s">
        <v>82</v>
      </c>
      <c r="G571" t="s">
        <v>83</v>
      </c>
      <c r="H571" t="s">
        <v>84</v>
      </c>
      <c r="I571" t="s">
        <v>85</v>
      </c>
      <c r="J571" t="s">
        <v>86</v>
      </c>
      <c r="K571" t="s">
        <v>87</v>
      </c>
      <c r="L571" t="s">
        <v>88</v>
      </c>
      <c r="M571" t="s">
        <v>151</v>
      </c>
      <c r="N571" t="s">
        <v>90</v>
      </c>
      <c r="O571" t="s">
        <v>90</v>
      </c>
      <c r="P571" t="s">
        <v>91</v>
      </c>
      <c r="Q571" t="s">
        <v>115</v>
      </c>
      <c r="R571">
        <v>5</v>
      </c>
      <c r="S571">
        <v>7</v>
      </c>
      <c r="T571">
        <v>1918</v>
      </c>
      <c r="U571">
        <v>2007</v>
      </c>
      <c r="V571" t="s">
        <v>93</v>
      </c>
      <c r="W571" t="s">
        <v>94</v>
      </c>
      <c r="X571" t="s">
        <v>124</v>
      </c>
      <c r="Y571" t="s">
        <v>124</v>
      </c>
      <c r="Z571" t="s">
        <v>117</v>
      </c>
      <c r="AA571">
        <v>0</v>
      </c>
      <c r="AB571" t="s">
        <v>98</v>
      </c>
      <c r="AC571" t="s">
        <v>97</v>
      </c>
      <c r="AD571" t="s">
        <v>126</v>
      </c>
      <c r="AE571" t="s">
        <v>98</v>
      </c>
      <c r="AF571" t="s">
        <v>98</v>
      </c>
      <c r="AG571" t="s">
        <v>100</v>
      </c>
      <c r="AH571" t="s">
        <v>102</v>
      </c>
      <c r="AI571">
        <v>0</v>
      </c>
      <c r="AJ571" t="s">
        <v>102</v>
      </c>
      <c r="AK571">
        <v>0</v>
      </c>
      <c r="AL571">
        <v>816</v>
      </c>
      <c r="AM571">
        <v>816</v>
      </c>
      <c r="AN571" t="s">
        <v>103</v>
      </c>
      <c r="AO571" t="s">
        <v>104</v>
      </c>
      <c r="AP571" t="s">
        <v>105</v>
      </c>
      <c r="AQ571" t="s">
        <v>106</v>
      </c>
      <c r="AR571">
        <v>1416</v>
      </c>
      <c r="AS571">
        <v>0</v>
      </c>
      <c r="AT571">
        <v>0</v>
      </c>
      <c r="AU571">
        <v>1416</v>
      </c>
      <c r="AV571">
        <v>0</v>
      </c>
      <c r="AW571">
        <v>0</v>
      </c>
      <c r="AX571">
        <v>2</v>
      </c>
      <c r="AY571">
        <v>0</v>
      </c>
      <c r="AZ571">
        <v>3</v>
      </c>
      <c r="BA571">
        <v>1</v>
      </c>
      <c r="BB571" t="s">
        <v>97</v>
      </c>
      <c r="BC571">
        <v>7</v>
      </c>
      <c r="BD571" t="s">
        <v>107</v>
      </c>
      <c r="BE571">
        <v>0</v>
      </c>
      <c r="BF571" t="s">
        <v>83</v>
      </c>
      <c r="BG571" t="s">
        <v>108</v>
      </c>
      <c r="BH571">
        <v>2007</v>
      </c>
      <c r="BI571" t="s">
        <v>102</v>
      </c>
      <c r="BJ571">
        <v>2</v>
      </c>
      <c r="BK571">
        <v>576</v>
      </c>
      <c r="BL571" t="s">
        <v>98</v>
      </c>
      <c r="BM571" t="s">
        <v>98</v>
      </c>
      <c r="BN571" t="s">
        <v>177</v>
      </c>
      <c r="BO571">
        <v>0</v>
      </c>
      <c r="BP571">
        <v>0</v>
      </c>
      <c r="BQ571">
        <v>112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8</v>
      </c>
      <c r="BZ571">
        <v>2007</v>
      </c>
      <c r="CA571">
        <f t="shared" si="8"/>
        <v>20</v>
      </c>
      <c r="CC571" t="s">
        <v>110</v>
      </c>
      <c r="CD571" t="s">
        <v>111</v>
      </c>
      <c r="CE571">
        <v>112000</v>
      </c>
    </row>
    <row r="572" spans="1:83" x14ac:dyDescent="0.25">
      <c r="A572">
        <v>1388</v>
      </c>
      <c r="B572">
        <v>50</v>
      </c>
      <c r="C572" t="s">
        <v>142</v>
      </c>
      <c r="D572">
        <v>60</v>
      </c>
      <c r="E572">
        <v>8520</v>
      </c>
      <c r="F572" t="s">
        <v>82</v>
      </c>
      <c r="G572" t="s">
        <v>174</v>
      </c>
      <c r="H572" t="s">
        <v>84</v>
      </c>
      <c r="I572" t="s">
        <v>85</v>
      </c>
      <c r="J572" t="s">
        <v>86</v>
      </c>
      <c r="K572" t="s">
        <v>87</v>
      </c>
      <c r="L572" t="s">
        <v>88</v>
      </c>
      <c r="M572" t="s">
        <v>143</v>
      </c>
      <c r="N572" t="s">
        <v>144</v>
      </c>
      <c r="O572" t="s">
        <v>90</v>
      </c>
      <c r="P572" t="s">
        <v>91</v>
      </c>
      <c r="Q572" t="s">
        <v>132</v>
      </c>
      <c r="R572">
        <v>6</v>
      </c>
      <c r="S572">
        <v>7</v>
      </c>
      <c r="T572">
        <v>1916</v>
      </c>
      <c r="U572">
        <v>1950</v>
      </c>
      <c r="V572" t="s">
        <v>93</v>
      </c>
      <c r="W572" t="s">
        <v>94</v>
      </c>
      <c r="X572" t="s">
        <v>203</v>
      </c>
      <c r="Y572" t="s">
        <v>203</v>
      </c>
      <c r="Z572" t="s">
        <v>117</v>
      </c>
      <c r="AA572">
        <v>0</v>
      </c>
      <c r="AB572" t="s">
        <v>98</v>
      </c>
      <c r="AC572" t="s">
        <v>97</v>
      </c>
      <c r="AD572" t="s">
        <v>126</v>
      </c>
      <c r="AE572" t="s">
        <v>98</v>
      </c>
      <c r="AF572" t="s">
        <v>98</v>
      </c>
      <c r="AG572" t="s">
        <v>100</v>
      </c>
      <c r="AH572" t="s">
        <v>153</v>
      </c>
      <c r="AI572">
        <v>168</v>
      </c>
      <c r="AJ572" t="s">
        <v>172</v>
      </c>
      <c r="AK572">
        <v>546</v>
      </c>
      <c r="AL572">
        <v>0</v>
      </c>
      <c r="AM572">
        <v>714</v>
      </c>
      <c r="AN572" t="s">
        <v>206</v>
      </c>
      <c r="AO572" t="s">
        <v>98</v>
      </c>
      <c r="AP572" t="s">
        <v>177</v>
      </c>
      <c r="AQ572" t="s">
        <v>106</v>
      </c>
      <c r="AR572">
        <v>1664</v>
      </c>
      <c r="AS572">
        <v>862</v>
      </c>
      <c r="AT572">
        <v>0</v>
      </c>
      <c r="AU572">
        <v>2526</v>
      </c>
      <c r="AV572">
        <v>0</v>
      </c>
      <c r="AW572">
        <v>0</v>
      </c>
      <c r="AX572">
        <v>2</v>
      </c>
      <c r="AY572">
        <v>0</v>
      </c>
      <c r="AZ572">
        <v>5</v>
      </c>
      <c r="BA572">
        <v>1</v>
      </c>
      <c r="BB572" t="s">
        <v>97</v>
      </c>
      <c r="BC572">
        <v>10</v>
      </c>
      <c r="BD572" t="s">
        <v>107</v>
      </c>
      <c r="BE572">
        <v>1</v>
      </c>
      <c r="BF572" t="s">
        <v>97</v>
      </c>
      <c r="BG572" t="s">
        <v>127</v>
      </c>
      <c r="BH572">
        <v>1916</v>
      </c>
      <c r="BI572" t="s">
        <v>102</v>
      </c>
      <c r="BJ572">
        <v>1</v>
      </c>
      <c r="BK572">
        <v>216</v>
      </c>
      <c r="BL572" t="s">
        <v>98</v>
      </c>
      <c r="BM572" t="s">
        <v>98</v>
      </c>
      <c r="BN572" t="s">
        <v>105</v>
      </c>
      <c r="BO572">
        <v>88</v>
      </c>
      <c r="BP572">
        <v>15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163</v>
      </c>
      <c r="BW572" t="s">
        <v>83</v>
      </c>
      <c r="BX572">
        <v>0</v>
      </c>
      <c r="BY572">
        <v>8</v>
      </c>
      <c r="BZ572">
        <v>2007</v>
      </c>
      <c r="CA572">
        <f t="shared" si="8"/>
        <v>20</v>
      </c>
      <c r="CC572" t="s">
        <v>230</v>
      </c>
      <c r="CD572" t="s">
        <v>219</v>
      </c>
      <c r="CE572">
        <v>136000</v>
      </c>
    </row>
    <row r="573" spans="1:83" x14ac:dyDescent="0.25">
      <c r="A573">
        <v>1404</v>
      </c>
      <c r="B573">
        <v>20</v>
      </c>
      <c r="C573" t="s">
        <v>81</v>
      </c>
      <c r="D573">
        <v>49</v>
      </c>
      <c r="E573">
        <v>15256</v>
      </c>
      <c r="F573" t="s">
        <v>82</v>
      </c>
      <c r="G573" t="s">
        <v>83</v>
      </c>
      <c r="H573" t="s">
        <v>120</v>
      </c>
      <c r="I573" t="s">
        <v>85</v>
      </c>
      <c r="J573" t="s">
        <v>86</v>
      </c>
      <c r="K573" t="s">
        <v>166</v>
      </c>
      <c r="L573" t="s">
        <v>88</v>
      </c>
      <c r="M573" t="s">
        <v>136</v>
      </c>
      <c r="N573" t="s">
        <v>202</v>
      </c>
      <c r="O573" t="s">
        <v>90</v>
      </c>
      <c r="P573" t="s">
        <v>91</v>
      </c>
      <c r="Q573" t="s">
        <v>115</v>
      </c>
      <c r="R573">
        <v>8</v>
      </c>
      <c r="S573">
        <v>5</v>
      </c>
      <c r="T573">
        <v>2007</v>
      </c>
      <c r="U573">
        <v>2007</v>
      </c>
      <c r="V573" t="s">
        <v>93</v>
      </c>
      <c r="W573" t="s">
        <v>94</v>
      </c>
      <c r="X573" t="s">
        <v>95</v>
      </c>
      <c r="Y573" t="s">
        <v>95</v>
      </c>
      <c r="Z573" t="s">
        <v>137</v>
      </c>
      <c r="AA573">
        <v>84</v>
      </c>
      <c r="AB573" t="s">
        <v>97</v>
      </c>
      <c r="AC573" t="s">
        <v>98</v>
      </c>
      <c r="AD573" t="s">
        <v>99</v>
      </c>
      <c r="AE573" t="s">
        <v>97</v>
      </c>
      <c r="AF573" t="s">
        <v>98</v>
      </c>
      <c r="AG573" t="s">
        <v>97</v>
      </c>
      <c r="AH573" t="s">
        <v>101</v>
      </c>
      <c r="AI573">
        <v>929</v>
      </c>
      <c r="AJ573" t="s">
        <v>102</v>
      </c>
      <c r="AK573">
        <v>0</v>
      </c>
      <c r="AL573">
        <v>556</v>
      </c>
      <c r="AM573">
        <v>1485</v>
      </c>
      <c r="AN573" t="s">
        <v>103</v>
      </c>
      <c r="AO573" t="s">
        <v>104</v>
      </c>
      <c r="AP573" t="s">
        <v>105</v>
      </c>
      <c r="AQ573" t="s">
        <v>106</v>
      </c>
      <c r="AR573">
        <v>1464</v>
      </c>
      <c r="AS573">
        <v>0</v>
      </c>
      <c r="AT573">
        <v>0</v>
      </c>
      <c r="AU573">
        <v>1464</v>
      </c>
      <c r="AV573">
        <v>1</v>
      </c>
      <c r="AW573">
        <v>0</v>
      </c>
      <c r="AX573">
        <v>2</v>
      </c>
      <c r="AY573">
        <v>0</v>
      </c>
      <c r="AZ573">
        <v>3</v>
      </c>
      <c r="BA573">
        <v>1</v>
      </c>
      <c r="BB573" t="s">
        <v>97</v>
      </c>
      <c r="BC573">
        <v>6</v>
      </c>
      <c r="BD573" t="s">
        <v>107</v>
      </c>
      <c r="BE573">
        <v>0</v>
      </c>
      <c r="BF573" t="s">
        <v>83</v>
      </c>
      <c r="BG573" t="s">
        <v>108</v>
      </c>
      <c r="BH573">
        <v>2007</v>
      </c>
      <c r="BI573" t="s">
        <v>102</v>
      </c>
      <c r="BJ573">
        <v>3</v>
      </c>
      <c r="BK573">
        <v>754</v>
      </c>
      <c r="BL573" t="s">
        <v>98</v>
      </c>
      <c r="BM573" t="s">
        <v>98</v>
      </c>
      <c r="BN573" t="s">
        <v>105</v>
      </c>
      <c r="BO573">
        <v>168</v>
      </c>
      <c r="BP573">
        <v>160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8</v>
      </c>
      <c r="BZ573">
        <v>2007</v>
      </c>
      <c r="CA573">
        <f t="shared" si="8"/>
        <v>20</v>
      </c>
      <c r="CC573" t="s">
        <v>110</v>
      </c>
      <c r="CD573" t="s">
        <v>111</v>
      </c>
      <c r="CE573">
        <v>282922</v>
      </c>
    </row>
    <row r="574" spans="1:83" x14ac:dyDescent="0.25">
      <c r="A574">
        <v>1433</v>
      </c>
      <c r="B574">
        <v>30</v>
      </c>
      <c r="C574" t="s">
        <v>81</v>
      </c>
      <c r="D574">
        <v>60</v>
      </c>
      <c r="E574">
        <v>10800</v>
      </c>
      <c r="F574" t="s">
        <v>82</v>
      </c>
      <c r="G574" t="s">
        <v>174</v>
      </c>
      <c r="H574" t="s">
        <v>84</v>
      </c>
      <c r="I574" t="s">
        <v>85</v>
      </c>
      <c r="J574" t="s">
        <v>86</v>
      </c>
      <c r="K574" t="s">
        <v>87</v>
      </c>
      <c r="L574" t="s">
        <v>88</v>
      </c>
      <c r="M574" t="s">
        <v>143</v>
      </c>
      <c r="N574" t="s">
        <v>90</v>
      </c>
      <c r="O574" t="s">
        <v>90</v>
      </c>
      <c r="P574" t="s">
        <v>91</v>
      </c>
      <c r="Q574" t="s">
        <v>115</v>
      </c>
      <c r="R574">
        <v>4</v>
      </c>
      <c r="S574">
        <v>6</v>
      </c>
      <c r="T574">
        <v>1927</v>
      </c>
      <c r="U574">
        <v>2007</v>
      </c>
      <c r="V574" t="s">
        <v>93</v>
      </c>
      <c r="W574" t="s">
        <v>94</v>
      </c>
      <c r="X574" t="s">
        <v>124</v>
      </c>
      <c r="Y574" t="s">
        <v>124</v>
      </c>
      <c r="Z574" t="s">
        <v>117</v>
      </c>
      <c r="AA574">
        <v>0</v>
      </c>
      <c r="AB574" t="s">
        <v>98</v>
      </c>
      <c r="AC574" t="s">
        <v>98</v>
      </c>
      <c r="AD574" t="s">
        <v>126</v>
      </c>
      <c r="AE574" t="s">
        <v>98</v>
      </c>
      <c r="AF574" t="s">
        <v>98</v>
      </c>
      <c r="AG574" t="s">
        <v>100</v>
      </c>
      <c r="AH574" t="s">
        <v>102</v>
      </c>
      <c r="AI574">
        <v>0</v>
      </c>
      <c r="AJ574" t="s">
        <v>102</v>
      </c>
      <c r="AK574">
        <v>0</v>
      </c>
      <c r="AL574">
        <v>656</v>
      </c>
      <c r="AM574">
        <v>656</v>
      </c>
      <c r="AN574" t="s">
        <v>103</v>
      </c>
      <c r="AO574" t="s">
        <v>98</v>
      </c>
      <c r="AP574" t="s">
        <v>105</v>
      </c>
      <c r="AQ574" t="s">
        <v>106</v>
      </c>
      <c r="AR574">
        <v>968</v>
      </c>
      <c r="AS574">
        <v>0</v>
      </c>
      <c r="AT574">
        <v>0</v>
      </c>
      <c r="AU574">
        <v>968</v>
      </c>
      <c r="AV574">
        <v>0</v>
      </c>
      <c r="AW574">
        <v>0</v>
      </c>
      <c r="AX574">
        <v>2</v>
      </c>
      <c r="AY574">
        <v>0</v>
      </c>
      <c r="AZ574">
        <v>4</v>
      </c>
      <c r="BA574">
        <v>1</v>
      </c>
      <c r="BB574" t="s">
        <v>98</v>
      </c>
      <c r="BC574">
        <v>5</v>
      </c>
      <c r="BD574" t="s">
        <v>107</v>
      </c>
      <c r="BE574">
        <v>0</v>
      </c>
      <c r="BF574" t="s">
        <v>83</v>
      </c>
      <c r="BG574" t="s">
        <v>127</v>
      </c>
      <c r="BH574">
        <v>1928</v>
      </c>
      <c r="BI574" t="s">
        <v>102</v>
      </c>
      <c r="BJ574">
        <v>1</v>
      </c>
      <c r="BK574">
        <v>216</v>
      </c>
      <c r="BL574" t="s">
        <v>147</v>
      </c>
      <c r="BM574" t="s">
        <v>147</v>
      </c>
      <c r="BN574" t="s">
        <v>105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8</v>
      </c>
      <c r="BZ574">
        <v>2007</v>
      </c>
      <c r="CA574">
        <f t="shared" si="8"/>
        <v>20</v>
      </c>
      <c r="CC574" t="s">
        <v>110</v>
      </c>
      <c r="CD574" t="s">
        <v>111</v>
      </c>
      <c r="CE574">
        <v>64500</v>
      </c>
    </row>
    <row r="575" spans="1:83" x14ac:dyDescent="0.25">
      <c r="A575">
        <v>1456</v>
      </c>
      <c r="B575">
        <v>60</v>
      </c>
      <c r="C575" t="s">
        <v>81</v>
      </c>
      <c r="D575">
        <v>62</v>
      </c>
      <c r="E575">
        <v>7917</v>
      </c>
      <c r="F575" t="s">
        <v>82</v>
      </c>
      <c r="G575" t="s">
        <v>83</v>
      </c>
      <c r="H575" t="s">
        <v>84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92</v>
      </c>
      <c r="R575">
        <v>6</v>
      </c>
      <c r="S575">
        <v>5</v>
      </c>
      <c r="T575">
        <v>1999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953</v>
      </c>
      <c r="AM575">
        <v>953</v>
      </c>
      <c r="AN575" t="s">
        <v>103</v>
      </c>
      <c r="AO575" t="s">
        <v>104</v>
      </c>
      <c r="AP575" t="s">
        <v>105</v>
      </c>
      <c r="AQ575" t="s">
        <v>106</v>
      </c>
      <c r="AR575">
        <v>953</v>
      </c>
      <c r="AS575">
        <v>694</v>
      </c>
      <c r="AT575">
        <v>0</v>
      </c>
      <c r="AU575">
        <v>1647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7</v>
      </c>
      <c r="BD575" t="s">
        <v>107</v>
      </c>
      <c r="BE575">
        <v>1</v>
      </c>
      <c r="BF575" t="s">
        <v>98</v>
      </c>
      <c r="BG575" t="s">
        <v>108</v>
      </c>
      <c r="BH575">
        <v>1999</v>
      </c>
      <c r="BI575" t="s">
        <v>109</v>
      </c>
      <c r="BJ575">
        <v>2</v>
      </c>
      <c r="BK575">
        <v>460</v>
      </c>
      <c r="BL575" t="s">
        <v>98</v>
      </c>
      <c r="BM575" t="s">
        <v>98</v>
      </c>
      <c r="BN575" t="s">
        <v>105</v>
      </c>
      <c r="BO575">
        <v>0</v>
      </c>
      <c r="BP575">
        <v>40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8</v>
      </c>
      <c r="BZ575">
        <v>2007</v>
      </c>
      <c r="CA575">
        <f t="shared" si="8"/>
        <v>20</v>
      </c>
      <c r="CC575" t="s">
        <v>110</v>
      </c>
      <c r="CD575" t="s">
        <v>111</v>
      </c>
      <c r="CE575">
        <v>175000</v>
      </c>
    </row>
    <row r="576" spans="1:83" x14ac:dyDescent="0.25">
      <c r="A576">
        <v>177</v>
      </c>
      <c r="B576">
        <v>60</v>
      </c>
      <c r="C576" t="s">
        <v>81</v>
      </c>
      <c r="D576">
        <v>97</v>
      </c>
      <c r="E576">
        <v>10029</v>
      </c>
      <c r="F576" t="s">
        <v>82</v>
      </c>
      <c r="G576" t="s">
        <v>83</v>
      </c>
      <c r="H576" t="s">
        <v>120</v>
      </c>
      <c r="I576" t="s">
        <v>85</v>
      </c>
      <c r="J576" t="s">
        <v>86</v>
      </c>
      <c r="K576" t="s">
        <v>122</v>
      </c>
      <c r="L576" t="s">
        <v>88</v>
      </c>
      <c r="M576" t="s">
        <v>205</v>
      </c>
      <c r="N576" t="s">
        <v>90</v>
      </c>
      <c r="O576" t="s">
        <v>90</v>
      </c>
      <c r="P576" t="s">
        <v>91</v>
      </c>
      <c r="Q576" t="s">
        <v>92</v>
      </c>
      <c r="R576">
        <v>6</v>
      </c>
      <c r="S576">
        <v>5</v>
      </c>
      <c r="T576">
        <v>1988</v>
      </c>
      <c r="U576">
        <v>1989</v>
      </c>
      <c r="V576" t="s">
        <v>93</v>
      </c>
      <c r="W576" t="s">
        <v>94</v>
      </c>
      <c r="X576" t="s">
        <v>161</v>
      </c>
      <c r="Y576" t="s">
        <v>161</v>
      </c>
      <c r="Z576" t="s">
        <v>96</v>
      </c>
      <c r="AA576">
        <v>268</v>
      </c>
      <c r="AB576" t="s">
        <v>97</v>
      </c>
      <c r="AC576" t="s">
        <v>98</v>
      </c>
      <c r="AD576" t="s">
        <v>99</v>
      </c>
      <c r="AE576" t="s">
        <v>97</v>
      </c>
      <c r="AF576" t="s">
        <v>98</v>
      </c>
      <c r="AG576" t="s">
        <v>100</v>
      </c>
      <c r="AH576" t="s">
        <v>101</v>
      </c>
      <c r="AI576">
        <v>831</v>
      </c>
      <c r="AJ576" t="s">
        <v>102</v>
      </c>
      <c r="AK576">
        <v>0</v>
      </c>
      <c r="AL576">
        <v>320</v>
      </c>
      <c r="AM576">
        <v>1151</v>
      </c>
      <c r="AN576" t="s">
        <v>103</v>
      </c>
      <c r="AO576" t="s">
        <v>98</v>
      </c>
      <c r="AP576" t="s">
        <v>105</v>
      </c>
      <c r="AQ576" t="s">
        <v>106</v>
      </c>
      <c r="AR576">
        <v>1164</v>
      </c>
      <c r="AS576">
        <v>896</v>
      </c>
      <c r="AT576">
        <v>0</v>
      </c>
      <c r="AU576">
        <v>2060</v>
      </c>
      <c r="AV576">
        <v>0</v>
      </c>
      <c r="AW576">
        <v>1</v>
      </c>
      <c r="AX576">
        <v>2</v>
      </c>
      <c r="AY576">
        <v>1</v>
      </c>
      <c r="AZ576">
        <v>4</v>
      </c>
      <c r="BA576">
        <v>1</v>
      </c>
      <c r="BB576" t="s">
        <v>98</v>
      </c>
      <c r="BC576">
        <v>8</v>
      </c>
      <c r="BD576" t="s">
        <v>107</v>
      </c>
      <c r="BE576">
        <v>1</v>
      </c>
      <c r="BF576" t="s">
        <v>98</v>
      </c>
      <c r="BG576" t="s">
        <v>108</v>
      </c>
      <c r="BH576">
        <v>1988</v>
      </c>
      <c r="BI576" t="s">
        <v>102</v>
      </c>
      <c r="BJ576">
        <v>2</v>
      </c>
      <c r="BK576">
        <v>521</v>
      </c>
      <c r="BL576" t="s">
        <v>98</v>
      </c>
      <c r="BM576" t="s">
        <v>98</v>
      </c>
      <c r="BN576" t="s">
        <v>105</v>
      </c>
      <c r="BO576">
        <v>0</v>
      </c>
      <c r="BP576">
        <v>228</v>
      </c>
      <c r="BQ576">
        <v>0</v>
      </c>
      <c r="BR576">
        <v>0</v>
      </c>
      <c r="BS576">
        <v>192</v>
      </c>
      <c r="BT576">
        <v>0</v>
      </c>
      <c r="BU576" t="s">
        <v>83</v>
      </c>
      <c r="BV576" t="s">
        <v>83</v>
      </c>
      <c r="BW576" t="s">
        <v>83</v>
      </c>
      <c r="BX576">
        <v>0</v>
      </c>
      <c r="BY576">
        <v>9</v>
      </c>
      <c r="BZ576">
        <v>2007</v>
      </c>
      <c r="CA576">
        <f t="shared" si="8"/>
        <v>21</v>
      </c>
      <c r="CC576" t="s">
        <v>110</v>
      </c>
      <c r="CD576" t="s">
        <v>111</v>
      </c>
      <c r="CE576">
        <v>211000</v>
      </c>
    </row>
    <row r="577" spans="1:83" x14ac:dyDescent="0.25">
      <c r="A577">
        <v>197</v>
      </c>
      <c r="B577">
        <v>20</v>
      </c>
      <c r="C577" t="s">
        <v>81</v>
      </c>
      <c r="D577">
        <v>79</v>
      </c>
      <c r="E577">
        <v>9416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136</v>
      </c>
      <c r="N577" t="s">
        <v>90</v>
      </c>
      <c r="O577" t="s">
        <v>90</v>
      </c>
      <c r="P577" t="s">
        <v>91</v>
      </c>
      <c r="Q577" t="s">
        <v>115</v>
      </c>
      <c r="R577">
        <v>7</v>
      </c>
      <c r="S577">
        <v>5</v>
      </c>
      <c r="T577">
        <v>2007</v>
      </c>
      <c r="U577">
        <v>2007</v>
      </c>
      <c r="V577" t="s">
        <v>152</v>
      </c>
      <c r="W577" t="s">
        <v>94</v>
      </c>
      <c r="X577" t="s">
        <v>180</v>
      </c>
      <c r="Y577" t="s">
        <v>181</v>
      </c>
      <c r="Z577" t="s">
        <v>137</v>
      </c>
      <c r="AA577">
        <v>205</v>
      </c>
      <c r="AB577" t="s">
        <v>104</v>
      </c>
      <c r="AC577" t="s">
        <v>98</v>
      </c>
      <c r="AD577" t="s">
        <v>99</v>
      </c>
      <c r="AE577" t="s">
        <v>104</v>
      </c>
      <c r="AF577" t="s">
        <v>98</v>
      </c>
      <c r="AG577" t="s">
        <v>100</v>
      </c>
      <c r="AH577" t="s">
        <v>101</v>
      </c>
      <c r="AI577">
        <v>1126</v>
      </c>
      <c r="AJ577" t="s">
        <v>102</v>
      </c>
      <c r="AK577">
        <v>0</v>
      </c>
      <c r="AL577">
        <v>600</v>
      </c>
      <c r="AM577">
        <v>1726</v>
      </c>
      <c r="AN577" t="s">
        <v>103</v>
      </c>
      <c r="AO577" t="s">
        <v>104</v>
      </c>
      <c r="AP577" t="s">
        <v>105</v>
      </c>
      <c r="AQ577" t="s">
        <v>106</v>
      </c>
      <c r="AR577">
        <v>1726</v>
      </c>
      <c r="AS577">
        <v>0</v>
      </c>
      <c r="AT577">
        <v>0</v>
      </c>
      <c r="AU577">
        <v>1726</v>
      </c>
      <c r="AV577">
        <v>1</v>
      </c>
      <c r="AW577">
        <v>0</v>
      </c>
      <c r="AX577">
        <v>2</v>
      </c>
      <c r="AY577">
        <v>0</v>
      </c>
      <c r="AZ577">
        <v>3</v>
      </c>
      <c r="BA577">
        <v>1</v>
      </c>
      <c r="BB577" t="s">
        <v>104</v>
      </c>
      <c r="BC577">
        <v>8</v>
      </c>
      <c r="BD577" t="s">
        <v>107</v>
      </c>
      <c r="BE577">
        <v>1</v>
      </c>
      <c r="BF577" t="s">
        <v>97</v>
      </c>
      <c r="BG577" t="s">
        <v>108</v>
      </c>
      <c r="BH577">
        <v>2007</v>
      </c>
      <c r="BI577" t="s">
        <v>157</v>
      </c>
      <c r="BJ577">
        <v>3</v>
      </c>
      <c r="BK577">
        <v>786</v>
      </c>
      <c r="BL577" t="s">
        <v>98</v>
      </c>
      <c r="BM577" t="s">
        <v>98</v>
      </c>
      <c r="BN577" t="s">
        <v>105</v>
      </c>
      <c r="BO577">
        <v>171</v>
      </c>
      <c r="BP577">
        <v>138</v>
      </c>
      <c r="BQ577">
        <v>0</v>
      </c>
      <c r="BR577">
        <v>0</v>
      </c>
      <c r="BS577">
        <v>266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9</v>
      </c>
      <c r="BZ577">
        <v>2007</v>
      </c>
      <c r="CA577">
        <f t="shared" si="8"/>
        <v>21</v>
      </c>
      <c r="CC577" t="s">
        <v>158</v>
      </c>
      <c r="CD577" t="s">
        <v>159</v>
      </c>
      <c r="CE577">
        <v>311872</v>
      </c>
    </row>
    <row r="578" spans="1:83" x14ac:dyDescent="0.25">
      <c r="A578">
        <v>249</v>
      </c>
      <c r="B578">
        <v>60</v>
      </c>
      <c r="C578" t="s">
        <v>81</v>
      </c>
      <c r="D578">
        <v>72</v>
      </c>
      <c r="E578">
        <v>11317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89</v>
      </c>
      <c r="N578" t="s">
        <v>90</v>
      </c>
      <c r="O578" t="s">
        <v>90</v>
      </c>
      <c r="P578" t="s">
        <v>91</v>
      </c>
      <c r="Q578" t="s">
        <v>92</v>
      </c>
      <c r="R578">
        <v>7</v>
      </c>
      <c r="S578">
        <v>5</v>
      </c>
      <c r="T578">
        <v>2003</v>
      </c>
      <c r="U578">
        <v>2003</v>
      </c>
      <c r="V578" t="s">
        <v>93</v>
      </c>
      <c r="W578" t="s">
        <v>94</v>
      </c>
      <c r="X578" t="s">
        <v>95</v>
      </c>
      <c r="Y578" t="s">
        <v>95</v>
      </c>
      <c r="Z578" t="s">
        <v>96</v>
      </c>
      <c r="AA578">
        <v>101</v>
      </c>
      <c r="AB578" t="s">
        <v>97</v>
      </c>
      <c r="AC578" t="s">
        <v>98</v>
      </c>
      <c r="AD578" t="s">
        <v>99</v>
      </c>
      <c r="AE578" t="s">
        <v>97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840</v>
      </c>
      <c r="AM578">
        <v>840</v>
      </c>
      <c r="AN578" t="s">
        <v>103</v>
      </c>
      <c r="AO578" t="s">
        <v>104</v>
      </c>
      <c r="AP578" t="s">
        <v>105</v>
      </c>
      <c r="AQ578" t="s">
        <v>106</v>
      </c>
      <c r="AR578">
        <v>840</v>
      </c>
      <c r="AS578">
        <v>828</v>
      </c>
      <c r="AT578">
        <v>0</v>
      </c>
      <c r="AU578">
        <v>1668</v>
      </c>
      <c r="AV578">
        <v>0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97</v>
      </c>
      <c r="BC578">
        <v>8</v>
      </c>
      <c r="BD578" t="s">
        <v>107</v>
      </c>
      <c r="BE578">
        <v>0</v>
      </c>
      <c r="BF578" t="s">
        <v>83</v>
      </c>
      <c r="BG578" t="s">
        <v>108</v>
      </c>
      <c r="BH578">
        <v>2003</v>
      </c>
      <c r="BI578" t="s">
        <v>109</v>
      </c>
      <c r="BJ578">
        <v>2</v>
      </c>
      <c r="BK578">
        <v>500</v>
      </c>
      <c r="BL578" t="s">
        <v>98</v>
      </c>
      <c r="BM578" t="s">
        <v>98</v>
      </c>
      <c r="BN578" t="s">
        <v>105</v>
      </c>
      <c r="BO578">
        <v>144</v>
      </c>
      <c r="BP578">
        <v>68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9</v>
      </c>
      <c r="BZ578">
        <v>2007</v>
      </c>
      <c r="CA578">
        <f t="shared" si="8"/>
        <v>21</v>
      </c>
      <c r="CC578" t="s">
        <v>110</v>
      </c>
      <c r="CD578" t="s">
        <v>111</v>
      </c>
      <c r="CE578">
        <v>180000</v>
      </c>
    </row>
    <row r="579" spans="1:83" x14ac:dyDescent="0.25">
      <c r="A579">
        <v>429</v>
      </c>
      <c r="B579">
        <v>20</v>
      </c>
      <c r="C579" t="s">
        <v>81</v>
      </c>
      <c r="D579">
        <v>64</v>
      </c>
      <c r="E579">
        <v>6762</v>
      </c>
      <c r="F579" t="s">
        <v>82</v>
      </c>
      <c r="G579" t="s">
        <v>83</v>
      </c>
      <c r="H579" t="s">
        <v>84</v>
      </c>
      <c r="I579" t="s">
        <v>85</v>
      </c>
      <c r="J579" t="s">
        <v>86</v>
      </c>
      <c r="K579" t="s">
        <v>87</v>
      </c>
      <c r="L579" t="s">
        <v>88</v>
      </c>
      <c r="M579" t="s">
        <v>89</v>
      </c>
      <c r="N579" t="s">
        <v>90</v>
      </c>
      <c r="O579" t="s">
        <v>90</v>
      </c>
      <c r="P579" t="s">
        <v>91</v>
      </c>
      <c r="Q579" t="s">
        <v>115</v>
      </c>
      <c r="R579">
        <v>7</v>
      </c>
      <c r="S579">
        <v>5</v>
      </c>
      <c r="T579">
        <v>2007</v>
      </c>
      <c r="U579">
        <v>2007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108</v>
      </c>
      <c r="AB579" t="s">
        <v>97</v>
      </c>
      <c r="AC579" t="s">
        <v>98</v>
      </c>
      <c r="AD579" t="s">
        <v>99</v>
      </c>
      <c r="AE579" t="s">
        <v>97</v>
      </c>
      <c r="AF579" t="s">
        <v>98</v>
      </c>
      <c r="AG579" t="s">
        <v>100</v>
      </c>
      <c r="AH579" t="s">
        <v>101</v>
      </c>
      <c r="AI579">
        <v>664</v>
      </c>
      <c r="AJ579" t="s">
        <v>102</v>
      </c>
      <c r="AK579">
        <v>0</v>
      </c>
      <c r="AL579">
        <v>544</v>
      </c>
      <c r="AM579">
        <v>1208</v>
      </c>
      <c r="AN579" t="s">
        <v>103</v>
      </c>
      <c r="AO579" t="s">
        <v>104</v>
      </c>
      <c r="AP579" t="s">
        <v>105</v>
      </c>
      <c r="AQ579" t="s">
        <v>106</v>
      </c>
      <c r="AR579">
        <v>1208</v>
      </c>
      <c r="AS579">
        <v>0</v>
      </c>
      <c r="AT579">
        <v>0</v>
      </c>
      <c r="AU579">
        <v>1208</v>
      </c>
      <c r="AV579">
        <v>1</v>
      </c>
      <c r="AW579">
        <v>0</v>
      </c>
      <c r="AX579">
        <v>2</v>
      </c>
      <c r="AY579">
        <v>0</v>
      </c>
      <c r="AZ579">
        <v>2</v>
      </c>
      <c r="BA579">
        <v>1</v>
      </c>
      <c r="BB579" t="s">
        <v>97</v>
      </c>
      <c r="BC579">
        <v>6</v>
      </c>
      <c r="BD579" t="s">
        <v>107</v>
      </c>
      <c r="BE579">
        <v>0</v>
      </c>
      <c r="BF579" t="s">
        <v>83</v>
      </c>
      <c r="BG579" t="s">
        <v>108</v>
      </c>
      <c r="BH579">
        <v>2007</v>
      </c>
      <c r="BI579" t="s">
        <v>109</v>
      </c>
      <c r="BJ579">
        <v>2</v>
      </c>
      <c r="BK579">
        <v>628</v>
      </c>
      <c r="BL579" t="s">
        <v>98</v>
      </c>
      <c r="BM579" t="s">
        <v>98</v>
      </c>
      <c r="BN579" t="s">
        <v>105</v>
      </c>
      <c r="BO579">
        <v>105</v>
      </c>
      <c r="BP579">
        <v>54</v>
      </c>
      <c r="BQ579">
        <v>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9</v>
      </c>
      <c r="BZ579">
        <v>2007</v>
      </c>
      <c r="CA579">
        <f t="shared" si="8"/>
        <v>21</v>
      </c>
      <c r="CC579" t="s">
        <v>158</v>
      </c>
      <c r="CD579" t="s">
        <v>159</v>
      </c>
      <c r="CE579">
        <v>195400</v>
      </c>
    </row>
    <row r="580" spans="1:83" x14ac:dyDescent="0.25">
      <c r="A580">
        <v>456</v>
      </c>
      <c r="B580">
        <v>20</v>
      </c>
      <c r="C580" t="s">
        <v>81</v>
      </c>
      <c r="D580">
        <v>80</v>
      </c>
      <c r="E580">
        <v>9600</v>
      </c>
      <c r="F580" t="s">
        <v>82</v>
      </c>
      <c r="G580" t="s">
        <v>83</v>
      </c>
      <c r="H580" t="s">
        <v>84</v>
      </c>
      <c r="I580" t="s">
        <v>85</v>
      </c>
      <c r="J580" t="s">
        <v>86</v>
      </c>
      <c r="K580" t="s">
        <v>87</v>
      </c>
      <c r="L580" t="s">
        <v>88</v>
      </c>
      <c r="M580" t="s">
        <v>138</v>
      </c>
      <c r="N580" t="s">
        <v>90</v>
      </c>
      <c r="O580" t="s">
        <v>90</v>
      </c>
      <c r="P580" t="s">
        <v>91</v>
      </c>
      <c r="Q580" t="s">
        <v>115</v>
      </c>
      <c r="R580">
        <v>7</v>
      </c>
      <c r="S580">
        <v>6</v>
      </c>
      <c r="T580">
        <v>1973</v>
      </c>
      <c r="U580">
        <v>1973</v>
      </c>
      <c r="V580" t="s">
        <v>152</v>
      </c>
      <c r="W580" t="s">
        <v>94</v>
      </c>
      <c r="X580" t="s">
        <v>140</v>
      </c>
      <c r="Y580" t="s">
        <v>140</v>
      </c>
      <c r="Z580" t="s">
        <v>96</v>
      </c>
      <c r="AA580">
        <v>320</v>
      </c>
      <c r="AB580" t="s">
        <v>98</v>
      </c>
      <c r="AC580" t="s">
        <v>98</v>
      </c>
      <c r="AD580" t="s">
        <v>118</v>
      </c>
      <c r="AE580" t="s">
        <v>98</v>
      </c>
      <c r="AF580" t="s">
        <v>98</v>
      </c>
      <c r="AG580" t="s">
        <v>100</v>
      </c>
      <c r="AH580" t="s">
        <v>119</v>
      </c>
      <c r="AI580">
        <v>916</v>
      </c>
      <c r="AJ580" t="s">
        <v>102</v>
      </c>
      <c r="AK580">
        <v>0</v>
      </c>
      <c r="AL580">
        <v>326</v>
      </c>
      <c r="AM580">
        <v>1242</v>
      </c>
      <c r="AN580" t="s">
        <v>103</v>
      </c>
      <c r="AO580" t="s">
        <v>147</v>
      </c>
      <c r="AP580" t="s">
        <v>105</v>
      </c>
      <c r="AQ580" t="s">
        <v>106</v>
      </c>
      <c r="AR580">
        <v>1242</v>
      </c>
      <c r="AS580">
        <v>0</v>
      </c>
      <c r="AT580">
        <v>0</v>
      </c>
      <c r="AU580">
        <v>1242</v>
      </c>
      <c r="AV580">
        <v>0</v>
      </c>
      <c r="AW580">
        <v>0</v>
      </c>
      <c r="AX580">
        <v>1</v>
      </c>
      <c r="AY580">
        <v>1</v>
      </c>
      <c r="AZ580">
        <v>3</v>
      </c>
      <c r="BA580">
        <v>1</v>
      </c>
      <c r="BB580" t="s">
        <v>98</v>
      </c>
      <c r="BC580">
        <v>6</v>
      </c>
      <c r="BD580" t="s">
        <v>107</v>
      </c>
      <c r="BE580">
        <v>1</v>
      </c>
      <c r="BF580" t="s">
        <v>98</v>
      </c>
      <c r="BG580" t="s">
        <v>108</v>
      </c>
      <c r="BH580">
        <v>1973</v>
      </c>
      <c r="BI580" t="s">
        <v>102</v>
      </c>
      <c r="BJ580">
        <v>2</v>
      </c>
      <c r="BK580">
        <v>528</v>
      </c>
      <c r="BL580" t="s">
        <v>98</v>
      </c>
      <c r="BM580" t="s">
        <v>98</v>
      </c>
      <c r="BN580" t="s">
        <v>105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9</v>
      </c>
      <c r="BZ580">
        <v>2007</v>
      </c>
      <c r="CA580">
        <f t="shared" ref="CA580:CA643" si="9">IF(BY580=BY579,CA579,CA579+1)</f>
        <v>21</v>
      </c>
      <c r="CC580" t="s">
        <v>110</v>
      </c>
      <c r="CD580" t="s">
        <v>111</v>
      </c>
      <c r="CE580">
        <v>175500</v>
      </c>
    </row>
    <row r="581" spans="1:83" x14ac:dyDescent="0.25">
      <c r="A581">
        <v>609</v>
      </c>
      <c r="B581">
        <v>70</v>
      </c>
      <c r="C581" t="s">
        <v>81</v>
      </c>
      <c r="D581">
        <v>78</v>
      </c>
      <c r="E581">
        <v>12168</v>
      </c>
      <c r="F581" t="s">
        <v>82</v>
      </c>
      <c r="G581" t="s">
        <v>83</v>
      </c>
      <c r="H581" t="s">
        <v>84</v>
      </c>
      <c r="I581" t="s">
        <v>199</v>
      </c>
      <c r="J581" t="s">
        <v>86</v>
      </c>
      <c r="K581" t="s">
        <v>87</v>
      </c>
      <c r="L581" t="s">
        <v>194</v>
      </c>
      <c r="M581" t="s">
        <v>123</v>
      </c>
      <c r="N581" t="s">
        <v>90</v>
      </c>
      <c r="O581" t="s">
        <v>90</v>
      </c>
      <c r="P581" t="s">
        <v>91</v>
      </c>
      <c r="Q581" t="s">
        <v>92</v>
      </c>
      <c r="R581">
        <v>8</v>
      </c>
      <c r="S581">
        <v>6</v>
      </c>
      <c r="T581">
        <v>1934</v>
      </c>
      <c r="U581">
        <v>1998</v>
      </c>
      <c r="V581" t="s">
        <v>93</v>
      </c>
      <c r="W581" t="s">
        <v>94</v>
      </c>
      <c r="X581" t="s">
        <v>96</v>
      </c>
      <c r="Y581" t="s">
        <v>124</v>
      </c>
      <c r="Z581" t="s">
        <v>117</v>
      </c>
      <c r="AA581">
        <v>0</v>
      </c>
      <c r="AB581" t="s">
        <v>98</v>
      </c>
      <c r="AC581" t="s">
        <v>98</v>
      </c>
      <c r="AD581" t="s">
        <v>99</v>
      </c>
      <c r="AE581" t="s">
        <v>97</v>
      </c>
      <c r="AF581" t="s">
        <v>98</v>
      </c>
      <c r="AG581" t="s">
        <v>121</v>
      </c>
      <c r="AH581" t="s">
        <v>141</v>
      </c>
      <c r="AI581">
        <v>428</v>
      </c>
      <c r="AJ581" t="s">
        <v>102</v>
      </c>
      <c r="AK581">
        <v>0</v>
      </c>
      <c r="AL581">
        <v>537</v>
      </c>
      <c r="AM581">
        <v>965</v>
      </c>
      <c r="AN581" t="s">
        <v>103</v>
      </c>
      <c r="AO581" t="s">
        <v>98</v>
      </c>
      <c r="AP581" t="s">
        <v>105</v>
      </c>
      <c r="AQ581" t="s">
        <v>106</v>
      </c>
      <c r="AR581">
        <v>1940</v>
      </c>
      <c r="AS581">
        <v>1254</v>
      </c>
      <c r="AT581">
        <v>0</v>
      </c>
      <c r="AU581">
        <v>3194</v>
      </c>
      <c r="AV581">
        <v>0</v>
      </c>
      <c r="AW581">
        <v>0</v>
      </c>
      <c r="AX581">
        <v>2</v>
      </c>
      <c r="AY581">
        <v>1</v>
      </c>
      <c r="AZ581">
        <v>4</v>
      </c>
      <c r="BA581">
        <v>1</v>
      </c>
      <c r="BB581" t="s">
        <v>98</v>
      </c>
      <c r="BC581">
        <v>10</v>
      </c>
      <c r="BD581" t="s">
        <v>107</v>
      </c>
      <c r="BE581">
        <v>2</v>
      </c>
      <c r="BF581" t="s">
        <v>97</v>
      </c>
      <c r="BG581" t="s">
        <v>209</v>
      </c>
      <c r="BH581">
        <v>1934</v>
      </c>
      <c r="BI581" t="s">
        <v>102</v>
      </c>
      <c r="BJ581">
        <v>2</v>
      </c>
      <c r="BK581">
        <v>380</v>
      </c>
      <c r="BL581" t="s">
        <v>98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9</v>
      </c>
      <c r="BZ581">
        <v>2007</v>
      </c>
      <c r="CA581">
        <f t="shared" si="9"/>
        <v>21</v>
      </c>
      <c r="CC581" t="s">
        <v>110</v>
      </c>
      <c r="CD581" t="s">
        <v>210</v>
      </c>
      <c r="CE581">
        <v>359100</v>
      </c>
    </row>
    <row r="582" spans="1:83" x14ac:dyDescent="0.25">
      <c r="A582">
        <v>629</v>
      </c>
      <c r="B582">
        <v>60</v>
      </c>
      <c r="C582" t="s">
        <v>81</v>
      </c>
      <c r="D582">
        <v>70</v>
      </c>
      <c r="E582">
        <v>11606</v>
      </c>
      <c r="F582" t="s">
        <v>82</v>
      </c>
      <c r="G582" t="s">
        <v>83</v>
      </c>
      <c r="H582" t="s">
        <v>120</v>
      </c>
      <c r="I582" t="s">
        <v>199</v>
      </c>
      <c r="J582" t="s">
        <v>86</v>
      </c>
      <c r="K582" t="s">
        <v>87</v>
      </c>
      <c r="L582" t="s">
        <v>213</v>
      </c>
      <c r="M582" t="s">
        <v>162</v>
      </c>
      <c r="N582" t="s">
        <v>90</v>
      </c>
      <c r="O582" t="s">
        <v>90</v>
      </c>
      <c r="P582" t="s">
        <v>91</v>
      </c>
      <c r="Q582" t="s">
        <v>92</v>
      </c>
      <c r="R582">
        <v>5</v>
      </c>
      <c r="S582">
        <v>5</v>
      </c>
      <c r="T582">
        <v>1969</v>
      </c>
      <c r="U582">
        <v>1969</v>
      </c>
      <c r="V582" t="s">
        <v>93</v>
      </c>
      <c r="W582" t="s">
        <v>94</v>
      </c>
      <c r="X582" t="s">
        <v>161</v>
      </c>
      <c r="Y582" t="s">
        <v>161</v>
      </c>
      <c r="Z582" t="s">
        <v>96</v>
      </c>
      <c r="AA582">
        <v>192</v>
      </c>
      <c r="AB582" t="s">
        <v>98</v>
      </c>
      <c r="AC582" t="s">
        <v>98</v>
      </c>
      <c r="AD582" t="s">
        <v>99</v>
      </c>
      <c r="AE582" t="s">
        <v>97</v>
      </c>
      <c r="AF582" t="s">
        <v>98</v>
      </c>
      <c r="AG582" t="s">
        <v>130</v>
      </c>
      <c r="AH582" t="s">
        <v>153</v>
      </c>
      <c r="AI582">
        <v>650</v>
      </c>
      <c r="AJ582" t="s">
        <v>102</v>
      </c>
      <c r="AK582">
        <v>0</v>
      </c>
      <c r="AL582">
        <v>390</v>
      </c>
      <c r="AM582">
        <v>1040</v>
      </c>
      <c r="AN582" t="s">
        <v>103</v>
      </c>
      <c r="AO582" t="s">
        <v>98</v>
      </c>
      <c r="AP582" t="s">
        <v>105</v>
      </c>
      <c r="AQ582" t="s">
        <v>106</v>
      </c>
      <c r="AR582">
        <v>1040</v>
      </c>
      <c r="AS582">
        <v>1040</v>
      </c>
      <c r="AT582">
        <v>0</v>
      </c>
      <c r="AU582">
        <v>2080</v>
      </c>
      <c r="AV582">
        <v>0</v>
      </c>
      <c r="AW582">
        <v>1</v>
      </c>
      <c r="AX582">
        <v>1</v>
      </c>
      <c r="AY582">
        <v>2</v>
      </c>
      <c r="AZ582">
        <v>5</v>
      </c>
      <c r="BA582">
        <v>1</v>
      </c>
      <c r="BB582" t="s">
        <v>147</v>
      </c>
      <c r="BC582">
        <v>9</v>
      </c>
      <c r="BD582" t="s">
        <v>107</v>
      </c>
      <c r="BE582">
        <v>2</v>
      </c>
      <c r="BF582" t="s">
        <v>98</v>
      </c>
      <c r="BG582" t="s">
        <v>108</v>
      </c>
      <c r="BH582">
        <v>1969</v>
      </c>
      <c r="BI582" t="s">
        <v>102</v>
      </c>
      <c r="BJ582">
        <v>2</v>
      </c>
      <c r="BK582">
        <v>504</v>
      </c>
      <c r="BL582" t="s">
        <v>98</v>
      </c>
      <c r="BM582" t="s">
        <v>98</v>
      </c>
      <c r="BN582" t="s">
        <v>105</v>
      </c>
      <c r="BO582">
        <v>335</v>
      </c>
      <c r="BP582">
        <v>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9</v>
      </c>
      <c r="BZ582">
        <v>2007</v>
      </c>
      <c r="CA582">
        <f t="shared" si="9"/>
        <v>21</v>
      </c>
      <c r="CC582" t="s">
        <v>110</v>
      </c>
      <c r="CD582" t="s">
        <v>219</v>
      </c>
      <c r="CE582">
        <v>135000</v>
      </c>
    </row>
    <row r="583" spans="1:83" x14ac:dyDescent="0.25">
      <c r="A583">
        <v>686</v>
      </c>
      <c r="B583">
        <v>160</v>
      </c>
      <c r="C583" t="s">
        <v>81</v>
      </c>
      <c r="D583" t="s">
        <v>83</v>
      </c>
      <c r="E583">
        <v>5062</v>
      </c>
      <c r="F583" t="s">
        <v>82</v>
      </c>
      <c r="G583" t="s">
        <v>83</v>
      </c>
      <c r="H583" t="s">
        <v>120</v>
      </c>
      <c r="I583" t="s">
        <v>85</v>
      </c>
      <c r="J583" t="s">
        <v>86</v>
      </c>
      <c r="K583" t="s">
        <v>166</v>
      </c>
      <c r="L583" t="s">
        <v>88</v>
      </c>
      <c r="M583" t="s">
        <v>200</v>
      </c>
      <c r="N583" t="s">
        <v>90</v>
      </c>
      <c r="O583" t="s">
        <v>90</v>
      </c>
      <c r="P583" t="s">
        <v>179</v>
      </c>
      <c r="Q583" t="s">
        <v>92</v>
      </c>
      <c r="R583">
        <v>7</v>
      </c>
      <c r="S583">
        <v>5</v>
      </c>
      <c r="T583">
        <v>1984</v>
      </c>
      <c r="U583">
        <v>1984</v>
      </c>
      <c r="V583" t="s">
        <v>93</v>
      </c>
      <c r="W583" t="s">
        <v>94</v>
      </c>
      <c r="X583" t="s">
        <v>140</v>
      </c>
      <c r="Y583" t="s">
        <v>140</v>
      </c>
      <c r="Z583" t="s">
        <v>117</v>
      </c>
      <c r="AA583">
        <v>0</v>
      </c>
      <c r="AB583" t="s">
        <v>97</v>
      </c>
      <c r="AC583" t="s">
        <v>98</v>
      </c>
      <c r="AD583" t="s">
        <v>118</v>
      </c>
      <c r="AE583" t="s">
        <v>97</v>
      </c>
      <c r="AF583" t="s">
        <v>98</v>
      </c>
      <c r="AG583" t="s">
        <v>121</v>
      </c>
      <c r="AH583" t="s">
        <v>101</v>
      </c>
      <c r="AI583">
        <v>828</v>
      </c>
      <c r="AJ583" t="s">
        <v>172</v>
      </c>
      <c r="AK583">
        <v>182</v>
      </c>
      <c r="AL583">
        <v>180</v>
      </c>
      <c r="AM583">
        <v>1190</v>
      </c>
      <c r="AN583" t="s">
        <v>103</v>
      </c>
      <c r="AO583" t="s">
        <v>97</v>
      </c>
      <c r="AP583" t="s">
        <v>105</v>
      </c>
      <c r="AQ583" t="s">
        <v>106</v>
      </c>
      <c r="AR583">
        <v>1190</v>
      </c>
      <c r="AS583">
        <v>900</v>
      </c>
      <c r="AT583">
        <v>0</v>
      </c>
      <c r="AU583">
        <v>2090</v>
      </c>
      <c r="AV583">
        <v>1</v>
      </c>
      <c r="AW583">
        <v>0</v>
      </c>
      <c r="AX583">
        <v>2</v>
      </c>
      <c r="AY583">
        <v>0</v>
      </c>
      <c r="AZ583">
        <v>3</v>
      </c>
      <c r="BA583">
        <v>1</v>
      </c>
      <c r="BB583" t="s">
        <v>97</v>
      </c>
      <c r="BC583">
        <v>6</v>
      </c>
      <c r="BD583" t="s">
        <v>146</v>
      </c>
      <c r="BE583">
        <v>1</v>
      </c>
      <c r="BF583" t="s">
        <v>98</v>
      </c>
      <c r="BG583" t="s">
        <v>108</v>
      </c>
      <c r="BH583">
        <v>1984</v>
      </c>
      <c r="BI583" t="s">
        <v>157</v>
      </c>
      <c r="BJ583">
        <v>2</v>
      </c>
      <c r="BK583">
        <v>577</v>
      </c>
      <c r="BL583" t="s">
        <v>98</v>
      </c>
      <c r="BM583" t="s">
        <v>98</v>
      </c>
      <c r="BN583" t="s">
        <v>105</v>
      </c>
      <c r="BO583">
        <v>219</v>
      </c>
      <c r="BP583">
        <v>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9</v>
      </c>
      <c r="BZ583">
        <v>2007</v>
      </c>
      <c r="CA583">
        <f t="shared" si="9"/>
        <v>21</v>
      </c>
      <c r="CC583" t="s">
        <v>110</v>
      </c>
      <c r="CD583" t="s">
        <v>111</v>
      </c>
      <c r="CE583">
        <v>207500</v>
      </c>
    </row>
    <row r="584" spans="1:83" x14ac:dyDescent="0.25">
      <c r="A584">
        <v>1063</v>
      </c>
      <c r="B584">
        <v>190</v>
      </c>
      <c r="C584" t="s">
        <v>142</v>
      </c>
      <c r="D584">
        <v>85</v>
      </c>
      <c r="E584">
        <v>13600</v>
      </c>
      <c r="F584" t="s">
        <v>82</v>
      </c>
      <c r="G584" t="s">
        <v>174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143</v>
      </c>
      <c r="N584" t="s">
        <v>90</v>
      </c>
      <c r="O584" t="s">
        <v>90</v>
      </c>
      <c r="P584" t="s">
        <v>149</v>
      </c>
      <c r="Q584" t="s">
        <v>92</v>
      </c>
      <c r="R584">
        <v>5</v>
      </c>
      <c r="S584">
        <v>5</v>
      </c>
      <c r="T584">
        <v>1900</v>
      </c>
      <c r="U584">
        <v>1950</v>
      </c>
      <c r="V584" t="s">
        <v>93</v>
      </c>
      <c r="W584" t="s">
        <v>94</v>
      </c>
      <c r="X584" t="s">
        <v>124</v>
      </c>
      <c r="Y584" t="s">
        <v>124</v>
      </c>
      <c r="Z584" t="s">
        <v>117</v>
      </c>
      <c r="AA584">
        <v>0</v>
      </c>
      <c r="AB584" t="s">
        <v>98</v>
      </c>
      <c r="AC584" t="s">
        <v>98</v>
      </c>
      <c r="AD584" t="s">
        <v>126</v>
      </c>
      <c r="AE584" t="s">
        <v>98</v>
      </c>
      <c r="AF584" t="s">
        <v>98</v>
      </c>
      <c r="AG584" t="s">
        <v>100</v>
      </c>
      <c r="AH584" t="s">
        <v>102</v>
      </c>
      <c r="AI584">
        <v>0</v>
      </c>
      <c r="AJ584" t="s">
        <v>102</v>
      </c>
      <c r="AK584">
        <v>0</v>
      </c>
      <c r="AL584">
        <v>662</v>
      </c>
      <c r="AM584">
        <v>662</v>
      </c>
      <c r="AN584" t="s">
        <v>103</v>
      </c>
      <c r="AO584" t="s">
        <v>98</v>
      </c>
      <c r="AP584" t="s">
        <v>177</v>
      </c>
      <c r="AQ584" t="s">
        <v>106</v>
      </c>
      <c r="AR584">
        <v>1422</v>
      </c>
      <c r="AS584">
        <v>915</v>
      </c>
      <c r="AT584">
        <v>0</v>
      </c>
      <c r="AU584">
        <v>2337</v>
      </c>
      <c r="AV584">
        <v>0</v>
      </c>
      <c r="AW584">
        <v>0</v>
      </c>
      <c r="AX584">
        <v>2</v>
      </c>
      <c r="AY584">
        <v>0</v>
      </c>
      <c r="AZ584">
        <v>5</v>
      </c>
      <c r="BA584">
        <v>2</v>
      </c>
      <c r="BB584" t="s">
        <v>98</v>
      </c>
      <c r="BC584">
        <v>10</v>
      </c>
      <c r="BD584" t="s">
        <v>224</v>
      </c>
      <c r="BE584">
        <v>0</v>
      </c>
      <c r="BF584" t="s">
        <v>83</v>
      </c>
      <c r="BG584" t="s">
        <v>127</v>
      </c>
      <c r="BH584">
        <v>1945</v>
      </c>
      <c r="BI584" t="s">
        <v>102</v>
      </c>
      <c r="BJ584">
        <v>2</v>
      </c>
      <c r="BK584">
        <v>560</v>
      </c>
      <c r="BL584" t="s">
        <v>98</v>
      </c>
      <c r="BM584" t="s">
        <v>98</v>
      </c>
      <c r="BN584" t="s">
        <v>105</v>
      </c>
      <c r="BO584">
        <v>0</v>
      </c>
      <c r="BP584">
        <v>57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9</v>
      </c>
      <c r="BZ584">
        <v>2007</v>
      </c>
      <c r="CA584">
        <f t="shared" si="9"/>
        <v>21</v>
      </c>
      <c r="CC584" t="s">
        <v>110</v>
      </c>
      <c r="CD584" t="s">
        <v>111</v>
      </c>
      <c r="CE584">
        <v>90000</v>
      </c>
    </row>
    <row r="585" spans="1:83" x14ac:dyDescent="0.25">
      <c r="A585">
        <v>1083</v>
      </c>
      <c r="B585">
        <v>20</v>
      </c>
      <c r="C585" t="s">
        <v>81</v>
      </c>
      <c r="D585">
        <v>70</v>
      </c>
      <c r="E585">
        <v>8749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89</v>
      </c>
      <c r="N585" t="s">
        <v>90</v>
      </c>
      <c r="O585" t="s">
        <v>90</v>
      </c>
      <c r="P585" t="s">
        <v>91</v>
      </c>
      <c r="Q585" t="s">
        <v>115</v>
      </c>
      <c r="R585">
        <v>7</v>
      </c>
      <c r="S585">
        <v>5</v>
      </c>
      <c r="T585">
        <v>2002</v>
      </c>
      <c r="U585">
        <v>2002</v>
      </c>
      <c r="V585" t="s">
        <v>93</v>
      </c>
      <c r="W585" t="s">
        <v>94</v>
      </c>
      <c r="X585" t="s">
        <v>95</v>
      </c>
      <c r="Y585" t="s">
        <v>95</v>
      </c>
      <c r="Z585" t="s">
        <v>96</v>
      </c>
      <c r="AA585">
        <v>100</v>
      </c>
      <c r="AB585" t="s">
        <v>97</v>
      </c>
      <c r="AC585" t="s">
        <v>98</v>
      </c>
      <c r="AD585" t="s">
        <v>99</v>
      </c>
      <c r="AE585" t="s">
        <v>97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1459</v>
      </c>
      <c r="AM585">
        <v>1459</v>
      </c>
      <c r="AN585" t="s">
        <v>103</v>
      </c>
      <c r="AO585" t="s">
        <v>104</v>
      </c>
      <c r="AP585" t="s">
        <v>105</v>
      </c>
      <c r="AQ585" t="s">
        <v>106</v>
      </c>
      <c r="AR585">
        <v>1459</v>
      </c>
      <c r="AS585">
        <v>0</v>
      </c>
      <c r="AT585">
        <v>0</v>
      </c>
      <c r="AU585">
        <v>1459</v>
      </c>
      <c r="AV585">
        <v>0</v>
      </c>
      <c r="AW585">
        <v>0</v>
      </c>
      <c r="AX585">
        <v>2</v>
      </c>
      <c r="AY585">
        <v>0</v>
      </c>
      <c r="AZ585">
        <v>3</v>
      </c>
      <c r="BA585">
        <v>1</v>
      </c>
      <c r="BB585" t="s">
        <v>97</v>
      </c>
      <c r="BC585">
        <v>6</v>
      </c>
      <c r="BD585" t="s">
        <v>107</v>
      </c>
      <c r="BE585">
        <v>1</v>
      </c>
      <c r="BF585" t="s">
        <v>97</v>
      </c>
      <c r="BG585" t="s">
        <v>108</v>
      </c>
      <c r="BH585">
        <v>2002</v>
      </c>
      <c r="BI585" t="s">
        <v>109</v>
      </c>
      <c r="BJ585">
        <v>2</v>
      </c>
      <c r="BK585">
        <v>527</v>
      </c>
      <c r="BL585" t="s">
        <v>98</v>
      </c>
      <c r="BM585" t="s">
        <v>98</v>
      </c>
      <c r="BN585" t="s">
        <v>105</v>
      </c>
      <c r="BO585">
        <v>192</v>
      </c>
      <c r="BP585">
        <v>39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9</v>
      </c>
      <c r="BZ585">
        <v>2007</v>
      </c>
      <c r="CA585">
        <f t="shared" si="9"/>
        <v>21</v>
      </c>
      <c r="CC585" t="s">
        <v>110</v>
      </c>
      <c r="CD585" t="s">
        <v>111</v>
      </c>
      <c r="CE585">
        <v>192000</v>
      </c>
    </row>
    <row r="586" spans="1:83" x14ac:dyDescent="0.25">
      <c r="A586">
        <v>1132</v>
      </c>
      <c r="B586">
        <v>20</v>
      </c>
      <c r="C586" t="s">
        <v>81</v>
      </c>
      <c r="D586">
        <v>63</v>
      </c>
      <c r="E586">
        <v>10712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131</v>
      </c>
      <c r="N586" t="s">
        <v>90</v>
      </c>
      <c r="O586" t="s">
        <v>90</v>
      </c>
      <c r="P586" t="s">
        <v>91</v>
      </c>
      <c r="Q586" t="s">
        <v>115</v>
      </c>
      <c r="R586">
        <v>5</v>
      </c>
      <c r="S586">
        <v>5</v>
      </c>
      <c r="T586">
        <v>1991</v>
      </c>
      <c r="U586">
        <v>1992</v>
      </c>
      <c r="V586" t="s">
        <v>93</v>
      </c>
      <c r="W586" t="s">
        <v>94</v>
      </c>
      <c r="X586" t="s">
        <v>140</v>
      </c>
      <c r="Y586" t="s">
        <v>140</v>
      </c>
      <c r="Z586" t="s">
        <v>117</v>
      </c>
      <c r="AA586">
        <v>0</v>
      </c>
      <c r="AB586" t="s">
        <v>98</v>
      </c>
      <c r="AC586" t="s">
        <v>98</v>
      </c>
      <c r="AD586" t="s">
        <v>99</v>
      </c>
      <c r="AE586" t="s">
        <v>97</v>
      </c>
      <c r="AF586" t="s">
        <v>98</v>
      </c>
      <c r="AG586" t="s">
        <v>121</v>
      </c>
      <c r="AH586" t="s">
        <v>141</v>
      </c>
      <c r="AI586">
        <v>212</v>
      </c>
      <c r="AJ586" t="s">
        <v>102</v>
      </c>
      <c r="AK586">
        <v>0</v>
      </c>
      <c r="AL586">
        <v>762</v>
      </c>
      <c r="AM586">
        <v>974</v>
      </c>
      <c r="AN586" t="s">
        <v>103</v>
      </c>
      <c r="AO586" t="s">
        <v>98</v>
      </c>
      <c r="AP586" t="s">
        <v>105</v>
      </c>
      <c r="AQ586" t="s">
        <v>106</v>
      </c>
      <c r="AR586">
        <v>974</v>
      </c>
      <c r="AS586">
        <v>0</v>
      </c>
      <c r="AT586">
        <v>0</v>
      </c>
      <c r="AU586">
        <v>974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98</v>
      </c>
      <c r="BC586">
        <v>5</v>
      </c>
      <c r="BD586" t="s">
        <v>107</v>
      </c>
      <c r="BE586">
        <v>0</v>
      </c>
      <c r="BF586" t="s">
        <v>83</v>
      </c>
      <c r="BG586" t="s">
        <v>83</v>
      </c>
      <c r="BH586" t="s">
        <v>83</v>
      </c>
      <c r="BI586" t="s">
        <v>83</v>
      </c>
      <c r="BJ586">
        <v>0</v>
      </c>
      <c r="BK586">
        <v>0</v>
      </c>
      <c r="BL586" t="s">
        <v>83</v>
      </c>
      <c r="BM586" t="s">
        <v>83</v>
      </c>
      <c r="BN586" t="s">
        <v>105</v>
      </c>
      <c r="BO586">
        <v>0</v>
      </c>
      <c r="BP586">
        <v>28</v>
      </c>
      <c r="BQ586">
        <v>0</v>
      </c>
      <c r="BR586">
        <v>0</v>
      </c>
      <c r="BS586">
        <v>0</v>
      </c>
      <c r="BT586">
        <v>0</v>
      </c>
      <c r="BU586" t="s">
        <v>83</v>
      </c>
      <c r="BV586" t="s">
        <v>134</v>
      </c>
      <c r="BW586" t="s">
        <v>83</v>
      </c>
      <c r="BX586">
        <v>0</v>
      </c>
      <c r="BY586">
        <v>9</v>
      </c>
      <c r="BZ586">
        <v>2007</v>
      </c>
      <c r="CA586">
        <f t="shared" si="9"/>
        <v>21</v>
      </c>
      <c r="CC586" t="s">
        <v>249</v>
      </c>
      <c r="CD586" t="s">
        <v>128</v>
      </c>
      <c r="CE586">
        <v>93500</v>
      </c>
    </row>
    <row r="587" spans="1:83" x14ac:dyDescent="0.25">
      <c r="A587">
        <v>63</v>
      </c>
      <c r="B587">
        <v>120</v>
      </c>
      <c r="C587" t="s">
        <v>81</v>
      </c>
      <c r="D587">
        <v>44</v>
      </c>
      <c r="E587">
        <v>6442</v>
      </c>
      <c r="F587" t="s">
        <v>82</v>
      </c>
      <c r="G587" t="s">
        <v>83</v>
      </c>
      <c r="H587" t="s">
        <v>120</v>
      </c>
      <c r="I587" t="s">
        <v>85</v>
      </c>
      <c r="J587" t="s">
        <v>86</v>
      </c>
      <c r="K587" t="s">
        <v>87</v>
      </c>
      <c r="L587" t="s">
        <v>88</v>
      </c>
      <c r="M587" t="s">
        <v>154</v>
      </c>
      <c r="N587" t="s">
        <v>90</v>
      </c>
      <c r="O587" t="s">
        <v>90</v>
      </c>
      <c r="P587" t="s">
        <v>179</v>
      </c>
      <c r="Q587" t="s">
        <v>115</v>
      </c>
      <c r="R587">
        <v>8</v>
      </c>
      <c r="S587">
        <v>5</v>
      </c>
      <c r="T587">
        <v>2006</v>
      </c>
      <c r="U587">
        <v>2006</v>
      </c>
      <c r="V587" t="s">
        <v>93</v>
      </c>
      <c r="W587" t="s">
        <v>94</v>
      </c>
      <c r="X587" t="s">
        <v>95</v>
      </c>
      <c r="Y587" t="s">
        <v>95</v>
      </c>
      <c r="Z587" t="s">
        <v>137</v>
      </c>
      <c r="AA587">
        <v>178</v>
      </c>
      <c r="AB587" t="s">
        <v>97</v>
      </c>
      <c r="AC587" t="s">
        <v>98</v>
      </c>
      <c r="AD587" t="s">
        <v>99</v>
      </c>
      <c r="AE587" t="s">
        <v>97</v>
      </c>
      <c r="AF587" t="s">
        <v>97</v>
      </c>
      <c r="AG587" t="s">
        <v>121</v>
      </c>
      <c r="AH587" t="s">
        <v>101</v>
      </c>
      <c r="AI587">
        <v>24</v>
      </c>
      <c r="AJ587" t="s">
        <v>102</v>
      </c>
      <c r="AK587">
        <v>0</v>
      </c>
      <c r="AL587">
        <v>1346</v>
      </c>
      <c r="AM587">
        <v>1370</v>
      </c>
      <c r="AN587" t="s">
        <v>103</v>
      </c>
      <c r="AO587" t="s">
        <v>104</v>
      </c>
      <c r="AP587" t="s">
        <v>105</v>
      </c>
      <c r="AQ587" t="s">
        <v>106</v>
      </c>
      <c r="AR587">
        <v>1370</v>
      </c>
      <c r="AS587">
        <v>0</v>
      </c>
      <c r="AT587">
        <v>0</v>
      </c>
      <c r="AU587">
        <v>1370</v>
      </c>
      <c r="AV587">
        <v>0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6</v>
      </c>
      <c r="BD587" t="s">
        <v>107</v>
      </c>
      <c r="BE587">
        <v>1</v>
      </c>
      <c r="BF587" t="s">
        <v>97</v>
      </c>
      <c r="BG587" t="s">
        <v>108</v>
      </c>
      <c r="BH587">
        <v>2006</v>
      </c>
      <c r="BI587" t="s">
        <v>109</v>
      </c>
      <c r="BJ587">
        <v>2</v>
      </c>
      <c r="BK587">
        <v>484</v>
      </c>
      <c r="BL587" t="s">
        <v>98</v>
      </c>
      <c r="BM587" t="s">
        <v>98</v>
      </c>
      <c r="BN587" t="s">
        <v>105</v>
      </c>
      <c r="BO587">
        <v>120</v>
      </c>
      <c r="BP587">
        <v>49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10</v>
      </c>
      <c r="BZ587">
        <v>2007</v>
      </c>
      <c r="CA587">
        <f t="shared" si="9"/>
        <v>22</v>
      </c>
      <c r="CC587" t="s">
        <v>110</v>
      </c>
      <c r="CD587" t="s">
        <v>111</v>
      </c>
      <c r="CE587">
        <v>202500</v>
      </c>
    </row>
    <row r="588" spans="1:83" x14ac:dyDescent="0.25">
      <c r="A588">
        <v>66</v>
      </c>
      <c r="B588">
        <v>60</v>
      </c>
      <c r="C588" t="s">
        <v>81</v>
      </c>
      <c r="D588">
        <v>76</v>
      </c>
      <c r="E588">
        <v>9591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154</v>
      </c>
      <c r="N588" t="s">
        <v>90</v>
      </c>
      <c r="O588" t="s">
        <v>90</v>
      </c>
      <c r="P588" t="s">
        <v>91</v>
      </c>
      <c r="Q588" t="s">
        <v>92</v>
      </c>
      <c r="R588">
        <v>8</v>
      </c>
      <c r="S588">
        <v>5</v>
      </c>
      <c r="T588">
        <v>2004</v>
      </c>
      <c r="U588">
        <v>2005</v>
      </c>
      <c r="V588" t="s">
        <v>93</v>
      </c>
      <c r="W588" t="s">
        <v>94</v>
      </c>
      <c r="X588" t="s">
        <v>95</v>
      </c>
      <c r="Y588" t="s">
        <v>95</v>
      </c>
      <c r="Z588" t="s">
        <v>96</v>
      </c>
      <c r="AA588">
        <v>344</v>
      </c>
      <c r="AB588" t="s">
        <v>97</v>
      </c>
      <c r="AC588" t="s">
        <v>98</v>
      </c>
      <c r="AD588" t="s">
        <v>99</v>
      </c>
      <c r="AE588" t="s">
        <v>104</v>
      </c>
      <c r="AF588" t="s">
        <v>98</v>
      </c>
      <c r="AG588" t="s">
        <v>130</v>
      </c>
      <c r="AH588" t="s">
        <v>102</v>
      </c>
      <c r="AI588">
        <v>0</v>
      </c>
      <c r="AJ588" t="s">
        <v>102</v>
      </c>
      <c r="AK588">
        <v>0</v>
      </c>
      <c r="AL588">
        <v>1143</v>
      </c>
      <c r="AM588">
        <v>1143</v>
      </c>
      <c r="AN588" t="s">
        <v>103</v>
      </c>
      <c r="AO588" t="s">
        <v>104</v>
      </c>
      <c r="AP588" t="s">
        <v>105</v>
      </c>
      <c r="AQ588" t="s">
        <v>106</v>
      </c>
      <c r="AR588">
        <v>1143</v>
      </c>
      <c r="AS588">
        <v>1330</v>
      </c>
      <c r="AT588">
        <v>0</v>
      </c>
      <c r="AU588">
        <v>2473</v>
      </c>
      <c r="AV588">
        <v>0</v>
      </c>
      <c r="AW588">
        <v>0</v>
      </c>
      <c r="AX588">
        <v>2</v>
      </c>
      <c r="AY588">
        <v>1</v>
      </c>
      <c r="AZ588">
        <v>4</v>
      </c>
      <c r="BA588">
        <v>1</v>
      </c>
      <c r="BB588" t="s">
        <v>97</v>
      </c>
      <c r="BC588">
        <v>9</v>
      </c>
      <c r="BD588" t="s">
        <v>107</v>
      </c>
      <c r="BE588">
        <v>1</v>
      </c>
      <c r="BF588" t="s">
        <v>97</v>
      </c>
      <c r="BG588" t="s">
        <v>156</v>
      </c>
      <c r="BH588">
        <v>2004</v>
      </c>
      <c r="BI588" t="s">
        <v>109</v>
      </c>
      <c r="BJ588">
        <v>3</v>
      </c>
      <c r="BK588">
        <v>852</v>
      </c>
      <c r="BL588" t="s">
        <v>98</v>
      </c>
      <c r="BM588" t="s">
        <v>98</v>
      </c>
      <c r="BN588" t="s">
        <v>105</v>
      </c>
      <c r="BO588">
        <v>192</v>
      </c>
      <c r="BP588">
        <v>151</v>
      </c>
      <c r="BQ588">
        <v>0</v>
      </c>
      <c r="BR588">
        <v>0</v>
      </c>
      <c r="BS588">
        <v>0</v>
      </c>
      <c r="BT588">
        <v>0</v>
      </c>
      <c r="BU588" t="s">
        <v>83</v>
      </c>
      <c r="BV588" t="s">
        <v>83</v>
      </c>
      <c r="BW588" t="s">
        <v>83</v>
      </c>
      <c r="BX588">
        <v>0</v>
      </c>
      <c r="BY588">
        <v>10</v>
      </c>
      <c r="BZ588">
        <v>2007</v>
      </c>
      <c r="CA588">
        <f t="shared" si="9"/>
        <v>22</v>
      </c>
      <c r="CC588" t="s">
        <v>110</v>
      </c>
      <c r="CD588" t="s">
        <v>111</v>
      </c>
      <c r="CE588">
        <v>317000</v>
      </c>
    </row>
    <row r="589" spans="1:83" x14ac:dyDescent="0.25">
      <c r="A589">
        <v>113</v>
      </c>
      <c r="B589">
        <v>60</v>
      </c>
      <c r="C589" t="s">
        <v>81</v>
      </c>
      <c r="D589">
        <v>77</v>
      </c>
      <c r="E589">
        <v>9965</v>
      </c>
      <c r="F589" t="s">
        <v>82</v>
      </c>
      <c r="G589" t="s">
        <v>83</v>
      </c>
      <c r="H589" t="s">
        <v>84</v>
      </c>
      <c r="I589" t="s">
        <v>85</v>
      </c>
      <c r="J589" t="s">
        <v>86</v>
      </c>
      <c r="K589" t="s">
        <v>87</v>
      </c>
      <c r="L589" t="s">
        <v>88</v>
      </c>
      <c r="M589" t="s">
        <v>89</v>
      </c>
      <c r="N589" t="s">
        <v>90</v>
      </c>
      <c r="O589" t="s">
        <v>90</v>
      </c>
      <c r="P589" t="s">
        <v>91</v>
      </c>
      <c r="Q589" t="s">
        <v>92</v>
      </c>
      <c r="R589">
        <v>7</v>
      </c>
      <c r="S589">
        <v>5</v>
      </c>
      <c r="T589">
        <v>2007</v>
      </c>
      <c r="U589">
        <v>2007</v>
      </c>
      <c r="V589" t="s">
        <v>93</v>
      </c>
      <c r="W589" t="s">
        <v>94</v>
      </c>
      <c r="X589" t="s">
        <v>95</v>
      </c>
      <c r="Y589" t="s">
        <v>95</v>
      </c>
      <c r="Z589" t="s">
        <v>137</v>
      </c>
      <c r="AA589">
        <v>220</v>
      </c>
      <c r="AB589" t="s">
        <v>97</v>
      </c>
      <c r="AC589" t="s">
        <v>98</v>
      </c>
      <c r="AD589" t="s">
        <v>99</v>
      </c>
      <c r="AE589" t="s">
        <v>104</v>
      </c>
      <c r="AF589" t="s">
        <v>98</v>
      </c>
      <c r="AG589" t="s">
        <v>130</v>
      </c>
      <c r="AH589" t="s">
        <v>101</v>
      </c>
      <c r="AI589">
        <v>984</v>
      </c>
      <c r="AJ589" t="s">
        <v>102</v>
      </c>
      <c r="AK589">
        <v>0</v>
      </c>
      <c r="AL589">
        <v>280</v>
      </c>
      <c r="AM589">
        <v>1264</v>
      </c>
      <c r="AN589" t="s">
        <v>103</v>
      </c>
      <c r="AO589" t="s">
        <v>104</v>
      </c>
      <c r="AP589" t="s">
        <v>105</v>
      </c>
      <c r="AQ589" t="s">
        <v>106</v>
      </c>
      <c r="AR589">
        <v>1282</v>
      </c>
      <c r="AS589">
        <v>1414</v>
      </c>
      <c r="AT589">
        <v>0</v>
      </c>
      <c r="AU589">
        <v>2696</v>
      </c>
      <c r="AV589">
        <v>1</v>
      </c>
      <c r="AW589">
        <v>0</v>
      </c>
      <c r="AX589">
        <v>2</v>
      </c>
      <c r="AY589">
        <v>1</v>
      </c>
      <c r="AZ589">
        <v>4</v>
      </c>
      <c r="BA589">
        <v>1</v>
      </c>
      <c r="BB589" t="s">
        <v>104</v>
      </c>
      <c r="BC589">
        <v>10</v>
      </c>
      <c r="BD589" t="s">
        <v>107</v>
      </c>
      <c r="BE589">
        <v>1</v>
      </c>
      <c r="BF589" t="s">
        <v>97</v>
      </c>
      <c r="BG589" t="s">
        <v>156</v>
      </c>
      <c r="BH589">
        <v>2007</v>
      </c>
      <c r="BI589" t="s">
        <v>157</v>
      </c>
      <c r="BJ589">
        <v>3</v>
      </c>
      <c r="BK589">
        <v>792</v>
      </c>
      <c r="BL589" t="s">
        <v>98</v>
      </c>
      <c r="BM589" t="s">
        <v>98</v>
      </c>
      <c r="BN589" t="s">
        <v>105</v>
      </c>
      <c r="BO589">
        <v>120</v>
      </c>
      <c r="BP589">
        <v>184</v>
      </c>
      <c r="BQ589">
        <v>0</v>
      </c>
      <c r="BR589">
        <v>0</v>
      </c>
      <c r="BS589">
        <v>168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10</v>
      </c>
      <c r="BZ589">
        <v>2007</v>
      </c>
      <c r="CA589">
        <f t="shared" si="9"/>
        <v>22</v>
      </c>
      <c r="CC589" t="s">
        <v>158</v>
      </c>
      <c r="CD589" t="s">
        <v>159</v>
      </c>
      <c r="CE589">
        <v>383970</v>
      </c>
    </row>
    <row r="590" spans="1:83" x14ac:dyDescent="0.25">
      <c r="A590">
        <v>114</v>
      </c>
      <c r="B590">
        <v>20</v>
      </c>
      <c r="C590" t="s">
        <v>81</v>
      </c>
      <c r="D590" t="s">
        <v>83</v>
      </c>
      <c r="E590">
        <v>21000</v>
      </c>
      <c r="F590" t="s">
        <v>82</v>
      </c>
      <c r="G590" t="s">
        <v>83</v>
      </c>
      <c r="H590" t="s">
        <v>84</v>
      </c>
      <c r="I590" t="s">
        <v>175</v>
      </c>
      <c r="J590" t="s">
        <v>86</v>
      </c>
      <c r="K590" t="s">
        <v>122</v>
      </c>
      <c r="L590" t="s">
        <v>88</v>
      </c>
      <c r="M590" t="s">
        <v>123</v>
      </c>
      <c r="N590" t="s">
        <v>90</v>
      </c>
      <c r="O590" t="s">
        <v>90</v>
      </c>
      <c r="P590" t="s">
        <v>91</v>
      </c>
      <c r="Q590" t="s">
        <v>115</v>
      </c>
      <c r="R590">
        <v>6</v>
      </c>
      <c r="S590">
        <v>5</v>
      </c>
      <c r="T590">
        <v>1953</v>
      </c>
      <c r="U590">
        <v>1953</v>
      </c>
      <c r="V590" t="s">
        <v>152</v>
      </c>
      <c r="W590" t="s">
        <v>94</v>
      </c>
      <c r="X590" t="s">
        <v>124</v>
      </c>
      <c r="Y590" t="s">
        <v>124</v>
      </c>
      <c r="Z590" t="s">
        <v>96</v>
      </c>
      <c r="AA590">
        <v>184</v>
      </c>
      <c r="AB590" t="s">
        <v>98</v>
      </c>
      <c r="AC590" t="s">
        <v>97</v>
      </c>
      <c r="AD590" t="s">
        <v>118</v>
      </c>
      <c r="AE590" t="s">
        <v>97</v>
      </c>
      <c r="AF590" t="s">
        <v>98</v>
      </c>
      <c r="AG590" t="s">
        <v>121</v>
      </c>
      <c r="AH590" t="s">
        <v>119</v>
      </c>
      <c r="AI590">
        <v>35</v>
      </c>
      <c r="AJ590" t="s">
        <v>153</v>
      </c>
      <c r="AK590">
        <v>869</v>
      </c>
      <c r="AL590">
        <v>905</v>
      </c>
      <c r="AM590">
        <v>1809</v>
      </c>
      <c r="AN590" t="s">
        <v>103</v>
      </c>
      <c r="AO590" t="s">
        <v>98</v>
      </c>
      <c r="AP590" t="s">
        <v>105</v>
      </c>
      <c r="AQ590" t="s">
        <v>106</v>
      </c>
      <c r="AR590">
        <v>2259</v>
      </c>
      <c r="AS590">
        <v>0</v>
      </c>
      <c r="AT590">
        <v>0</v>
      </c>
      <c r="AU590">
        <v>2259</v>
      </c>
      <c r="AV590">
        <v>1</v>
      </c>
      <c r="AW590">
        <v>0</v>
      </c>
      <c r="AX590">
        <v>2</v>
      </c>
      <c r="AY590">
        <v>0</v>
      </c>
      <c r="AZ590">
        <v>3</v>
      </c>
      <c r="BA590">
        <v>1</v>
      </c>
      <c r="BB590" t="s">
        <v>97</v>
      </c>
      <c r="BC590">
        <v>7</v>
      </c>
      <c r="BD590" t="s">
        <v>107</v>
      </c>
      <c r="BE590">
        <v>2</v>
      </c>
      <c r="BF590" t="s">
        <v>97</v>
      </c>
      <c r="BG590" t="s">
        <v>209</v>
      </c>
      <c r="BH590">
        <v>1953</v>
      </c>
      <c r="BI590" t="s">
        <v>102</v>
      </c>
      <c r="BJ590">
        <v>2</v>
      </c>
      <c r="BK590">
        <v>450</v>
      </c>
      <c r="BL590" t="s">
        <v>98</v>
      </c>
      <c r="BM590" t="s">
        <v>98</v>
      </c>
      <c r="BN590" t="s">
        <v>105</v>
      </c>
      <c r="BO590">
        <v>166</v>
      </c>
      <c r="BP590">
        <v>120</v>
      </c>
      <c r="BQ590">
        <v>192</v>
      </c>
      <c r="BR590">
        <v>0</v>
      </c>
      <c r="BS590">
        <v>0</v>
      </c>
      <c r="BT590">
        <v>0</v>
      </c>
      <c r="BU590" t="s">
        <v>83</v>
      </c>
      <c r="BV590" t="s">
        <v>134</v>
      </c>
      <c r="BW590" t="s">
        <v>83</v>
      </c>
      <c r="BX590">
        <v>0</v>
      </c>
      <c r="BY590">
        <v>10</v>
      </c>
      <c r="BZ590">
        <v>2007</v>
      </c>
      <c r="CA590">
        <f t="shared" si="9"/>
        <v>22</v>
      </c>
      <c r="CC590" t="s">
        <v>173</v>
      </c>
      <c r="CD590" t="s">
        <v>128</v>
      </c>
      <c r="CE590">
        <v>217000</v>
      </c>
    </row>
    <row r="591" spans="1:83" x14ac:dyDescent="0.25">
      <c r="A591">
        <v>165</v>
      </c>
      <c r="B591">
        <v>40</v>
      </c>
      <c r="C591" t="s">
        <v>142</v>
      </c>
      <c r="D591">
        <v>40</v>
      </c>
      <c r="E591">
        <v>5400</v>
      </c>
      <c r="F591" t="s">
        <v>82</v>
      </c>
      <c r="G591" t="s">
        <v>82</v>
      </c>
      <c r="H591" t="s">
        <v>84</v>
      </c>
      <c r="I591" t="s">
        <v>85</v>
      </c>
      <c r="J591" t="s">
        <v>86</v>
      </c>
      <c r="K591" t="s">
        <v>122</v>
      </c>
      <c r="L591" t="s">
        <v>88</v>
      </c>
      <c r="M591" t="s">
        <v>143</v>
      </c>
      <c r="N591" t="s">
        <v>90</v>
      </c>
      <c r="O591" t="s">
        <v>90</v>
      </c>
      <c r="P591" t="s">
        <v>91</v>
      </c>
      <c r="Q591" t="s">
        <v>115</v>
      </c>
      <c r="R591">
        <v>6</v>
      </c>
      <c r="S591">
        <v>7</v>
      </c>
      <c r="T591">
        <v>1926</v>
      </c>
      <c r="U591">
        <v>2004</v>
      </c>
      <c r="V591" t="s">
        <v>93</v>
      </c>
      <c r="W591" t="s">
        <v>94</v>
      </c>
      <c r="X591" t="s">
        <v>116</v>
      </c>
      <c r="Y591" t="s">
        <v>116</v>
      </c>
      <c r="Z591" t="s">
        <v>117</v>
      </c>
      <c r="AA591">
        <v>0</v>
      </c>
      <c r="AB591" t="s">
        <v>98</v>
      </c>
      <c r="AC591" t="s">
        <v>97</v>
      </c>
      <c r="AD591" t="s">
        <v>126</v>
      </c>
      <c r="AE591" t="s">
        <v>98</v>
      </c>
      <c r="AF591" t="s">
        <v>98</v>
      </c>
      <c r="AG591" t="s">
        <v>121</v>
      </c>
      <c r="AH591" t="s">
        <v>172</v>
      </c>
      <c r="AI591">
        <v>370</v>
      </c>
      <c r="AJ591" t="s">
        <v>102</v>
      </c>
      <c r="AK591">
        <v>0</v>
      </c>
      <c r="AL591">
        <v>779</v>
      </c>
      <c r="AM591">
        <v>1149</v>
      </c>
      <c r="AN591" t="s">
        <v>103</v>
      </c>
      <c r="AO591" t="s">
        <v>97</v>
      </c>
      <c r="AP591" t="s">
        <v>105</v>
      </c>
      <c r="AQ591" t="s">
        <v>164</v>
      </c>
      <c r="AR591">
        <v>1149</v>
      </c>
      <c r="AS591">
        <v>467</v>
      </c>
      <c r="AT591">
        <v>0</v>
      </c>
      <c r="AU591">
        <v>1616</v>
      </c>
      <c r="AV591">
        <v>0</v>
      </c>
      <c r="AW591">
        <v>0</v>
      </c>
      <c r="AX591">
        <v>2</v>
      </c>
      <c r="AY591">
        <v>0</v>
      </c>
      <c r="AZ591">
        <v>3</v>
      </c>
      <c r="BA591">
        <v>1</v>
      </c>
      <c r="BB591" t="s">
        <v>97</v>
      </c>
      <c r="BC591">
        <v>5</v>
      </c>
      <c r="BD591" t="s">
        <v>107</v>
      </c>
      <c r="BE591">
        <v>0</v>
      </c>
      <c r="BF591" t="s">
        <v>83</v>
      </c>
      <c r="BG591" t="s">
        <v>127</v>
      </c>
      <c r="BH591">
        <v>1926</v>
      </c>
      <c r="BI591" t="s">
        <v>102</v>
      </c>
      <c r="BJ591">
        <v>1</v>
      </c>
      <c r="BK591">
        <v>216</v>
      </c>
      <c r="BL591" t="s">
        <v>98</v>
      </c>
      <c r="BM591" t="s">
        <v>98</v>
      </c>
      <c r="BN591" t="s">
        <v>105</v>
      </c>
      <c r="BO591">
        <v>0</v>
      </c>
      <c r="BP591">
        <v>0</v>
      </c>
      <c r="BQ591">
        <v>183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83</v>
      </c>
      <c r="BX591">
        <v>0</v>
      </c>
      <c r="BY591">
        <v>10</v>
      </c>
      <c r="BZ591">
        <v>2007</v>
      </c>
      <c r="CA591">
        <f t="shared" si="9"/>
        <v>22</v>
      </c>
      <c r="CC591" t="s">
        <v>110</v>
      </c>
      <c r="CD591" t="s">
        <v>111</v>
      </c>
      <c r="CE591">
        <v>152000</v>
      </c>
    </row>
    <row r="592" spans="1:83" x14ac:dyDescent="0.25">
      <c r="A592">
        <v>254</v>
      </c>
      <c r="B592">
        <v>80</v>
      </c>
      <c r="C592" t="s">
        <v>81</v>
      </c>
      <c r="D592">
        <v>85</v>
      </c>
      <c r="E592">
        <v>9350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162</v>
      </c>
      <c r="N592" t="s">
        <v>90</v>
      </c>
      <c r="O592" t="s">
        <v>90</v>
      </c>
      <c r="P592" t="s">
        <v>91</v>
      </c>
      <c r="Q592" t="s">
        <v>197</v>
      </c>
      <c r="R592">
        <v>6</v>
      </c>
      <c r="S592">
        <v>7</v>
      </c>
      <c r="T592">
        <v>1964</v>
      </c>
      <c r="U592">
        <v>1991</v>
      </c>
      <c r="V592" t="s">
        <v>152</v>
      </c>
      <c r="W592" t="s">
        <v>94</v>
      </c>
      <c r="X592" t="s">
        <v>140</v>
      </c>
      <c r="Y592" t="s">
        <v>140</v>
      </c>
      <c r="Z592" t="s">
        <v>96</v>
      </c>
      <c r="AA592">
        <v>108</v>
      </c>
      <c r="AB592" t="s">
        <v>98</v>
      </c>
      <c r="AC592" t="s">
        <v>98</v>
      </c>
      <c r="AD592" t="s">
        <v>118</v>
      </c>
      <c r="AE592" t="s">
        <v>97</v>
      </c>
      <c r="AF592" t="s">
        <v>98</v>
      </c>
      <c r="AG592" t="s">
        <v>97</v>
      </c>
      <c r="AH592" t="s">
        <v>172</v>
      </c>
      <c r="AI592">
        <v>270</v>
      </c>
      <c r="AJ592" t="s">
        <v>119</v>
      </c>
      <c r="AK592">
        <v>580</v>
      </c>
      <c r="AL592">
        <v>452</v>
      </c>
      <c r="AM592">
        <v>1302</v>
      </c>
      <c r="AN592" t="s">
        <v>103</v>
      </c>
      <c r="AO592" t="s">
        <v>104</v>
      </c>
      <c r="AP592" t="s">
        <v>105</v>
      </c>
      <c r="AQ592" t="s">
        <v>106</v>
      </c>
      <c r="AR592">
        <v>1302</v>
      </c>
      <c r="AS592">
        <v>0</v>
      </c>
      <c r="AT592">
        <v>0</v>
      </c>
      <c r="AU592">
        <v>1302</v>
      </c>
      <c r="AV592">
        <v>0</v>
      </c>
      <c r="AW592">
        <v>1</v>
      </c>
      <c r="AX592">
        <v>2</v>
      </c>
      <c r="AY592">
        <v>0</v>
      </c>
      <c r="AZ592">
        <v>3</v>
      </c>
      <c r="BA592">
        <v>1</v>
      </c>
      <c r="BB592" t="s">
        <v>97</v>
      </c>
      <c r="BC592">
        <v>7</v>
      </c>
      <c r="BD592" t="s">
        <v>146</v>
      </c>
      <c r="BE592">
        <v>0</v>
      </c>
      <c r="BF592" t="s">
        <v>83</v>
      </c>
      <c r="BG592" t="s">
        <v>108</v>
      </c>
      <c r="BH592">
        <v>1964</v>
      </c>
      <c r="BI592" t="s">
        <v>109</v>
      </c>
      <c r="BJ592">
        <v>1</v>
      </c>
      <c r="BK592">
        <v>309</v>
      </c>
      <c r="BL592" t="s">
        <v>98</v>
      </c>
      <c r="BM592" t="s">
        <v>98</v>
      </c>
      <c r="BN592" t="s">
        <v>105</v>
      </c>
      <c r="BO592">
        <v>333</v>
      </c>
      <c r="BP592">
        <v>0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134</v>
      </c>
      <c r="BW592" t="s">
        <v>83</v>
      </c>
      <c r="BX592">
        <v>0</v>
      </c>
      <c r="BY592">
        <v>10</v>
      </c>
      <c r="BZ592">
        <v>2007</v>
      </c>
      <c r="CA592">
        <f t="shared" si="9"/>
        <v>22</v>
      </c>
      <c r="CC592" t="s">
        <v>230</v>
      </c>
      <c r="CD592" t="s">
        <v>111</v>
      </c>
      <c r="CE592">
        <v>158000</v>
      </c>
    </row>
    <row r="593" spans="1:83" x14ac:dyDescent="0.25">
      <c r="A593">
        <v>524</v>
      </c>
      <c r="B593">
        <v>60</v>
      </c>
      <c r="C593" t="s">
        <v>81</v>
      </c>
      <c r="D593">
        <v>130</v>
      </c>
      <c r="E593">
        <v>40094</v>
      </c>
      <c r="F593" t="s">
        <v>82</v>
      </c>
      <c r="G593" t="s">
        <v>83</v>
      </c>
      <c r="H593" t="s">
        <v>120</v>
      </c>
      <c r="I593" t="s">
        <v>175</v>
      </c>
      <c r="J593" t="s">
        <v>86</v>
      </c>
      <c r="K593" t="s">
        <v>87</v>
      </c>
      <c r="L593" t="s">
        <v>88</v>
      </c>
      <c r="M593" t="s">
        <v>185</v>
      </c>
      <c r="N593" t="s">
        <v>139</v>
      </c>
      <c r="O593" t="s">
        <v>139</v>
      </c>
      <c r="P593" t="s">
        <v>91</v>
      </c>
      <c r="Q593" t="s">
        <v>92</v>
      </c>
      <c r="R593">
        <v>10</v>
      </c>
      <c r="S593">
        <v>5</v>
      </c>
      <c r="T593">
        <v>2007</v>
      </c>
      <c r="U593">
        <v>2008</v>
      </c>
      <c r="V593" t="s">
        <v>152</v>
      </c>
      <c r="W593" t="s">
        <v>94</v>
      </c>
      <c r="X593" t="s">
        <v>180</v>
      </c>
      <c r="Y593" t="s">
        <v>181</v>
      </c>
      <c r="Z593" t="s">
        <v>137</v>
      </c>
      <c r="AA593">
        <v>762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2260</v>
      </c>
      <c r="AJ593" t="s">
        <v>102</v>
      </c>
      <c r="AK593">
        <v>0</v>
      </c>
      <c r="AL593">
        <v>878</v>
      </c>
      <c r="AM593">
        <v>3138</v>
      </c>
      <c r="AN593" t="s">
        <v>103</v>
      </c>
      <c r="AO593" t="s">
        <v>104</v>
      </c>
      <c r="AP593" t="s">
        <v>105</v>
      </c>
      <c r="AQ593" t="s">
        <v>106</v>
      </c>
      <c r="AR593">
        <v>3138</v>
      </c>
      <c r="AS593">
        <v>1538</v>
      </c>
      <c r="AT593">
        <v>0</v>
      </c>
      <c r="AU593">
        <v>4676</v>
      </c>
      <c r="AV593">
        <v>1</v>
      </c>
      <c r="AW593">
        <v>0</v>
      </c>
      <c r="AX593">
        <v>3</v>
      </c>
      <c r="AY593">
        <v>1</v>
      </c>
      <c r="AZ593">
        <v>3</v>
      </c>
      <c r="BA593">
        <v>1</v>
      </c>
      <c r="BB593" t="s">
        <v>104</v>
      </c>
      <c r="BC593">
        <v>11</v>
      </c>
      <c r="BD593" t="s">
        <v>107</v>
      </c>
      <c r="BE593">
        <v>1</v>
      </c>
      <c r="BF593" t="s">
        <v>97</v>
      </c>
      <c r="BG593" t="s">
        <v>156</v>
      </c>
      <c r="BH593">
        <v>2007</v>
      </c>
      <c r="BI593" t="s">
        <v>157</v>
      </c>
      <c r="BJ593">
        <v>3</v>
      </c>
      <c r="BK593">
        <v>884</v>
      </c>
      <c r="BL593" t="s">
        <v>98</v>
      </c>
      <c r="BM593" t="s">
        <v>98</v>
      </c>
      <c r="BN593" t="s">
        <v>105</v>
      </c>
      <c r="BO593">
        <v>208</v>
      </c>
      <c r="BP593">
        <v>406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10</v>
      </c>
      <c r="BZ593">
        <v>2007</v>
      </c>
      <c r="CA593">
        <f t="shared" si="9"/>
        <v>22</v>
      </c>
      <c r="CC593" t="s">
        <v>158</v>
      </c>
      <c r="CD593" t="s">
        <v>159</v>
      </c>
      <c r="CE593">
        <v>184750</v>
      </c>
    </row>
    <row r="594" spans="1:83" x14ac:dyDescent="0.25">
      <c r="A594">
        <v>680</v>
      </c>
      <c r="B594">
        <v>20</v>
      </c>
      <c r="C594" t="s">
        <v>81</v>
      </c>
      <c r="D594" t="s">
        <v>83</v>
      </c>
      <c r="E594">
        <v>9945</v>
      </c>
      <c r="F594" t="s">
        <v>82</v>
      </c>
      <c r="G594" t="s">
        <v>83</v>
      </c>
      <c r="H594" t="s">
        <v>120</v>
      </c>
      <c r="I594" t="s">
        <v>85</v>
      </c>
      <c r="J594" t="s">
        <v>86</v>
      </c>
      <c r="K594" t="s">
        <v>87</v>
      </c>
      <c r="L594" t="s">
        <v>88</v>
      </c>
      <c r="M594" t="s">
        <v>151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5</v>
      </c>
      <c r="T594">
        <v>1961</v>
      </c>
      <c r="U594">
        <v>1961</v>
      </c>
      <c r="V594" t="s">
        <v>152</v>
      </c>
      <c r="W594" t="s">
        <v>94</v>
      </c>
      <c r="X594" t="s">
        <v>124</v>
      </c>
      <c r="Y594" t="s">
        <v>124</v>
      </c>
      <c r="Z594" t="s">
        <v>96</v>
      </c>
      <c r="AA594">
        <v>57</v>
      </c>
      <c r="AB594" t="s">
        <v>98</v>
      </c>
      <c r="AC594" t="s">
        <v>98</v>
      </c>
      <c r="AD594" t="s">
        <v>118</v>
      </c>
      <c r="AE594" t="s">
        <v>98</v>
      </c>
      <c r="AF594" t="s">
        <v>98</v>
      </c>
      <c r="AG594" t="s">
        <v>100</v>
      </c>
      <c r="AH594" t="s">
        <v>153</v>
      </c>
      <c r="AI594">
        <v>827</v>
      </c>
      <c r="AJ594" t="s">
        <v>102</v>
      </c>
      <c r="AK594">
        <v>0</v>
      </c>
      <c r="AL594">
        <v>161</v>
      </c>
      <c r="AM594">
        <v>988</v>
      </c>
      <c r="AN594" t="s">
        <v>103</v>
      </c>
      <c r="AO594" t="s">
        <v>98</v>
      </c>
      <c r="AP594" t="s">
        <v>105</v>
      </c>
      <c r="AQ594" t="s">
        <v>106</v>
      </c>
      <c r="AR594">
        <v>988</v>
      </c>
      <c r="AS594">
        <v>0</v>
      </c>
      <c r="AT594">
        <v>0</v>
      </c>
      <c r="AU594">
        <v>988</v>
      </c>
      <c r="AV594">
        <v>1</v>
      </c>
      <c r="AW594">
        <v>0</v>
      </c>
      <c r="AX594">
        <v>1</v>
      </c>
      <c r="AY594">
        <v>0</v>
      </c>
      <c r="AZ594">
        <v>3</v>
      </c>
      <c r="BA594">
        <v>1</v>
      </c>
      <c r="BB594" t="s">
        <v>98</v>
      </c>
      <c r="BC594">
        <v>5</v>
      </c>
      <c r="BD594" t="s">
        <v>107</v>
      </c>
      <c r="BE594">
        <v>0</v>
      </c>
      <c r="BF594" t="s">
        <v>83</v>
      </c>
      <c r="BG594" t="s">
        <v>127</v>
      </c>
      <c r="BH594">
        <v>1963</v>
      </c>
      <c r="BI594" t="s">
        <v>102</v>
      </c>
      <c r="BJ594">
        <v>2</v>
      </c>
      <c r="BK594">
        <v>572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10</v>
      </c>
      <c r="BZ594">
        <v>2007</v>
      </c>
      <c r="CA594">
        <f t="shared" si="9"/>
        <v>22</v>
      </c>
      <c r="CC594" t="s">
        <v>110</v>
      </c>
      <c r="CD594" t="s">
        <v>111</v>
      </c>
      <c r="CE594">
        <v>128500</v>
      </c>
    </row>
    <row r="595" spans="1:83" x14ac:dyDescent="0.25">
      <c r="A595">
        <v>689</v>
      </c>
      <c r="B595">
        <v>20</v>
      </c>
      <c r="C595" t="s">
        <v>81</v>
      </c>
      <c r="D595">
        <v>60</v>
      </c>
      <c r="E595">
        <v>8089</v>
      </c>
      <c r="F595" t="s">
        <v>82</v>
      </c>
      <c r="G595" t="s">
        <v>83</v>
      </c>
      <c r="H595" t="s">
        <v>84</v>
      </c>
      <c r="I595" t="s">
        <v>199</v>
      </c>
      <c r="J595" t="s">
        <v>86</v>
      </c>
      <c r="K595" t="s">
        <v>87</v>
      </c>
      <c r="L595" t="s">
        <v>88</v>
      </c>
      <c r="M595" t="s">
        <v>200</v>
      </c>
      <c r="N595" t="s">
        <v>90</v>
      </c>
      <c r="O595" t="s">
        <v>90</v>
      </c>
      <c r="P595" t="s">
        <v>91</v>
      </c>
      <c r="Q595" t="s">
        <v>115</v>
      </c>
      <c r="R595">
        <v>8</v>
      </c>
      <c r="S595">
        <v>6</v>
      </c>
      <c r="T595">
        <v>2007</v>
      </c>
      <c r="U595">
        <v>2007</v>
      </c>
      <c r="V595" t="s">
        <v>93</v>
      </c>
      <c r="W595" t="s">
        <v>94</v>
      </c>
      <c r="X595" t="s">
        <v>116</v>
      </c>
      <c r="Y595" t="s">
        <v>116</v>
      </c>
      <c r="Z595" t="s">
        <v>96</v>
      </c>
      <c r="AA595">
        <v>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945</v>
      </c>
      <c r="AJ595" t="s">
        <v>102</v>
      </c>
      <c r="AK595">
        <v>0</v>
      </c>
      <c r="AL595">
        <v>474</v>
      </c>
      <c r="AM595">
        <v>1419</v>
      </c>
      <c r="AN595" t="s">
        <v>103</v>
      </c>
      <c r="AO595" t="s">
        <v>104</v>
      </c>
      <c r="AP595" t="s">
        <v>105</v>
      </c>
      <c r="AQ595" t="s">
        <v>106</v>
      </c>
      <c r="AR595">
        <v>1419</v>
      </c>
      <c r="AS595">
        <v>0</v>
      </c>
      <c r="AT595">
        <v>0</v>
      </c>
      <c r="AU595">
        <v>1419</v>
      </c>
      <c r="AV595">
        <v>1</v>
      </c>
      <c r="AW595">
        <v>0</v>
      </c>
      <c r="AX595">
        <v>2</v>
      </c>
      <c r="AY595">
        <v>0</v>
      </c>
      <c r="AZ595">
        <v>2</v>
      </c>
      <c r="BA595">
        <v>1</v>
      </c>
      <c r="BB595" t="s">
        <v>97</v>
      </c>
      <c r="BC595">
        <v>7</v>
      </c>
      <c r="BD595" t="s">
        <v>107</v>
      </c>
      <c r="BE595">
        <v>1</v>
      </c>
      <c r="BF595" t="s">
        <v>97</v>
      </c>
      <c r="BG595" t="s">
        <v>108</v>
      </c>
      <c r="BH595">
        <v>2007</v>
      </c>
      <c r="BI595" t="s">
        <v>109</v>
      </c>
      <c r="BJ595">
        <v>2</v>
      </c>
      <c r="BK595">
        <v>567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10</v>
      </c>
      <c r="BZ595">
        <v>2007</v>
      </c>
      <c r="CA595">
        <f t="shared" si="9"/>
        <v>22</v>
      </c>
      <c r="CC595" t="s">
        <v>158</v>
      </c>
      <c r="CD595" t="s">
        <v>159</v>
      </c>
      <c r="CE595">
        <v>392000</v>
      </c>
    </row>
    <row r="596" spans="1:83" x14ac:dyDescent="0.25">
      <c r="A596">
        <v>779</v>
      </c>
      <c r="B596">
        <v>90</v>
      </c>
      <c r="C596" t="s">
        <v>239</v>
      </c>
      <c r="D596">
        <v>60</v>
      </c>
      <c r="E596">
        <v>8400</v>
      </c>
      <c r="F596" t="s">
        <v>82</v>
      </c>
      <c r="G596" t="s">
        <v>83</v>
      </c>
      <c r="H596" t="s">
        <v>84</v>
      </c>
      <c r="I596" t="s">
        <v>85</v>
      </c>
      <c r="J596" t="s">
        <v>86</v>
      </c>
      <c r="K596" t="s">
        <v>87</v>
      </c>
      <c r="L596" t="s">
        <v>88</v>
      </c>
      <c r="M596" t="s">
        <v>170</v>
      </c>
      <c r="N596" t="s">
        <v>114</v>
      </c>
      <c r="O596" t="s">
        <v>90</v>
      </c>
      <c r="P596" t="s">
        <v>167</v>
      </c>
      <c r="Q596" t="s">
        <v>115</v>
      </c>
      <c r="R596">
        <v>5</v>
      </c>
      <c r="S596">
        <v>5</v>
      </c>
      <c r="T596">
        <v>1977</v>
      </c>
      <c r="U596">
        <v>1977</v>
      </c>
      <c r="V596" t="s">
        <v>93</v>
      </c>
      <c r="W596" t="s">
        <v>94</v>
      </c>
      <c r="X596" t="s">
        <v>161</v>
      </c>
      <c r="Y596" t="s">
        <v>161</v>
      </c>
      <c r="Z596" t="s">
        <v>96</v>
      </c>
      <c r="AA596">
        <v>320</v>
      </c>
      <c r="AB596" t="s">
        <v>98</v>
      </c>
      <c r="AC596" t="s">
        <v>98</v>
      </c>
      <c r="AD596" t="s">
        <v>168</v>
      </c>
      <c r="AE596" t="s">
        <v>83</v>
      </c>
      <c r="AF596" t="s">
        <v>83</v>
      </c>
      <c r="AG596" t="s">
        <v>83</v>
      </c>
      <c r="AH596" t="s">
        <v>83</v>
      </c>
      <c r="AI596">
        <v>0</v>
      </c>
      <c r="AJ596" t="s">
        <v>83</v>
      </c>
      <c r="AK596">
        <v>0</v>
      </c>
      <c r="AL596">
        <v>0</v>
      </c>
      <c r="AM596">
        <v>0</v>
      </c>
      <c r="AN596" t="s">
        <v>103</v>
      </c>
      <c r="AO596" t="s">
        <v>98</v>
      </c>
      <c r="AP596" t="s">
        <v>105</v>
      </c>
      <c r="AQ596" t="s">
        <v>106</v>
      </c>
      <c r="AR596">
        <v>2020</v>
      </c>
      <c r="AS596">
        <v>0</v>
      </c>
      <c r="AT596">
        <v>0</v>
      </c>
      <c r="AU596">
        <v>2020</v>
      </c>
      <c r="AV596">
        <v>0</v>
      </c>
      <c r="AW596">
        <v>0</v>
      </c>
      <c r="AX596">
        <v>2</v>
      </c>
      <c r="AY596">
        <v>0</v>
      </c>
      <c r="AZ596">
        <v>4</v>
      </c>
      <c r="BA596">
        <v>2</v>
      </c>
      <c r="BB596" t="s">
        <v>98</v>
      </c>
      <c r="BC596">
        <v>10</v>
      </c>
      <c r="BD596" t="s">
        <v>107</v>
      </c>
      <c r="BE596">
        <v>2</v>
      </c>
      <c r="BF596" t="s">
        <v>98</v>
      </c>
      <c r="BG596" t="s">
        <v>127</v>
      </c>
      <c r="BH596">
        <v>1977</v>
      </c>
      <c r="BI596" t="s">
        <v>102</v>
      </c>
      <c r="BJ596">
        <v>2</v>
      </c>
      <c r="BK596">
        <v>630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83</v>
      </c>
      <c r="BW596" t="s">
        <v>83</v>
      </c>
      <c r="BX596">
        <v>0</v>
      </c>
      <c r="BY596">
        <v>10</v>
      </c>
      <c r="BZ596">
        <v>2007</v>
      </c>
      <c r="CA596">
        <f t="shared" si="9"/>
        <v>22</v>
      </c>
      <c r="CC596" t="s">
        <v>110</v>
      </c>
      <c r="CD596" t="s">
        <v>111</v>
      </c>
      <c r="CE596">
        <v>144000</v>
      </c>
    </row>
    <row r="597" spans="1:83" x14ac:dyDescent="0.25">
      <c r="A597">
        <v>823</v>
      </c>
      <c r="B597">
        <v>60</v>
      </c>
      <c r="C597" t="s">
        <v>81</v>
      </c>
      <c r="D597" t="s">
        <v>83</v>
      </c>
      <c r="E597">
        <v>12394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122</v>
      </c>
      <c r="L597" t="s">
        <v>88</v>
      </c>
      <c r="M597" t="s">
        <v>193</v>
      </c>
      <c r="N597" t="s">
        <v>90</v>
      </c>
      <c r="O597" t="s">
        <v>90</v>
      </c>
      <c r="P597" t="s">
        <v>91</v>
      </c>
      <c r="Q597" t="s">
        <v>92</v>
      </c>
      <c r="R597">
        <v>7</v>
      </c>
      <c r="S597">
        <v>5</v>
      </c>
      <c r="T597">
        <v>2003</v>
      </c>
      <c r="U597">
        <v>2003</v>
      </c>
      <c r="V597" t="s">
        <v>93</v>
      </c>
      <c r="W597" t="s">
        <v>94</v>
      </c>
      <c r="X597" t="s">
        <v>95</v>
      </c>
      <c r="Y597" t="s">
        <v>95</v>
      </c>
      <c r="Z597" t="s">
        <v>117</v>
      </c>
      <c r="AA597">
        <v>0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102</v>
      </c>
      <c r="AI597">
        <v>0</v>
      </c>
      <c r="AJ597" t="s">
        <v>102</v>
      </c>
      <c r="AK597">
        <v>0</v>
      </c>
      <c r="AL597">
        <v>847</v>
      </c>
      <c r="AM597">
        <v>847</v>
      </c>
      <c r="AN597" t="s">
        <v>103</v>
      </c>
      <c r="AO597" t="s">
        <v>104</v>
      </c>
      <c r="AP597" t="s">
        <v>105</v>
      </c>
      <c r="AQ597" t="s">
        <v>106</v>
      </c>
      <c r="AR597">
        <v>847</v>
      </c>
      <c r="AS597">
        <v>886</v>
      </c>
      <c r="AT597">
        <v>0</v>
      </c>
      <c r="AU597">
        <v>1733</v>
      </c>
      <c r="AV597">
        <v>0</v>
      </c>
      <c r="AW597">
        <v>0</v>
      </c>
      <c r="AX597">
        <v>2</v>
      </c>
      <c r="AY597">
        <v>1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97</v>
      </c>
      <c r="BG597" t="s">
        <v>156</v>
      </c>
      <c r="BH597">
        <v>2003</v>
      </c>
      <c r="BI597" t="s">
        <v>157</v>
      </c>
      <c r="BJ597">
        <v>2</v>
      </c>
      <c r="BK597">
        <v>433</v>
      </c>
      <c r="BL597" t="s">
        <v>98</v>
      </c>
      <c r="BM597" t="s">
        <v>98</v>
      </c>
      <c r="BN597" t="s">
        <v>105</v>
      </c>
      <c r="BO597">
        <v>100</v>
      </c>
      <c r="BP597">
        <v>48</v>
      </c>
      <c r="BQ597">
        <v>0</v>
      </c>
      <c r="BR597">
        <v>0</v>
      </c>
      <c r="BS597">
        <v>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10</v>
      </c>
      <c r="BZ597">
        <v>2007</v>
      </c>
      <c r="CA597">
        <f t="shared" si="9"/>
        <v>22</v>
      </c>
      <c r="CC597" t="s">
        <v>110</v>
      </c>
      <c r="CD597" t="s">
        <v>219</v>
      </c>
      <c r="CE597">
        <v>225000</v>
      </c>
    </row>
    <row r="598" spans="1:83" x14ac:dyDescent="0.25">
      <c r="A598">
        <v>889</v>
      </c>
      <c r="B598">
        <v>20</v>
      </c>
      <c r="C598" t="s">
        <v>81</v>
      </c>
      <c r="D598">
        <v>95</v>
      </c>
      <c r="E598">
        <v>15865</v>
      </c>
      <c r="F598" t="s">
        <v>82</v>
      </c>
      <c r="G598" t="s">
        <v>83</v>
      </c>
      <c r="H598" t="s">
        <v>120</v>
      </c>
      <c r="I598" t="s">
        <v>85</v>
      </c>
      <c r="J598" t="s">
        <v>86</v>
      </c>
      <c r="K598" t="s">
        <v>87</v>
      </c>
      <c r="L598" t="s">
        <v>194</v>
      </c>
      <c r="M598" t="s">
        <v>162</v>
      </c>
      <c r="N598" t="s">
        <v>90</v>
      </c>
      <c r="O598" t="s">
        <v>90</v>
      </c>
      <c r="P598" t="s">
        <v>91</v>
      </c>
      <c r="Q598" t="s">
        <v>115</v>
      </c>
      <c r="R598">
        <v>8</v>
      </c>
      <c r="S598">
        <v>6</v>
      </c>
      <c r="T598">
        <v>1970</v>
      </c>
      <c r="U598">
        <v>1970</v>
      </c>
      <c r="V598" t="s">
        <v>214</v>
      </c>
      <c r="W598" t="s">
        <v>242</v>
      </c>
      <c r="X598" t="s">
        <v>124</v>
      </c>
      <c r="Y598" t="s">
        <v>124</v>
      </c>
      <c r="Z598" t="s">
        <v>117</v>
      </c>
      <c r="AA598">
        <v>0</v>
      </c>
      <c r="AB598" t="s">
        <v>97</v>
      </c>
      <c r="AC598" t="s">
        <v>97</v>
      </c>
      <c r="AD598" t="s">
        <v>99</v>
      </c>
      <c r="AE598" t="s">
        <v>98</v>
      </c>
      <c r="AF598" t="s">
        <v>97</v>
      </c>
      <c r="AG598" t="s">
        <v>97</v>
      </c>
      <c r="AH598" t="s">
        <v>119</v>
      </c>
      <c r="AI598">
        <v>351</v>
      </c>
      <c r="AJ598" t="s">
        <v>153</v>
      </c>
      <c r="AK598">
        <v>823</v>
      </c>
      <c r="AL598">
        <v>1043</v>
      </c>
      <c r="AM598">
        <v>2217</v>
      </c>
      <c r="AN598" t="s">
        <v>103</v>
      </c>
      <c r="AO598" t="s">
        <v>104</v>
      </c>
      <c r="AP598" t="s">
        <v>105</v>
      </c>
      <c r="AQ598" t="s">
        <v>106</v>
      </c>
      <c r="AR598">
        <v>2217</v>
      </c>
      <c r="AS598">
        <v>0</v>
      </c>
      <c r="AT598">
        <v>0</v>
      </c>
      <c r="AU598">
        <v>2217</v>
      </c>
      <c r="AV598">
        <v>1</v>
      </c>
      <c r="AW598">
        <v>0</v>
      </c>
      <c r="AX598">
        <v>2</v>
      </c>
      <c r="AY598">
        <v>0</v>
      </c>
      <c r="AZ598">
        <v>4</v>
      </c>
      <c r="BA598">
        <v>1</v>
      </c>
      <c r="BB598" t="s">
        <v>97</v>
      </c>
      <c r="BC598">
        <v>8</v>
      </c>
      <c r="BD598" t="s">
        <v>107</v>
      </c>
      <c r="BE598">
        <v>1</v>
      </c>
      <c r="BF598" t="s">
        <v>98</v>
      </c>
      <c r="BG598" t="s">
        <v>108</v>
      </c>
      <c r="BH598">
        <v>1970</v>
      </c>
      <c r="BI598" t="s">
        <v>102</v>
      </c>
      <c r="BJ598">
        <v>2</v>
      </c>
      <c r="BK598">
        <v>621</v>
      </c>
      <c r="BL598" t="s">
        <v>98</v>
      </c>
      <c r="BM598" t="s">
        <v>98</v>
      </c>
      <c r="BN598" t="s">
        <v>105</v>
      </c>
      <c r="BO598">
        <v>81</v>
      </c>
      <c r="BP598">
        <v>207</v>
      </c>
      <c r="BQ598">
        <v>0</v>
      </c>
      <c r="BR598">
        <v>0</v>
      </c>
      <c r="BS598">
        <v>224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2007</v>
      </c>
      <c r="CA598">
        <f t="shared" si="9"/>
        <v>22</v>
      </c>
      <c r="CC598" t="s">
        <v>110</v>
      </c>
      <c r="CD598" t="s">
        <v>111</v>
      </c>
      <c r="CE598">
        <v>268000</v>
      </c>
    </row>
    <row r="599" spans="1:83" x14ac:dyDescent="0.25">
      <c r="A599">
        <v>959</v>
      </c>
      <c r="B599">
        <v>20</v>
      </c>
      <c r="C599" t="s">
        <v>81</v>
      </c>
      <c r="D599">
        <v>65</v>
      </c>
      <c r="E599">
        <v>8450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89</v>
      </c>
      <c r="N599" t="s">
        <v>90</v>
      </c>
      <c r="O599" t="s">
        <v>90</v>
      </c>
      <c r="P599" t="s">
        <v>91</v>
      </c>
      <c r="Q599" t="s">
        <v>115</v>
      </c>
      <c r="R599">
        <v>7</v>
      </c>
      <c r="S599">
        <v>5</v>
      </c>
      <c r="T599">
        <v>2003</v>
      </c>
      <c r="U599">
        <v>2003</v>
      </c>
      <c r="V599" t="s">
        <v>93</v>
      </c>
      <c r="W599" t="s">
        <v>94</v>
      </c>
      <c r="X599" t="s">
        <v>95</v>
      </c>
      <c r="Y599" t="s">
        <v>95</v>
      </c>
      <c r="Z599" t="s">
        <v>117</v>
      </c>
      <c r="AA599">
        <v>0</v>
      </c>
      <c r="AB599" t="s">
        <v>97</v>
      </c>
      <c r="AC599" t="s">
        <v>98</v>
      </c>
      <c r="AD599" t="s">
        <v>99</v>
      </c>
      <c r="AE599" t="s">
        <v>97</v>
      </c>
      <c r="AF599" t="s">
        <v>98</v>
      </c>
      <c r="AG599" t="s">
        <v>121</v>
      </c>
      <c r="AH599" t="s">
        <v>101</v>
      </c>
      <c r="AI599">
        <v>699</v>
      </c>
      <c r="AJ599" t="s">
        <v>102</v>
      </c>
      <c r="AK599">
        <v>0</v>
      </c>
      <c r="AL599">
        <v>638</v>
      </c>
      <c r="AM599">
        <v>1337</v>
      </c>
      <c r="AN599" t="s">
        <v>103</v>
      </c>
      <c r="AO599" t="s">
        <v>104</v>
      </c>
      <c r="AP599" t="s">
        <v>105</v>
      </c>
      <c r="AQ599" t="s">
        <v>106</v>
      </c>
      <c r="AR599">
        <v>1337</v>
      </c>
      <c r="AS599">
        <v>0</v>
      </c>
      <c r="AT599">
        <v>0</v>
      </c>
      <c r="AU599">
        <v>1337</v>
      </c>
      <c r="AV599">
        <v>1</v>
      </c>
      <c r="AW599">
        <v>0</v>
      </c>
      <c r="AX599">
        <v>2</v>
      </c>
      <c r="AY599">
        <v>0</v>
      </c>
      <c r="AZ599">
        <v>3</v>
      </c>
      <c r="BA599">
        <v>1</v>
      </c>
      <c r="BB599" t="s">
        <v>97</v>
      </c>
      <c r="BC599">
        <v>6</v>
      </c>
      <c r="BD599" t="s">
        <v>107</v>
      </c>
      <c r="BE599">
        <v>0</v>
      </c>
      <c r="BF599" t="s">
        <v>83</v>
      </c>
      <c r="BG599" t="s">
        <v>108</v>
      </c>
      <c r="BH599">
        <v>2003</v>
      </c>
      <c r="BI599" t="s">
        <v>109</v>
      </c>
      <c r="BJ599">
        <v>2</v>
      </c>
      <c r="BK599">
        <v>531</v>
      </c>
      <c r="BL599" t="s">
        <v>98</v>
      </c>
      <c r="BM599" t="s">
        <v>98</v>
      </c>
      <c r="BN599" t="s">
        <v>105</v>
      </c>
      <c r="BO599">
        <v>0</v>
      </c>
      <c r="BP599">
        <v>39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10</v>
      </c>
      <c r="BZ599">
        <v>2007</v>
      </c>
      <c r="CA599">
        <f t="shared" si="9"/>
        <v>22</v>
      </c>
      <c r="CC599" t="s">
        <v>110</v>
      </c>
      <c r="CD599" t="s">
        <v>111</v>
      </c>
      <c r="CE599">
        <v>185000</v>
      </c>
    </row>
    <row r="600" spans="1:83" x14ac:dyDescent="0.25">
      <c r="A600">
        <v>1052</v>
      </c>
      <c r="B600">
        <v>20</v>
      </c>
      <c r="C600" t="s">
        <v>81</v>
      </c>
      <c r="D600">
        <v>103</v>
      </c>
      <c r="E600">
        <v>11175</v>
      </c>
      <c r="F600" t="s">
        <v>82</v>
      </c>
      <c r="G600" t="s">
        <v>83</v>
      </c>
      <c r="H600" t="s">
        <v>120</v>
      </c>
      <c r="I600" t="s">
        <v>85</v>
      </c>
      <c r="J600" t="s">
        <v>86</v>
      </c>
      <c r="K600" t="s">
        <v>122</v>
      </c>
      <c r="L600" t="s">
        <v>88</v>
      </c>
      <c r="M600" t="s">
        <v>89</v>
      </c>
      <c r="N600" t="s">
        <v>90</v>
      </c>
      <c r="O600" t="s">
        <v>90</v>
      </c>
      <c r="P600" t="s">
        <v>91</v>
      </c>
      <c r="Q600" t="s">
        <v>115</v>
      </c>
      <c r="R600">
        <v>7</v>
      </c>
      <c r="S600">
        <v>5</v>
      </c>
      <c r="T600">
        <v>2007</v>
      </c>
      <c r="U600">
        <v>2007</v>
      </c>
      <c r="V600" t="s">
        <v>93</v>
      </c>
      <c r="W600" t="s">
        <v>94</v>
      </c>
      <c r="X600" t="s">
        <v>95</v>
      </c>
      <c r="Y600" t="s">
        <v>95</v>
      </c>
      <c r="Z600" t="s">
        <v>117</v>
      </c>
      <c r="AA600">
        <v>0</v>
      </c>
      <c r="AB600" t="s">
        <v>97</v>
      </c>
      <c r="AC600" t="s">
        <v>98</v>
      </c>
      <c r="AD600" t="s">
        <v>99</v>
      </c>
      <c r="AE600" t="s">
        <v>97</v>
      </c>
      <c r="AF600" t="s">
        <v>98</v>
      </c>
      <c r="AG600" t="s">
        <v>130</v>
      </c>
      <c r="AH600" t="s">
        <v>102</v>
      </c>
      <c r="AI600">
        <v>0</v>
      </c>
      <c r="AJ600" t="s">
        <v>102</v>
      </c>
      <c r="AK600">
        <v>0</v>
      </c>
      <c r="AL600">
        <v>1316</v>
      </c>
      <c r="AM600">
        <v>1316</v>
      </c>
      <c r="AN600" t="s">
        <v>103</v>
      </c>
      <c r="AO600" t="s">
        <v>104</v>
      </c>
      <c r="AP600" t="s">
        <v>105</v>
      </c>
      <c r="AQ600" t="s">
        <v>106</v>
      </c>
      <c r="AR600">
        <v>1316</v>
      </c>
      <c r="AS600">
        <v>0</v>
      </c>
      <c r="AT600">
        <v>0</v>
      </c>
      <c r="AU600">
        <v>1316</v>
      </c>
      <c r="AV600">
        <v>0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6</v>
      </c>
      <c r="BD600" t="s">
        <v>107</v>
      </c>
      <c r="BE600">
        <v>1</v>
      </c>
      <c r="BF600" t="s">
        <v>97</v>
      </c>
      <c r="BG600" t="s">
        <v>108</v>
      </c>
      <c r="BH600">
        <v>2007</v>
      </c>
      <c r="BI600" t="s">
        <v>157</v>
      </c>
      <c r="BJ600">
        <v>2</v>
      </c>
      <c r="BK600">
        <v>440</v>
      </c>
      <c r="BL600" t="s">
        <v>98</v>
      </c>
      <c r="BM600" t="s">
        <v>98</v>
      </c>
      <c r="BN600" t="s">
        <v>105</v>
      </c>
      <c r="BO600">
        <v>0</v>
      </c>
      <c r="BP600">
        <v>20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10</v>
      </c>
      <c r="BZ600">
        <v>2007</v>
      </c>
      <c r="CA600">
        <f t="shared" si="9"/>
        <v>22</v>
      </c>
      <c r="CC600" t="s">
        <v>158</v>
      </c>
      <c r="CD600" t="s">
        <v>159</v>
      </c>
      <c r="CE600">
        <v>200141</v>
      </c>
    </row>
    <row r="601" spans="1:83" x14ac:dyDescent="0.25">
      <c r="A601">
        <v>1098</v>
      </c>
      <c r="B601">
        <v>120</v>
      </c>
      <c r="C601" t="s">
        <v>81</v>
      </c>
      <c r="D601" t="s">
        <v>83</v>
      </c>
      <c r="E601">
        <v>3696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200</v>
      </c>
      <c r="N601" t="s">
        <v>90</v>
      </c>
      <c r="O601" t="s">
        <v>90</v>
      </c>
      <c r="P601" t="s">
        <v>179</v>
      </c>
      <c r="Q601" t="s">
        <v>115</v>
      </c>
      <c r="R601">
        <v>8</v>
      </c>
      <c r="S601">
        <v>5</v>
      </c>
      <c r="T601">
        <v>1986</v>
      </c>
      <c r="U601">
        <v>1986</v>
      </c>
      <c r="V601" t="s">
        <v>93</v>
      </c>
      <c r="W601" t="s">
        <v>94</v>
      </c>
      <c r="X601" t="s">
        <v>140</v>
      </c>
      <c r="Y601" t="s">
        <v>140</v>
      </c>
      <c r="Z601" t="s">
        <v>117</v>
      </c>
      <c r="AA601">
        <v>0</v>
      </c>
      <c r="AB601" t="s">
        <v>97</v>
      </c>
      <c r="AC601" t="s">
        <v>98</v>
      </c>
      <c r="AD601" t="s">
        <v>118</v>
      </c>
      <c r="AE601" t="s">
        <v>97</v>
      </c>
      <c r="AF601" t="s">
        <v>98</v>
      </c>
      <c r="AG601" t="s">
        <v>100</v>
      </c>
      <c r="AH601" t="s">
        <v>102</v>
      </c>
      <c r="AI601">
        <v>0</v>
      </c>
      <c r="AJ601" t="s">
        <v>102</v>
      </c>
      <c r="AK601">
        <v>0</v>
      </c>
      <c r="AL601">
        <v>1074</v>
      </c>
      <c r="AM601">
        <v>1074</v>
      </c>
      <c r="AN601" t="s">
        <v>103</v>
      </c>
      <c r="AO601" t="s">
        <v>104</v>
      </c>
      <c r="AP601" t="s">
        <v>105</v>
      </c>
      <c r="AQ601" t="s">
        <v>106</v>
      </c>
      <c r="AR601">
        <v>1088</v>
      </c>
      <c r="AS601">
        <v>0</v>
      </c>
      <c r="AT601">
        <v>0</v>
      </c>
      <c r="AU601">
        <v>1088</v>
      </c>
      <c r="AV601">
        <v>0</v>
      </c>
      <c r="AW601">
        <v>0</v>
      </c>
      <c r="AX601">
        <v>1</v>
      </c>
      <c r="AY601">
        <v>1</v>
      </c>
      <c r="AZ601">
        <v>2</v>
      </c>
      <c r="BA601">
        <v>1</v>
      </c>
      <c r="BB601" t="s">
        <v>97</v>
      </c>
      <c r="BC601">
        <v>5</v>
      </c>
      <c r="BD601" t="s">
        <v>107</v>
      </c>
      <c r="BE601">
        <v>0</v>
      </c>
      <c r="BF601" t="s">
        <v>83</v>
      </c>
      <c r="BG601" t="s">
        <v>108</v>
      </c>
      <c r="BH601">
        <v>1987</v>
      </c>
      <c r="BI601" t="s">
        <v>109</v>
      </c>
      <c r="BJ601">
        <v>2</v>
      </c>
      <c r="BK601">
        <v>461</v>
      </c>
      <c r="BL601" t="s">
        <v>98</v>
      </c>
      <c r="BM601" t="s">
        <v>98</v>
      </c>
      <c r="BN601" t="s">
        <v>105</v>
      </c>
      <c r="BO601">
        <v>0</v>
      </c>
      <c r="BP601">
        <v>74</v>
      </c>
      <c r="BQ601">
        <v>137</v>
      </c>
      <c r="BR601">
        <v>0</v>
      </c>
      <c r="BS601">
        <v>0</v>
      </c>
      <c r="BT601">
        <v>0</v>
      </c>
      <c r="BU601" t="s">
        <v>83</v>
      </c>
      <c r="BV601" t="s">
        <v>83</v>
      </c>
      <c r="BW601" t="s">
        <v>83</v>
      </c>
      <c r="BX601">
        <v>0</v>
      </c>
      <c r="BY601">
        <v>10</v>
      </c>
      <c r="BZ601">
        <v>2007</v>
      </c>
      <c r="CA601">
        <f t="shared" si="9"/>
        <v>22</v>
      </c>
      <c r="CC601" t="s">
        <v>110</v>
      </c>
      <c r="CD601" t="s">
        <v>111</v>
      </c>
      <c r="CE601">
        <v>170000</v>
      </c>
    </row>
    <row r="602" spans="1:83" x14ac:dyDescent="0.25">
      <c r="A602">
        <v>1315</v>
      </c>
      <c r="B602">
        <v>20</v>
      </c>
      <c r="C602" t="s">
        <v>81</v>
      </c>
      <c r="D602">
        <v>60</v>
      </c>
      <c r="E602">
        <v>8190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185</v>
      </c>
      <c r="N602" t="s">
        <v>90</v>
      </c>
      <c r="O602" t="s">
        <v>90</v>
      </c>
      <c r="P602" t="s">
        <v>91</v>
      </c>
      <c r="Q602" t="s">
        <v>115</v>
      </c>
      <c r="R602">
        <v>4</v>
      </c>
      <c r="S602">
        <v>6</v>
      </c>
      <c r="T602">
        <v>1954</v>
      </c>
      <c r="U602">
        <v>1954</v>
      </c>
      <c r="V602" t="s">
        <v>152</v>
      </c>
      <c r="W602" t="s">
        <v>94</v>
      </c>
      <c r="X602" t="s">
        <v>124</v>
      </c>
      <c r="Y602" t="s">
        <v>124</v>
      </c>
      <c r="Z602" t="s">
        <v>117</v>
      </c>
      <c r="AA602">
        <v>0</v>
      </c>
      <c r="AB602" t="s">
        <v>98</v>
      </c>
      <c r="AC602" t="s">
        <v>98</v>
      </c>
      <c r="AD602" t="s">
        <v>118</v>
      </c>
      <c r="AE602" t="s">
        <v>98</v>
      </c>
      <c r="AF602" t="s">
        <v>98</v>
      </c>
      <c r="AG602" t="s">
        <v>100</v>
      </c>
      <c r="AH602" t="s">
        <v>153</v>
      </c>
      <c r="AI602">
        <v>732</v>
      </c>
      <c r="AJ602" t="s">
        <v>102</v>
      </c>
      <c r="AK602">
        <v>0</v>
      </c>
      <c r="AL602">
        <v>216</v>
      </c>
      <c r="AM602">
        <v>948</v>
      </c>
      <c r="AN602" t="s">
        <v>103</v>
      </c>
      <c r="AO602" t="s">
        <v>104</v>
      </c>
      <c r="AP602" t="s">
        <v>105</v>
      </c>
      <c r="AQ602" t="s">
        <v>106</v>
      </c>
      <c r="AR602">
        <v>948</v>
      </c>
      <c r="AS602">
        <v>0</v>
      </c>
      <c r="AT602">
        <v>0</v>
      </c>
      <c r="AU602">
        <v>948</v>
      </c>
      <c r="AV602">
        <v>1</v>
      </c>
      <c r="AW602">
        <v>0</v>
      </c>
      <c r="AX602">
        <v>1</v>
      </c>
      <c r="AY602">
        <v>0</v>
      </c>
      <c r="AZ602">
        <v>3</v>
      </c>
      <c r="BA602">
        <v>1</v>
      </c>
      <c r="BB602" t="s">
        <v>98</v>
      </c>
      <c r="BC602">
        <v>5</v>
      </c>
      <c r="BD602" t="s">
        <v>107</v>
      </c>
      <c r="BE602">
        <v>1</v>
      </c>
      <c r="BF602" t="s">
        <v>98</v>
      </c>
      <c r="BG602" t="s">
        <v>127</v>
      </c>
      <c r="BH602">
        <v>1956</v>
      </c>
      <c r="BI602" t="s">
        <v>102</v>
      </c>
      <c r="BJ602">
        <v>1</v>
      </c>
      <c r="BK602">
        <v>280</v>
      </c>
      <c r="BL602" t="s">
        <v>98</v>
      </c>
      <c r="BM602" t="s">
        <v>98</v>
      </c>
      <c r="BN602" t="s">
        <v>105</v>
      </c>
      <c r="BO602">
        <v>0</v>
      </c>
      <c r="BP602">
        <v>36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10</v>
      </c>
      <c r="BZ602">
        <v>2007</v>
      </c>
      <c r="CA602">
        <f t="shared" si="9"/>
        <v>22</v>
      </c>
      <c r="CC602" t="s">
        <v>110</v>
      </c>
      <c r="CD602" t="s">
        <v>111</v>
      </c>
      <c r="CE602">
        <v>119000</v>
      </c>
    </row>
    <row r="603" spans="1:83" x14ac:dyDescent="0.25">
      <c r="A603">
        <v>94</v>
      </c>
      <c r="B603">
        <v>190</v>
      </c>
      <c r="C603" t="s">
        <v>183</v>
      </c>
      <c r="D603">
        <v>60</v>
      </c>
      <c r="E603">
        <v>7200</v>
      </c>
      <c r="F603" t="s">
        <v>82</v>
      </c>
      <c r="G603" t="s">
        <v>83</v>
      </c>
      <c r="H603" t="s">
        <v>84</v>
      </c>
      <c r="I603" t="s">
        <v>85</v>
      </c>
      <c r="J603" t="s">
        <v>86</v>
      </c>
      <c r="K603" t="s">
        <v>122</v>
      </c>
      <c r="L603" t="s">
        <v>88</v>
      </c>
      <c r="M603" t="s">
        <v>143</v>
      </c>
      <c r="N603" t="s">
        <v>90</v>
      </c>
      <c r="O603" t="s">
        <v>90</v>
      </c>
      <c r="P603" t="s">
        <v>149</v>
      </c>
      <c r="Q603" t="s">
        <v>201</v>
      </c>
      <c r="R603">
        <v>6</v>
      </c>
      <c r="S603">
        <v>6</v>
      </c>
      <c r="T603">
        <v>1910</v>
      </c>
      <c r="U603">
        <v>1998</v>
      </c>
      <c r="V603" t="s">
        <v>152</v>
      </c>
      <c r="W603" t="s">
        <v>94</v>
      </c>
      <c r="X603" t="s">
        <v>116</v>
      </c>
      <c r="Y603" t="s">
        <v>116</v>
      </c>
      <c r="Z603" t="s">
        <v>117</v>
      </c>
      <c r="AA603">
        <v>0</v>
      </c>
      <c r="AB603" t="s">
        <v>98</v>
      </c>
      <c r="AC603" t="s">
        <v>98</v>
      </c>
      <c r="AD603" t="s">
        <v>126</v>
      </c>
      <c r="AE603" t="s">
        <v>98</v>
      </c>
      <c r="AF603" t="s">
        <v>147</v>
      </c>
      <c r="AG603" t="s">
        <v>121</v>
      </c>
      <c r="AH603" t="s">
        <v>153</v>
      </c>
      <c r="AI603">
        <v>1046</v>
      </c>
      <c r="AJ603" t="s">
        <v>102</v>
      </c>
      <c r="AK603">
        <v>0</v>
      </c>
      <c r="AL603">
        <v>168</v>
      </c>
      <c r="AM603">
        <v>1214</v>
      </c>
      <c r="AN603" t="s">
        <v>206</v>
      </c>
      <c r="AO603" t="s">
        <v>104</v>
      </c>
      <c r="AP603" t="s">
        <v>177</v>
      </c>
      <c r="AQ603" t="s">
        <v>106</v>
      </c>
      <c r="AR603">
        <v>1260</v>
      </c>
      <c r="AS603">
        <v>1031</v>
      </c>
      <c r="AT603">
        <v>0</v>
      </c>
      <c r="AU603">
        <v>2291</v>
      </c>
      <c r="AV603">
        <v>0</v>
      </c>
      <c r="AW603">
        <v>1</v>
      </c>
      <c r="AX603">
        <v>2</v>
      </c>
      <c r="AY603">
        <v>0</v>
      </c>
      <c r="AZ603">
        <v>4</v>
      </c>
      <c r="BA603">
        <v>2</v>
      </c>
      <c r="BB603" t="s">
        <v>98</v>
      </c>
      <c r="BC603">
        <v>9</v>
      </c>
      <c r="BD603" t="s">
        <v>107</v>
      </c>
      <c r="BE603">
        <v>1</v>
      </c>
      <c r="BF603" t="s">
        <v>97</v>
      </c>
      <c r="BG603" t="s">
        <v>127</v>
      </c>
      <c r="BH603">
        <v>1900</v>
      </c>
      <c r="BI603" t="s">
        <v>102</v>
      </c>
      <c r="BJ603">
        <v>2</v>
      </c>
      <c r="BK603">
        <v>506</v>
      </c>
      <c r="BL603" t="s">
        <v>98</v>
      </c>
      <c r="BM603" t="s">
        <v>98</v>
      </c>
      <c r="BN603" t="s">
        <v>105</v>
      </c>
      <c r="BO603">
        <v>0</v>
      </c>
      <c r="BP603">
        <v>0</v>
      </c>
      <c r="BQ603">
        <v>0</v>
      </c>
      <c r="BR603">
        <v>0</v>
      </c>
      <c r="BS603">
        <v>99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11</v>
      </c>
      <c r="BZ603">
        <v>2007</v>
      </c>
      <c r="CA603">
        <f t="shared" si="9"/>
        <v>23</v>
      </c>
      <c r="CC603" t="s">
        <v>110</v>
      </c>
      <c r="CD603" t="s">
        <v>111</v>
      </c>
      <c r="CE603">
        <v>133900</v>
      </c>
    </row>
    <row r="604" spans="1:83" x14ac:dyDescent="0.25">
      <c r="A604">
        <v>168</v>
      </c>
      <c r="B604">
        <v>60</v>
      </c>
      <c r="C604" t="s">
        <v>81</v>
      </c>
      <c r="D604">
        <v>86</v>
      </c>
      <c r="E604">
        <v>10562</v>
      </c>
      <c r="F604" t="s">
        <v>82</v>
      </c>
      <c r="G604" t="s">
        <v>83</v>
      </c>
      <c r="H604" t="s">
        <v>84</v>
      </c>
      <c r="I604" t="s">
        <v>85</v>
      </c>
      <c r="J604" t="s">
        <v>86</v>
      </c>
      <c r="K604" t="s">
        <v>87</v>
      </c>
      <c r="L604" t="s">
        <v>88</v>
      </c>
      <c r="M604" t="s">
        <v>154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2007</v>
      </c>
      <c r="U604">
        <v>2007</v>
      </c>
      <c r="V604" t="s">
        <v>93</v>
      </c>
      <c r="W604" t="s">
        <v>94</v>
      </c>
      <c r="X604" t="s">
        <v>95</v>
      </c>
      <c r="Y604" t="s">
        <v>95</v>
      </c>
      <c r="Z604" t="s">
        <v>137</v>
      </c>
      <c r="AA604">
        <v>300</v>
      </c>
      <c r="AB604" t="s">
        <v>97</v>
      </c>
      <c r="AC604" t="s">
        <v>98</v>
      </c>
      <c r="AD604" t="s">
        <v>99</v>
      </c>
      <c r="AE604" t="s">
        <v>104</v>
      </c>
      <c r="AF604" t="s">
        <v>98</v>
      </c>
      <c r="AG604" t="s">
        <v>100</v>
      </c>
      <c r="AH604" t="s">
        <v>101</v>
      </c>
      <c r="AI604">
        <v>1288</v>
      </c>
      <c r="AJ604" t="s">
        <v>102</v>
      </c>
      <c r="AK604">
        <v>0</v>
      </c>
      <c r="AL604">
        <v>294</v>
      </c>
      <c r="AM604">
        <v>1582</v>
      </c>
      <c r="AN604" t="s">
        <v>103</v>
      </c>
      <c r="AO604" t="s">
        <v>104</v>
      </c>
      <c r="AP604" t="s">
        <v>105</v>
      </c>
      <c r="AQ604" t="s">
        <v>106</v>
      </c>
      <c r="AR604">
        <v>1610</v>
      </c>
      <c r="AS604">
        <v>551</v>
      </c>
      <c r="AT604">
        <v>0</v>
      </c>
      <c r="AU604">
        <v>2161</v>
      </c>
      <c r="AV604">
        <v>1</v>
      </c>
      <c r="AW604">
        <v>0</v>
      </c>
      <c r="AX604">
        <v>1</v>
      </c>
      <c r="AY604">
        <v>1</v>
      </c>
      <c r="AZ604">
        <v>3</v>
      </c>
      <c r="BA604">
        <v>1</v>
      </c>
      <c r="BB604" t="s">
        <v>104</v>
      </c>
      <c r="BC604">
        <v>8</v>
      </c>
      <c r="BD604" t="s">
        <v>107</v>
      </c>
      <c r="BE604">
        <v>1</v>
      </c>
      <c r="BF604" t="s">
        <v>97</v>
      </c>
      <c r="BG604" t="s">
        <v>108</v>
      </c>
      <c r="BH604">
        <v>2007</v>
      </c>
      <c r="BI604" t="s">
        <v>157</v>
      </c>
      <c r="BJ604">
        <v>3</v>
      </c>
      <c r="BK604">
        <v>789</v>
      </c>
      <c r="BL604" t="s">
        <v>98</v>
      </c>
      <c r="BM604" t="s">
        <v>98</v>
      </c>
      <c r="BN604" t="s">
        <v>105</v>
      </c>
      <c r="BO604">
        <v>178</v>
      </c>
      <c r="BP604">
        <v>120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11</v>
      </c>
      <c r="BZ604">
        <v>2007</v>
      </c>
      <c r="CA604">
        <f t="shared" si="9"/>
        <v>23</v>
      </c>
      <c r="CC604" t="s">
        <v>158</v>
      </c>
      <c r="CD604" t="s">
        <v>159</v>
      </c>
      <c r="CE604">
        <v>325624</v>
      </c>
    </row>
    <row r="605" spans="1:83" x14ac:dyDescent="0.25">
      <c r="A605">
        <v>262</v>
      </c>
      <c r="B605">
        <v>60</v>
      </c>
      <c r="C605" t="s">
        <v>81</v>
      </c>
      <c r="D605">
        <v>69</v>
      </c>
      <c r="E605">
        <v>9588</v>
      </c>
      <c r="F605" t="s">
        <v>82</v>
      </c>
      <c r="G605" t="s">
        <v>83</v>
      </c>
      <c r="H605" t="s">
        <v>120</v>
      </c>
      <c r="I605" t="s">
        <v>85</v>
      </c>
      <c r="J605" t="s">
        <v>86</v>
      </c>
      <c r="K605" t="s">
        <v>87</v>
      </c>
      <c r="L605" t="s">
        <v>88</v>
      </c>
      <c r="M605" t="s">
        <v>89</v>
      </c>
      <c r="N605" t="s">
        <v>90</v>
      </c>
      <c r="O605" t="s">
        <v>90</v>
      </c>
      <c r="P605" t="s">
        <v>91</v>
      </c>
      <c r="Q605" t="s">
        <v>92</v>
      </c>
      <c r="R605">
        <v>8</v>
      </c>
      <c r="S605">
        <v>5</v>
      </c>
      <c r="T605">
        <v>2007</v>
      </c>
      <c r="U605">
        <v>2007</v>
      </c>
      <c r="V605" t="s">
        <v>93</v>
      </c>
      <c r="W605" t="s">
        <v>94</v>
      </c>
      <c r="X605" t="s">
        <v>180</v>
      </c>
      <c r="Y605" t="s">
        <v>181</v>
      </c>
      <c r="Z605" t="s">
        <v>137</v>
      </c>
      <c r="AA605">
        <v>270</v>
      </c>
      <c r="AB605" t="s">
        <v>97</v>
      </c>
      <c r="AC605" t="s">
        <v>98</v>
      </c>
      <c r="AD605" t="s">
        <v>99</v>
      </c>
      <c r="AE605" t="s">
        <v>104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1482</v>
      </c>
      <c r="AM605">
        <v>1482</v>
      </c>
      <c r="AN605" t="s">
        <v>103</v>
      </c>
      <c r="AO605" t="s">
        <v>104</v>
      </c>
      <c r="AP605" t="s">
        <v>105</v>
      </c>
      <c r="AQ605" t="s">
        <v>106</v>
      </c>
      <c r="AR605">
        <v>1482</v>
      </c>
      <c r="AS605">
        <v>1092</v>
      </c>
      <c r="AT605">
        <v>0</v>
      </c>
      <c r="AU605">
        <v>2574</v>
      </c>
      <c r="AV605">
        <v>0</v>
      </c>
      <c r="AW605">
        <v>0</v>
      </c>
      <c r="AX605">
        <v>2</v>
      </c>
      <c r="AY605">
        <v>1</v>
      </c>
      <c r="AZ605">
        <v>3</v>
      </c>
      <c r="BA605">
        <v>1</v>
      </c>
      <c r="BB605" t="s">
        <v>104</v>
      </c>
      <c r="BC605">
        <v>10</v>
      </c>
      <c r="BD605" t="s">
        <v>107</v>
      </c>
      <c r="BE605">
        <v>1</v>
      </c>
      <c r="BF605" t="s">
        <v>97</v>
      </c>
      <c r="BG605" t="s">
        <v>156</v>
      </c>
      <c r="BH605">
        <v>2007</v>
      </c>
      <c r="BI605" t="s">
        <v>157</v>
      </c>
      <c r="BJ605">
        <v>3</v>
      </c>
      <c r="BK605">
        <v>868</v>
      </c>
      <c r="BL605" t="s">
        <v>98</v>
      </c>
      <c r="BM605" t="s">
        <v>98</v>
      </c>
      <c r="BN605" t="s">
        <v>105</v>
      </c>
      <c r="BO605">
        <v>0</v>
      </c>
      <c r="BP605">
        <v>148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11</v>
      </c>
      <c r="BZ605">
        <v>2007</v>
      </c>
      <c r="CA605">
        <f t="shared" si="9"/>
        <v>23</v>
      </c>
      <c r="CC605" t="s">
        <v>158</v>
      </c>
      <c r="CD605" t="s">
        <v>159</v>
      </c>
      <c r="CE605">
        <v>276000</v>
      </c>
    </row>
    <row r="606" spans="1:83" x14ac:dyDescent="0.25">
      <c r="A606">
        <v>331</v>
      </c>
      <c r="B606">
        <v>90</v>
      </c>
      <c r="C606" t="s">
        <v>81</v>
      </c>
      <c r="D606" t="s">
        <v>83</v>
      </c>
      <c r="E606">
        <v>10624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162</v>
      </c>
      <c r="N606" t="s">
        <v>90</v>
      </c>
      <c r="O606" t="s">
        <v>90</v>
      </c>
      <c r="P606" t="s">
        <v>167</v>
      </c>
      <c r="Q606" t="s">
        <v>115</v>
      </c>
      <c r="R606">
        <v>5</v>
      </c>
      <c r="S606">
        <v>4</v>
      </c>
      <c r="T606">
        <v>1964</v>
      </c>
      <c r="U606">
        <v>1964</v>
      </c>
      <c r="V606" t="s">
        <v>93</v>
      </c>
      <c r="W606" t="s">
        <v>94</v>
      </c>
      <c r="X606" t="s">
        <v>140</v>
      </c>
      <c r="Y606" t="s">
        <v>140</v>
      </c>
      <c r="Z606" t="s">
        <v>96</v>
      </c>
      <c r="AA606">
        <v>84</v>
      </c>
      <c r="AB606" t="s">
        <v>98</v>
      </c>
      <c r="AC606" t="s">
        <v>98</v>
      </c>
      <c r="AD606" t="s">
        <v>118</v>
      </c>
      <c r="AE606" t="s">
        <v>98</v>
      </c>
      <c r="AF606" t="s">
        <v>98</v>
      </c>
      <c r="AG606" t="s">
        <v>100</v>
      </c>
      <c r="AH606" t="s">
        <v>101</v>
      </c>
      <c r="AI606">
        <v>40</v>
      </c>
      <c r="AJ606" t="s">
        <v>153</v>
      </c>
      <c r="AK606">
        <v>264</v>
      </c>
      <c r="AL606">
        <v>1424</v>
      </c>
      <c r="AM606">
        <v>1728</v>
      </c>
      <c r="AN606" t="s">
        <v>103</v>
      </c>
      <c r="AO606" t="s">
        <v>98</v>
      </c>
      <c r="AP606" t="s">
        <v>105</v>
      </c>
      <c r="AQ606" t="s">
        <v>106</v>
      </c>
      <c r="AR606">
        <v>1728</v>
      </c>
      <c r="AS606">
        <v>0</v>
      </c>
      <c r="AT606">
        <v>0</v>
      </c>
      <c r="AU606">
        <v>1728</v>
      </c>
      <c r="AV606">
        <v>0</v>
      </c>
      <c r="AW606">
        <v>1</v>
      </c>
      <c r="AX606">
        <v>2</v>
      </c>
      <c r="AY606">
        <v>0</v>
      </c>
      <c r="AZ606">
        <v>6</v>
      </c>
      <c r="BA606">
        <v>2</v>
      </c>
      <c r="BB606" t="s">
        <v>98</v>
      </c>
      <c r="BC606">
        <v>10</v>
      </c>
      <c r="BD606" t="s">
        <v>107</v>
      </c>
      <c r="BE606">
        <v>0</v>
      </c>
      <c r="BF606" t="s">
        <v>83</v>
      </c>
      <c r="BG606" t="s">
        <v>127</v>
      </c>
      <c r="BH606">
        <v>2002</v>
      </c>
      <c r="BI606" t="s">
        <v>102</v>
      </c>
      <c r="BJ606">
        <v>1</v>
      </c>
      <c r="BK606">
        <v>352</v>
      </c>
      <c r="BL606" t="s">
        <v>98</v>
      </c>
      <c r="BM606" t="s">
        <v>98</v>
      </c>
      <c r="BN606" t="s">
        <v>105</v>
      </c>
      <c r="BO606">
        <v>155</v>
      </c>
      <c r="BP606">
        <v>0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11</v>
      </c>
      <c r="BZ606">
        <v>2007</v>
      </c>
      <c r="CA606">
        <f t="shared" si="9"/>
        <v>23</v>
      </c>
      <c r="CC606" t="s">
        <v>110</v>
      </c>
      <c r="CD606" t="s">
        <v>111</v>
      </c>
      <c r="CE606">
        <v>119000</v>
      </c>
    </row>
    <row r="607" spans="1:83" x14ac:dyDescent="0.25">
      <c r="A607">
        <v>399</v>
      </c>
      <c r="B607">
        <v>30</v>
      </c>
      <c r="C607" t="s">
        <v>142</v>
      </c>
      <c r="D607">
        <v>60</v>
      </c>
      <c r="E607">
        <v>8967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122</v>
      </c>
      <c r="L607" t="s">
        <v>88</v>
      </c>
      <c r="M607" t="s">
        <v>176</v>
      </c>
      <c r="N607" t="s">
        <v>90</v>
      </c>
      <c r="O607" t="s">
        <v>90</v>
      </c>
      <c r="P607" t="s">
        <v>91</v>
      </c>
      <c r="Q607" t="s">
        <v>115</v>
      </c>
      <c r="R607">
        <v>5</v>
      </c>
      <c r="S607">
        <v>2</v>
      </c>
      <c r="T607">
        <v>1920</v>
      </c>
      <c r="U607">
        <v>1950</v>
      </c>
      <c r="V607" t="s">
        <v>93</v>
      </c>
      <c r="W607" t="s">
        <v>94</v>
      </c>
      <c r="X607" t="s">
        <v>116</v>
      </c>
      <c r="Y607" t="s">
        <v>116</v>
      </c>
      <c r="Z607" t="s">
        <v>117</v>
      </c>
      <c r="AA607">
        <v>0</v>
      </c>
      <c r="AB607" t="s">
        <v>98</v>
      </c>
      <c r="AC607" t="s">
        <v>147</v>
      </c>
      <c r="AD607" t="s">
        <v>126</v>
      </c>
      <c r="AE607" t="s">
        <v>147</v>
      </c>
      <c r="AF607" t="s">
        <v>212</v>
      </c>
      <c r="AG607" t="s">
        <v>100</v>
      </c>
      <c r="AH607" t="s">
        <v>102</v>
      </c>
      <c r="AI607">
        <v>0</v>
      </c>
      <c r="AJ607" t="s">
        <v>102</v>
      </c>
      <c r="AK607">
        <v>0</v>
      </c>
      <c r="AL607">
        <v>961</v>
      </c>
      <c r="AM607">
        <v>961</v>
      </c>
      <c r="AN607" t="s">
        <v>103</v>
      </c>
      <c r="AO607" t="s">
        <v>97</v>
      </c>
      <c r="AP607" t="s">
        <v>105</v>
      </c>
      <c r="AQ607" t="s">
        <v>243</v>
      </c>
      <c r="AR607">
        <v>1077</v>
      </c>
      <c r="AS607">
        <v>0</v>
      </c>
      <c r="AT607">
        <v>0</v>
      </c>
      <c r="AU607">
        <v>1077</v>
      </c>
      <c r="AV607">
        <v>0</v>
      </c>
      <c r="AW607">
        <v>0</v>
      </c>
      <c r="AX607">
        <v>1</v>
      </c>
      <c r="AY607">
        <v>0</v>
      </c>
      <c r="AZ607">
        <v>2</v>
      </c>
      <c r="BA607">
        <v>1</v>
      </c>
      <c r="BB607" t="s">
        <v>98</v>
      </c>
      <c r="BC607">
        <v>6</v>
      </c>
      <c r="BD607" t="s">
        <v>244</v>
      </c>
      <c r="BE607">
        <v>0</v>
      </c>
      <c r="BF607" t="s">
        <v>83</v>
      </c>
      <c r="BG607" t="s">
        <v>127</v>
      </c>
      <c r="BH607">
        <v>1920</v>
      </c>
      <c r="BI607" t="s">
        <v>102</v>
      </c>
      <c r="BJ607">
        <v>1</v>
      </c>
      <c r="BK607">
        <v>338</v>
      </c>
      <c r="BL607" t="s">
        <v>212</v>
      </c>
      <c r="BM607" t="s">
        <v>212</v>
      </c>
      <c r="BN607" t="s">
        <v>177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11</v>
      </c>
      <c r="BZ607">
        <v>2007</v>
      </c>
      <c r="CA607">
        <f t="shared" si="9"/>
        <v>23</v>
      </c>
      <c r="CC607" t="s">
        <v>110</v>
      </c>
      <c r="CD607" t="s">
        <v>128</v>
      </c>
      <c r="CE607">
        <v>67000</v>
      </c>
    </row>
    <row r="608" spans="1:83" x14ac:dyDescent="0.25">
      <c r="A608">
        <v>418</v>
      </c>
      <c r="B608">
        <v>70</v>
      </c>
      <c r="C608" t="s">
        <v>81</v>
      </c>
      <c r="D608">
        <v>86</v>
      </c>
      <c r="E608">
        <v>22420</v>
      </c>
      <c r="F608" t="s">
        <v>82</v>
      </c>
      <c r="G608" t="s">
        <v>83</v>
      </c>
      <c r="H608" t="s">
        <v>120</v>
      </c>
      <c r="I608" t="s">
        <v>85</v>
      </c>
      <c r="J608" t="s">
        <v>86</v>
      </c>
      <c r="K608" t="s">
        <v>87</v>
      </c>
      <c r="L608" t="s">
        <v>88</v>
      </c>
      <c r="M608" t="s">
        <v>123</v>
      </c>
      <c r="N608" t="s">
        <v>114</v>
      </c>
      <c r="O608" t="s">
        <v>90</v>
      </c>
      <c r="P608" t="s">
        <v>91</v>
      </c>
      <c r="Q608" t="s">
        <v>92</v>
      </c>
      <c r="R608">
        <v>6</v>
      </c>
      <c r="S608">
        <v>6</v>
      </c>
      <c r="T608">
        <v>1918</v>
      </c>
      <c r="U608">
        <v>1950</v>
      </c>
      <c r="V608" t="s">
        <v>152</v>
      </c>
      <c r="W608" t="s">
        <v>94</v>
      </c>
      <c r="X608" t="s">
        <v>124</v>
      </c>
      <c r="Y608" t="s">
        <v>203</v>
      </c>
      <c r="Z608" t="s">
        <v>117</v>
      </c>
      <c r="AA608">
        <v>0</v>
      </c>
      <c r="AB608" t="s">
        <v>98</v>
      </c>
      <c r="AC608" t="s">
        <v>98</v>
      </c>
      <c r="AD608" t="s">
        <v>126</v>
      </c>
      <c r="AE608" t="s">
        <v>97</v>
      </c>
      <c r="AF608" t="s">
        <v>98</v>
      </c>
      <c r="AG608" t="s">
        <v>100</v>
      </c>
      <c r="AH608" t="s">
        <v>141</v>
      </c>
      <c r="AI608">
        <v>1128</v>
      </c>
      <c r="AJ608" t="s">
        <v>102</v>
      </c>
      <c r="AK608">
        <v>0</v>
      </c>
      <c r="AL608">
        <v>242</v>
      </c>
      <c r="AM608">
        <v>1370</v>
      </c>
      <c r="AN608" t="s">
        <v>206</v>
      </c>
      <c r="AO608" t="s">
        <v>98</v>
      </c>
      <c r="AP608" t="s">
        <v>177</v>
      </c>
      <c r="AQ608" t="s">
        <v>164</v>
      </c>
      <c r="AR608">
        <v>1370</v>
      </c>
      <c r="AS608">
        <v>1254</v>
      </c>
      <c r="AT608">
        <v>0</v>
      </c>
      <c r="AU608">
        <v>2624</v>
      </c>
      <c r="AV608">
        <v>1</v>
      </c>
      <c r="AW608">
        <v>0</v>
      </c>
      <c r="AX608">
        <v>2</v>
      </c>
      <c r="AY608">
        <v>1</v>
      </c>
      <c r="AZ608">
        <v>4</v>
      </c>
      <c r="BA608">
        <v>1</v>
      </c>
      <c r="BB608" t="s">
        <v>98</v>
      </c>
      <c r="BC608">
        <v>10</v>
      </c>
      <c r="BD608" t="s">
        <v>107</v>
      </c>
      <c r="BE608">
        <v>1</v>
      </c>
      <c r="BF608" t="s">
        <v>97</v>
      </c>
      <c r="BG608" t="s">
        <v>127</v>
      </c>
      <c r="BH608">
        <v>1918</v>
      </c>
      <c r="BI608" t="s">
        <v>102</v>
      </c>
      <c r="BJ608">
        <v>3</v>
      </c>
      <c r="BK608">
        <v>864</v>
      </c>
      <c r="BL608" t="s">
        <v>98</v>
      </c>
      <c r="BM608" t="s">
        <v>98</v>
      </c>
      <c r="BN608" t="s">
        <v>177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83</v>
      </c>
      <c r="BW608" t="s">
        <v>83</v>
      </c>
      <c r="BX608">
        <v>0</v>
      </c>
      <c r="BY608">
        <v>11</v>
      </c>
      <c r="BZ608">
        <v>2007</v>
      </c>
      <c r="CA608">
        <f t="shared" si="9"/>
        <v>23</v>
      </c>
      <c r="CC608" t="s">
        <v>110</v>
      </c>
      <c r="CD608" t="s">
        <v>111</v>
      </c>
      <c r="CE608">
        <v>239000</v>
      </c>
    </row>
    <row r="609" spans="1:83" x14ac:dyDescent="0.25">
      <c r="A609">
        <v>472</v>
      </c>
      <c r="B609">
        <v>60</v>
      </c>
      <c r="C609" t="s">
        <v>81</v>
      </c>
      <c r="D609">
        <v>92</v>
      </c>
      <c r="E609">
        <v>11952</v>
      </c>
      <c r="F609" t="s">
        <v>82</v>
      </c>
      <c r="G609" t="s">
        <v>83</v>
      </c>
      <c r="H609" t="s">
        <v>84</v>
      </c>
      <c r="I609" t="s">
        <v>85</v>
      </c>
      <c r="J609" t="s">
        <v>86</v>
      </c>
      <c r="K609" t="s">
        <v>87</v>
      </c>
      <c r="L609" t="s">
        <v>88</v>
      </c>
      <c r="M609" t="s">
        <v>138</v>
      </c>
      <c r="N609" t="s">
        <v>204</v>
      </c>
      <c r="O609" t="s">
        <v>90</v>
      </c>
      <c r="P609" t="s">
        <v>91</v>
      </c>
      <c r="Q609" t="s">
        <v>92</v>
      </c>
      <c r="R609">
        <v>7</v>
      </c>
      <c r="S609">
        <v>6</v>
      </c>
      <c r="T609">
        <v>1977</v>
      </c>
      <c r="U609">
        <v>1977</v>
      </c>
      <c r="V609" t="s">
        <v>211</v>
      </c>
      <c r="W609" t="s">
        <v>223</v>
      </c>
      <c r="X609" t="s">
        <v>155</v>
      </c>
      <c r="Y609" t="s">
        <v>161</v>
      </c>
      <c r="Z609" t="s">
        <v>117</v>
      </c>
      <c r="AA609">
        <v>0</v>
      </c>
      <c r="AB609" t="s">
        <v>98</v>
      </c>
      <c r="AC609" t="s">
        <v>98</v>
      </c>
      <c r="AD609" t="s">
        <v>118</v>
      </c>
      <c r="AE609" t="s">
        <v>97</v>
      </c>
      <c r="AF609" t="s">
        <v>98</v>
      </c>
      <c r="AG609" t="s">
        <v>100</v>
      </c>
      <c r="AH609" t="s">
        <v>102</v>
      </c>
      <c r="AI609">
        <v>0</v>
      </c>
      <c r="AJ609" t="s">
        <v>102</v>
      </c>
      <c r="AK609">
        <v>0</v>
      </c>
      <c r="AL609">
        <v>808</v>
      </c>
      <c r="AM609">
        <v>808</v>
      </c>
      <c r="AN609" t="s">
        <v>103</v>
      </c>
      <c r="AO609" t="s">
        <v>98</v>
      </c>
      <c r="AP609" t="s">
        <v>105</v>
      </c>
      <c r="AQ609" t="s">
        <v>106</v>
      </c>
      <c r="AR609">
        <v>1161</v>
      </c>
      <c r="AS609">
        <v>808</v>
      </c>
      <c r="AT609">
        <v>0</v>
      </c>
      <c r="AU609">
        <v>1969</v>
      </c>
      <c r="AV609">
        <v>0</v>
      </c>
      <c r="AW609">
        <v>0</v>
      </c>
      <c r="AX609">
        <v>2</v>
      </c>
      <c r="AY609">
        <v>1</v>
      </c>
      <c r="AZ609">
        <v>3</v>
      </c>
      <c r="BA609">
        <v>1</v>
      </c>
      <c r="BB609" t="s">
        <v>98</v>
      </c>
      <c r="BC609">
        <v>8</v>
      </c>
      <c r="BD609" t="s">
        <v>107</v>
      </c>
      <c r="BE609">
        <v>1</v>
      </c>
      <c r="BF609" t="s">
        <v>97</v>
      </c>
      <c r="BG609" t="s">
        <v>108</v>
      </c>
      <c r="BH609">
        <v>1977</v>
      </c>
      <c r="BI609" t="s">
        <v>109</v>
      </c>
      <c r="BJ609">
        <v>2</v>
      </c>
      <c r="BK609">
        <v>534</v>
      </c>
      <c r="BL609" t="s">
        <v>98</v>
      </c>
      <c r="BM609" t="s">
        <v>98</v>
      </c>
      <c r="BN609" t="s">
        <v>105</v>
      </c>
      <c r="BO609">
        <v>0</v>
      </c>
      <c r="BP609">
        <v>0</v>
      </c>
      <c r="BQ609">
        <v>0</v>
      </c>
      <c r="BR609">
        <v>0</v>
      </c>
      <c r="BS609">
        <v>276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11</v>
      </c>
      <c r="BZ609">
        <v>2007</v>
      </c>
      <c r="CA609">
        <f t="shared" si="9"/>
        <v>23</v>
      </c>
      <c r="CC609" t="s">
        <v>110</v>
      </c>
      <c r="CD609" t="s">
        <v>111</v>
      </c>
      <c r="CE609">
        <v>190000</v>
      </c>
    </row>
    <row r="610" spans="1:83" x14ac:dyDescent="0.25">
      <c r="A610">
        <v>661</v>
      </c>
      <c r="B610">
        <v>60</v>
      </c>
      <c r="C610" t="s">
        <v>81</v>
      </c>
      <c r="D610" t="s">
        <v>83</v>
      </c>
      <c r="E610">
        <v>12384</v>
      </c>
      <c r="F610" t="s">
        <v>82</v>
      </c>
      <c r="G610" t="s">
        <v>83</v>
      </c>
      <c r="H610" t="s">
        <v>84</v>
      </c>
      <c r="I610" t="s">
        <v>85</v>
      </c>
      <c r="J610" t="s">
        <v>86</v>
      </c>
      <c r="K610" t="s">
        <v>166</v>
      </c>
      <c r="L610" t="s">
        <v>88</v>
      </c>
      <c r="M610" t="s">
        <v>138</v>
      </c>
      <c r="N610" t="s">
        <v>90</v>
      </c>
      <c r="O610" t="s">
        <v>90</v>
      </c>
      <c r="P610" t="s">
        <v>91</v>
      </c>
      <c r="Q610" t="s">
        <v>92</v>
      </c>
      <c r="R610">
        <v>7</v>
      </c>
      <c r="S610">
        <v>7</v>
      </c>
      <c r="T610">
        <v>1976</v>
      </c>
      <c r="U610">
        <v>1976</v>
      </c>
      <c r="V610" t="s">
        <v>93</v>
      </c>
      <c r="W610" t="s">
        <v>94</v>
      </c>
      <c r="X610" t="s">
        <v>161</v>
      </c>
      <c r="Y610" t="s">
        <v>161</v>
      </c>
      <c r="Z610" t="s">
        <v>96</v>
      </c>
      <c r="AA610">
        <v>233</v>
      </c>
      <c r="AB610" t="s">
        <v>98</v>
      </c>
      <c r="AC610" t="s">
        <v>98</v>
      </c>
      <c r="AD610" t="s">
        <v>118</v>
      </c>
      <c r="AE610" t="s">
        <v>97</v>
      </c>
      <c r="AF610" t="s">
        <v>98</v>
      </c>
      <c r="AG610" t="s">
        <v>100</v>
      </c>
      <c r="AH610" t="s">
        <v>102</v>
      </c>
      <c r="AI610">
        <v>0</v>
      </c>
      <c r="AJ610" t="s">
        <v>102</v>
      </c>
      <c r="AK610">
        <v>0</v>
      </c>
      <c r="AL610">
        <v>793</v>
      </c>
      <c r="AM610">
        <v>793</v>
      </c>
      <c r="AN610" t="s">
        <v>103</v>
      </c>
      <c r="AO610" t="s">
        <v>98</v>
      </c>
      <c r="AP610" t="s">
        <v>105</v>
      </c>
      <c r="AQ610" t="s">
        <v>106</v>
      </c>
      <c r="AR610">
        <v>1142</v>
      </c>
      <c r="AS610">
        <v>793</v>
      </c>
      <c r="AT610">
        <v>0</v>
      </c>
      <c r="AU610">
        <v>1935</v>
      </c>
      <c r="AV610">
        <v>0</v>
      </c>
      <c r="AW610">
        <v>0</v>
      </c>
      <c r="AX610">
        <v>2</v>
      </c>
      <c r="AY610">
        <v>1</v>
      </c>
      <c r="AZ610">
        <v>3</v>
      </c>
      <c r="BA610">
        <v>1</v>
      </c>
      <c r="BB610" t="s">
        <v>98</v>
      </c>
      <c r="BC610">
        <v>7</v>
      </c>
      <c r="BD610" t="s">
        <v>107</v>
      </c>
      <c r="BE610">
        <v>1</v>
      </c>
      <c r="BF610" t="s">
        <v>98</v>
      </c>
      <c r="BG610" t="s">
        <v>108</v>
      </c>
      <c r="BH610">
        <v>1976</v>
      </c>
      <c r="BI610" t="s">
        <v>109</v>
      </c>
      <c r="BJ610">
        <v>2</v>
      </c>
      <c r="BK610">
        <v>550</v>
      </c>
      <c r="BL610" t="s">
        <v>98</v>
      </c>
      <c r="BM610" t="s">
        <v>98</v>
      </c>
      <c r="BN610" t="s">
        <v>105</v>
      </c>
      <c r="BO610">
        <v>0</v>
      </c>
      <c r="BP610">
        <v>113</v>
      </c>
      <c r="BQ610">
        <v>252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11</v>
      </c>
      <c r="BZ610">
        <v>2007</v>
      </c>
      <c r="CA610">
        <f t="shared" si="9"/>
        <v>23</v>
      </c>
      <c r="CC610" t="s">
        <v>110</v>
      </c>
      <c r="CD610" t="s">
        <v>111</v>
      </c>
      <c r="CE610">
        <v>197900</v>
      </c>
    </row>
    <row r="611" spans="1:83" x14ac:dyDescent="0.25">
      <c r="A611">
        <v>760</v>
      </c>
      <c r="B611">
        <v>60</v>
      </c>
      <c r="C611" t="s">
        <v>81</v>
      </c>
      <c r="D611">
        <v>65</v>
      </c>
      <c r="E611">
        <v>12257</v>
      </c>
      <c r="F611" t="s">
        <v>82</v>
      </c>
      <c r="G611" t="s">
        <v>83</v>
      </c>
      <c r="H611" t="s">
        <v>120</v>
      </c>
      <c r="I611" t="s">
        <v>85</v>
      </c>
      <c r="J611" t="s">
        <v>86</v>
      </c>
      <c r="K611" t="s">
        <v>87</v>
      </c>
      <c r="L611" t="s">
        <v>88</v>
      </c>
      <c r="M611" t="s">
        <v>129</v>
      </c>
      <c r="N611" t="s">
        <v>90</v>
      </c>
      <c r="O611" t="s">
        <v>90</v>
      </c>
      <c r="P611" t="s">
        <v>91</v>
      </c>
      <c r="Q611" t="s">
        <v>92</v>
      </c>
      <c r="R611">
        <v>8</v>
      </c>
      <c r="S611">
        <v>5</v>
      </c>
      <c r="T611">
        <v>1995</v>
      </c>
      <c r="U611">
        <v>1995</v>
      </c>
      <c r="V611" t="s">
        <v>93</v>
      </c>
      <c r="W611" t="s">
        <v>94</v>
      </c>
      <c r="X611" t="s">
        <v>95</v>
      </c>
      <c r="Y611" t="s">
        <v>95</v>
      </c>
      <c r="Z611" t="s">
        <v>96</v>
      </c>
      <c r="AA611">
        <v>513</v>
      </c>
      <c r="AB611" t="s">
        <v>97</v>
      </c>
      <c r="AC611" t="s">
        <v>98</v>
      </c>
      <c r="AD611" t="s">
        <v>99</v>
      </c>
      <c r="AE611" t="s">
        <v>97</v>
      </c>
      <c r="AF611" t="s">
        <v>98</v>
      </c>
      <c r="AG611" t="s">
        <v>130</v>
      </c>
      <c r="AH611" t="s">
        <v>172</v>
      </c>
      <c r="AI611">
        <v>56</v>
      </c>
      <c r="AJ611" t="s">
        <v>119</v>
      </c>
      <c r="AK611">
        <v>64</v>
      </c>
      <c r="AL611">
        <v>1198</v>
      </c>
      <c r="AM611">
        <v>1318</v>
      </c>
      <c r="AN611" t="s">
        <v>103</v>
      </c>
      <c r="AO611" t="s">
        <v>104</v>
      </c>
      <c r="AP611" t="s">
        <v>105</v>
      </c>
      <c r="AQ611" t="s">
        <v>106</v>
      </c>
      <c r="AR611">
        <v>1328</v>
      </c>
      <c r="AS611">
        <v>1203</v>
      </c>
      <c r="AT611">
        <v>0</v>
      </c>
      <c r="AU611">
        <v>2531</v>
      </c>
      <c r="AV611">
        <v>0</v>
      </c>
      <c r="AW611">
        <v>0</v>
      </c>
      <c r="AX611">
        <v>2</v>
      </c>
      <c r="AY611">
        <v>1</v>
      </c>
      <c r="AZ611">
        <v>4</v>
      </c>
      <c r="BA611">
        <v>1</v>
      </c>
      <c r="BB611" t="s">
        <v>97</v>
      </c>
      <c r="BC611">
        <v>9</v>
      </c>
      <c r="BD611" t="s">
        <v>107</v>
      </c>
      <c r="BE611">
        <v>1</v>
      </c>
      <c r="BF611" t="s">
        <v>98</v>
      </c>
      <c r="BG611" t="s">
        <v>108</v>
      </c>
      <c r="BH611">
        <v>1995</v>
      </c>
      <c r="BI611" t="s">
        <v>109</v>
      </c>
      <c r="BJ611">
        <v>3</v>
      </c>
      <c r="BK611">
        <v>752</v>
      </c>
      <c r="BL611" t="s">
        <v>98</v>
      </c>
      <c r="BM611" t="s">
        <v>98</v>
      </c>
      <c r="BN611" t="s">
        <v>105</v>
      </c>
      <c r="BO611">
        <v>222</v>
      </c>
      <c r="BP611">
        <v>98</v>
      </c>
      <c r="BQ611">
        <v>0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11</v>
      </c>
      <c r="BZ611">
        <v>2007</v>
      </c>
      <c r="CA611">
        <f t="shared" si="9"/>
        <v>23</v>
      </c>
      <c r="CC611" t="s">
        <v>110</v>
      </c>
      <c r="CD611" t="s">
        <v>111</v>
      </c>
      <c r="CE611">
        <v>290000</v>
      </c>
    </row>
    <row r="612" spans="1:83" x14ac:dyDescent="0.25">
      <c r="A612">
        <v>851</v>
      </c>
      <c r="B612">
        <v>120</v>
      </c>
      <c r="C612" t="s">
        <v>142</v>
      </c>
      <c r="D612">
        <v>36</v>
      </c>
      <c r="E612">
        <v>4435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90</v>
      </c>
      <c r="O612" t="s">
        <v>90</v>
      </c>
      <c r="P612" t="s">
        <v>179</v>
      </c>
      <c r="Q612" t="s">
        <v>115</v>
      </c>
      <c r="R612">
        <v>6</v>
      </c>
      <c r="S612">
        <v>5</v>
      </c>
      <c r="T612">
        <v>2003</v>
      </c>
      <c r="U612">
        <v>2003</v>
      </c>
      <c r="V612" t="s">
        <v>93</v>
      </c>
      <c r="W612" t="s">
        <v>94</v>
      </c>
      <c r="X612" t="s">
        <v>95</v>
      </c>
      <c r="Y612" t="s">
        <v>95</v>
      </c>
      <c r="Z612" t="s">
        <v>96</v>
      </c>
      <c r="AA612">
        <v>170</v>
      </c>
      <c r="AB612" t="s">
        <v>97</v>
      </c>
      <c r="AC612" t="s">
        <v>98</v>
      </c>
      <c r="AD612" t="s">
        <v>99</v>
      </c>
      <c r="AE612" t="s">
        <v>97</v>
      </c>
      <c r="AF612" t="s">
        <v>98</v>
      </c>
      <c r="AG612" t="s">
        <v>130</v>
      </c>
      <c r="AH612" t="s">
        <v>101</v>
      </c>
      <c r="AI612">
        <v>659</v>
      </c>
      <c r="AJ612" t="s">
        <v>102</v>
      </c>
      <c r="AK612">
        <v>0</v>
      </c>
      <c r="AL612">
        <v>189</v>
      </c>
      <c r="AM612">
        <v>848</v>
      </c>
      <c r="AN612" t="s">
        <v>103</v>
      </c>
      <c r="AO612" t="s">
        <v>104</v>
      </c>
      <c r="AP612" t="s">
        <v>105</v>
      </c>
      <c r="AQ612" t="s">
        <v>106</v>
      </c>
      <c r="AR612">
        <v>848</v>
      </c>
      <c r="AS612">
        <v>0</v>
      </c>
      <c r="AT612">
        <v>0</v>
      </c>
      <c r="AU612">
        <v>848</v>
      </c>
      <c r="AV612">
        <v>1</v>
      </c>
      <c r="AW612">
        <v>0</v>
      </c>
      <c r="AX612">
        <v>1</v>
      </c>
      <c r="AY612">
        <v>0</v>
      </c>
      <c r="AZ612">
        <v>1</v>
      </c>
      <c r="BA612">
        <v>1</v>
      </c>
      <c r="BB612" t="s">
        <v>97</v>
      </c>
      <c r="BC612">
        <v>3</v>
      </c>
      <c r="BD612" t="s">
        <v>107</v>
      </c>
      <c r="BE612">
        <v>0</v>
      </c>
      <c r="BF612" t="s">
        <v>83</v>
      </c>
      <c r="BG612" t="s">
        <v>108</v>
      </c>
      <c r="BH612">
        <v>2003</v>
      </c>
      <c r="BI612" t="s">
        <v>157</v>
      </c>
      <c r="BJ612">
        <v>2</v>
      </c>
      <c r="BK612">
        <v>420</v>
      </c>
      <c r="BL612" t="s">
        <v>98</v>
      </c>
      <c r="BM612" t="s">
        <v>98</v>
      </c>
      <c r="BN612" t="s">
        <v>105</v>
      </c>
      <c r="BO612">
        <v>140</v>
      </c>
      <c r="BP612">
        <v>0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11</v>
      </c>
      <c r="BZ612">
        <v>2007</v>
      </c>
      <c r="CA612">
        <f t="shared" si="9"/>
        <v>23</v>
      </c>
      <c r="CC612" t="s">
        <v>110</v>
      </c>
      <c r="CD612" t="s">
        <v>111</v>
      </c>
      <c r="CE612">
        <v>131500</v>
      </c>
    </row>
    <row r="613" spans="1:83" x14ac:dyDescent="0.25">
      <c r="A613">
        <v>867</v>
      </c>
      <c r="B613">
        <v>20</v>
      </c>
      <c r="C613" t="s">
        <v>81</v>
      </c>
      <c r="D613">
        <v>67</v>
      </c>
      <c r="E613">
        <v>10656</v>
      </c>
      <c r="F613" t="s">
        <v>82</v>
      </c>
      <c r="G613" t="s">
        <v>83</v>
      </c>
      <c r="H613" t="s">
        <v>120</v>
      </c>
      <c r="I613" t="s">
        <v>199</v>
      </c>
      <c r="J613" t="s">
        <v>86</v>
      </c>
      <c r="K613" t="s">
        <v>87</v>
      </c>
      <c r="L613" t="s">
        <v>88</v>
      </c>
      <c r="M613" t="s">
        <v>189</v>
      </c>
      <c r="N613" t="s">
        <v>90</v>
      </c>
      <c r="O613" t="s">
        <v>90</v>
      </c>
      <c r="P613" t="s">
        <v>91</v>
      </c>
      <c r="Q613" t="s">
        <v>115</v>
      </c>
      <c r="R613">
        <v>8</v>
      </c>
      <c r="S613">
        <v>5</v>
      </c>
      <c r="T613">
        <v>2006</v>
      </c>
      <c r="U613">
        <v>2007</v>
      </c>
      <c r="V613" t="s">
        <v>93</v>
      </c>
      <c r="W613" t="s">
        <v>94</v>
      </c>
      <c r="X613" t="s">
        <v>95</v>
      </c>
      <c r="Y613" t="s">
        <v>95</v>
      </c>
      <c r="Z613" t="s">
        <v>137</v>
      </c>
      <c r="AA613">
        <v>274</v>
      </c>
      <c r="AB613" t="s">
        <v>97</v>
      </c>
      <c r="AC613" t="s">
        <v>98</v>
      </c>
      <c r="AD613" t="s">
        <v>99</v>
      </c>
      <c r="AE613" t="s">
        <v>97</v>
      </c>
      <c r="AF613" t="s">
        <v>98</v>
      </c>
      <c r="AG613" t="s">
        <v>130</v>
      </c>
      <c r="AH613" t="s">
        <v>102</v>
      </c>
      <c r="AI613">
        <v>0</v>
      </c>
      <c r="AJ613" t="s">
        <v>102</v>
      </c>
      <c r="AK613">
        <v>0</v>
      </c>
      <c r="AL613">
        <v>1638</v>
      </c>
      <c r="AM613">
        <v>1638</v>
      </c>
      <c r="AN613" t="s">
        <v>103</v>
      </c>
      <c r="AO613" t="s">
        <v>104</v>
      </c>
      <c r="AP613" t="s">
        <v>105</v>
      </c>
      <c r="AQ613" t="s">
        <v>106</v>
      </c>
      <c r="AR613">
        <v>1646</v>
      </c>
      <c r="AS613">
        <v>0</v>
      </c>
      <c r="AT613">
        <v>0</v>
      </c>
      <c r="AU613">
        <v>1646</v>
      </c>
      <c r="AV613">
        <v>0</v>
      </c>
      <c r="AW613">
        <v>0</v>
      </c>
      <c r="AX613">
        <v>2</v>
      </c>
      <c r="AY613">
        <v>0</v>
      </c>
      <c r="AZ613">
        <v>3</v>
      </c>
      <c r="BA613">
        <v>1</v>
      </c>
      <c r="BB613" t="s">
        <v>97</v>
      </c>
      <c r="BC613">
        <v>6</v>
      </c>
      <c r="BD613" t="s">
        <v>107</v>
      </c>
      <c r="BE613">
        <v>1</v>
      </c>
      <c r="BF613" t="s">
        <v>97</v>
      </c>
      <c r="BG613" t="s">
        <v>108</v>
      </c>
      <c r="BH613">
        <v>2007</v>
      </c>
      <c r="BI613" t="s">
        <v>109</v>
      </c>
      <c r="BJ613">
        <v>3</v>
      </c>
      <c r="BK613">
        <v>870</v>
      </c>
      <c r="BL613" t="s">
        <v>98</v>
      </c>
      <c r="BM613" t="s">
        <v>98</v>
      </c>
      <c r="BN613" t="s">
        <v>105</v>
      </c>
      <c r="BO613">
        <v>192</v>
      </c>
      <c r="BP613">
        <v>80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83</v>
      </c>
      <c r="BW613" t="s">
        <v>83</v>
      </c>
      <c r="BX613">
        <v>0</v>
      </c>
      <c r="BY613">
        <v>11</v>
      </c>
      <c r="BZ613">
        <v>2007</v>
      </c>
      <c r="CA613">
        <f t="shared" si="9"/>
        <v>23</v>
      </c>
      <c r="CC613" t="s">
        <v>158</v>
      </c>
      <c r="CD613" t="s">
        <v>159</v>
      </c>
      <c r="CE613">
        <v>248900</v>
      </c>
    </row>
    <row r="614" spans="1:83" x14ac:dyDescent="0.25">
      <c r="A614">
        <v>919</v>
      </c>
      <c r="B614">
        <v>60</v>
      </c>
      <c r="C614" t="s">
        <v>81</v>
      </c>
      <c r="D614">
        <v>103</v>
      </c>
      <c r="E614">
        <v>13125</v>
      </c>
      <c r="F614" t="s">
        <v>82</v>
      </c>
      <c r="G614" t="s">
        <v>83</v>
      </c>
      <c r="H614" t="s">
        <v>120</v>
      </c>
      <c r="I614" t="s">
        <v>85</v>
      </c>
      <c r="J614" t="s">
        <v>86</v>
      </c>
      <c r="K614" t="s">
        <v>122</v>
      </c>
      <c r="L614" t="s">
        <v>88</v>
      </c>
      <c r="M614" t="s">
        <v>170</v>
      </c>
      <c r="N614" t="s">
        <v>90</v>
      </c>
      <c r="O614" t="s">
        <v>90</v>
      </c>
      <c r="P614" t="s">
        <v>91</v>
      </c>
      <c r="Q614" t="s">
        <v>92</v>
      </c>
      <c r="R614">
        <v>7</v>
      </c>
      <c r="S614">
        <v>5</v>
      </c>
      <c r="T614">
        <v>1991</v>
      </c>
      <c r="U614">
        <v>1991</v>
      </c>
      <c r="V614" t="s">
        <v>93</v>
      </c>
      <c r="W614" t="s">
        <v>94</v>
      </c>
      <c r="X614" t="s">
        <v>140</v>
      </c>
      <c r="Y614" t="s">
        <v>140</v>
      </c>
      <c r="Z614" t="s">
        <v>117</v>
      </c>
      <c r="AA614">
        <v>0</v>
      </c>
      <c r="AB614" t="s">
        <v>97</v>
      </c>
      <c r="AC614" t="s">
        <v>98</v>
      </c>
      <c r="AD614" t="s">
        <v>99</v>
      </c>
      <c r="AE614" t="s">
        <v>104</v>
      </c>
      <c r="AF614" t="s">
        <v>98</v>
      </c>
      <c r="AG614" t="s">
        <v>121</v>
      </c>
      <c r="AH614" t="s">
        <v>141</v>
      </c>
      <c r="AI614">
        <v>48</v>
      </c>
      <c r="AJ614" t="s">
        <v>101</v>
      </c>
      <c r="AK614">
        <v>634</v>
      </c>
      <c r="AL614">
        <v>422</v>
      </c>
      <c r="AM614">
        <v>1104</v>
      </c>
      <c r="AN614" t="s">
        <v>103</v>
      </c>
      <c r="AO614" t="s">
        <v>104</v>
      </c>
      <c r="AP614" t="s">
        <v>105</v>
      </c>
      <c r="AQ614" t="s">
        <v>106</v>
      </c>
      <c r="AR614">
        <v>912</v>
      </c>
      <c r="AS614">
        <v>1215</v>
      </c>
      <c r="AT614">
        <v>0</v>
      </c>
      <c r="AU614">
        <v>2127</v>
      </c>
      <c r="AV614">
        <v>1</v>
      </c>
      <c r="AW614">
        <v>0</v>
      </c>
      <c r="AX614">
        <v>2</v>
      </c>
      <c r="AY614">
        <v>1</v>
      </c>
      <c r="AZ614">
        <v>4</v>
      </c>
      <c r="BA614">
        <v>1</v>
      </c>
      <c r="BB614" t="s">
        <v>97</v>
      </c>
      <c r="BC614">
        <v>8</v>
      </c>
      <c r="BD614" t="s">
        <v>107</v>
      </c>
      <c r="BE614">
        <v>1</v>
      </c>
      <c r="BF614" t="s">
        <v>98</v>
      </c>
      <c r="BG614" t="s">
        <v>108</v>
      </c>
      <c r="BH614">
        <v>1991</v>
      </c>
      <c r="BI614" t="s">
        <v>109</v>
      </c>
      <c r="BJ614">
        <v>3</v>
      </c>
      <c r="BK614">
        <v>833</v>
      </c>
      <c r="BL614" t="s">
        <v>98</v>
      </c>
      <c r="BM614" t="s">
        <v>98</v>
      </c>
      <c r="BN614" t="s">
        <v>105</v>
      </c>
      <c r="BO614">
        <v>72</v>
      </c>
      <c r="BP614">
        <v>192</v>
      </c>
      <c r="BQ614">
        <v>224</v>
      </c>
      <c r="BR614">
        <v>0</v>
      </c>
      <c r="BS614">
        <v>0</v>
      </c>
      <c r="BT614">
        <v>0</v>
      </c>
      <c r="BU614" t="s">
        <v>83</v>
      </c>
      <c r="BV614" t="s">
        <v>165</v>
      </c>
      <c r="BW614" t="s">
        <v>83</v>
      </c>
      <c r="BX614">
        <v>0</v>
      </c>
      <c r="BY614">
        <v>11</v>
      </c>
      <c r="BZ614">
        <v>2007</v>
      </c>
      <c r="CA614">
        <f t="shared" si="9"/>
        <v>23</v>
      </c>
      <c r="CC614" t="s">
        <v>110</v>
      </c>
      <c r="CD614" t="s">
        <v>111</v>
      </c>
      <c r="CE614">
        <v>238000</v>
      </c>
    </row>
    <row r="615" spans="1:83" x14ac:dyDescent="0.25">
      <c r="A615">
        <v>948</v>
      </c>
      <c r="B615">
        <v>20</v>
      </c>
      <c r="C615" t="s">
        <v>81</v>
      </c>
      <c r="D615">
        <v>85</v>
      </c>
      <c r="E615">
        <v>14536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189</v>
      </c>
      <c r="N615" t="s">
        <v>90</v>
      </c>
      <c r="O615" t="s">
        <v>90</v>
      </c>
      <c r="P615" t="s">
        <v>91</v>
      </c>
      <c r="Q615" t="s">
        <v>115</v>
      </c>
      <c r="R615">
        <v>8</v>
      </c>
      <c r="S615">
        <v>5</v>
      </c>
      <c r="T615">
        <v>2002</v>
      </c>
      <c r="U615">
        <v>2003</v>
      </c>
      <c r="V615" t="s">
        <v>152</v>
      </c>
      <c r="W615" t="s">
        <v>94</v>
      </c>
      <c r="X615" t="s">
        <v>95</v>
      </c>
      <c r="Y615" t="s">
        <v>95</v>
      </c>
      <c r="Z615" t="s">
        <v>96</v>
      </c>
      <c r="AA615">
        <v>236</v>
      </c>
      <c r="AB615" t="s">
        <v>97</v>
      </c>
      <c r="AC615" t="s">
        <v>98</v>
      </c>
      <c r="AD615" t="s">
        <v>99</v>
      </c>
      <c r="AE615" t="s">
        <v>97</v>
      </c>
      <c r="AF615" t="s">
        <v>98</v>
      </c>
      <c r="AG615" t="s">
        <v>130</v>
      </c>
      <c r="AH615" t="s">
        <v>101</v>
      </c>
      <c r="AI615">
        <v>1300</v>
      </c>
      <c r="AJ615" t="s">
        <v>102</v>
      </c>
      <c r="AK615">
        <v>0</v>
      </c>
      <c r="AL615">
        <v>316</v>
      </c>
      <c r="AM615">
        <v>1616</v>
      </c>
      <c r="AN615" t="s">
        <v>103</v>
      </c>
      <c r="AO615" t="s">
        <v>104</v>
      </c>
      <c r="AP615" t="s">
        <v>105</v>
      </c>
      <c r="AQ615" t="s">
        <v>106</v>
      </c>
      <c r="AR615">
        <v>1629</v>
      </c>
      <c r="AS615">
        <v>0</v>
      </c>
      <c r="AT615">
        <v>0</v>
      </c>
      <c r="AU615">
        <v>1629</v>
      </c>
      <c r="AV615">
        <v>1</v>
      </c>
      <c r="AW615">
        <v>0</v>
      </c>
      <c r="AX615">
        <v>2</v>
      </c>
      <c r="AY615">
        <v>0</v>
      </c>
      <c r="AZ615">
        <v>3</v>
      </c>
      <c r="BA615">
        <v>1</v>
      </c>
      <c r="BB615" t="s">
        <v>97</v>
      </c>
      <c r="BC615">
        <v>9</v>
      </c>
      <c r="BD615" t="s">
        <v>107</v>
      </c>
      <c r="BE615">
        <v>1</v>
      </c>
      <c r="BF615" t="s">
        <v>97</v>
      </c>
      <c r="BG615" t="s">
        <v>108</v>
      </c>
      <c r="BH615">
        <v>2002</v>
      </c>
      <c r="BI615" t="s">
        <v>157</v>
      </c>
      <c r="BJ615">
        <v>3</v>
      </c>
      <c r="BK615">
        <v>808</v>
      </c>
      <c r="BL615" t="s">
        <v>98</v>
      </c>
      <c r="BM615" t="s">
        <v>98</v>
      </c>
      <c r="BN615" t="s">
        <v>105</v>
      </c>
      <c r="BO615">
        <v>0</v>
      </c>
      <c r="BP615">
        <v>252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11</v>
      </c>
      <c r="BZ615">
        <v>2007</v>
      </c>
      <c r="CA615">
        <f t="shared" si="9"/>
        <v>23</v>
      </c>
      <c r="CC615" t="s">
        <v>110</v>
      </c>
      <c r="CD615" t="s">
        <v>111</v>
      </c>
      <c r="CE615">
        <v>270000</v>
      </c>
    </row>
    <row r="616" spans="1:83" x14ac:dyDescent="0.25">
      <c r="A616">
        <v>978</v>
      </c>
      <c r="B616">
        <v>120</v>
      </c>
      <c r="C616" t="s">
        <v>192</v>
      </c>
      <c r="D616">
        <v>35</v>
      </c>
      <c r="E616">
        <v>4274</v>
      </c>
      <c r="F616" t="s">
        <v>82</v>
      </c>
      <c r="G616" t="s">
        <v>82</v>
      </c>
      <c r="H616" t="s">
        <v>120</v>
      </c>
      <c r="I616" t="s">
        <v>85</v>
      </c>
      <c r="J616" t="s">
        <v>86</v>
      </c>
      <c r="K616" t="s">
        <v>87</v>
      </c>
      <c r="L616" t="s">
        <v>88</v>
      </c>
      <c r="M616" t="s">
        <v>136</v>
      </c>
      <c r="N616" t="s">
        <v>90</v>
      </c>
      <c r="O616" t="s">
        <v>90</v>
      </c>
      <c r="P616" t="s">
        <v>179</v>
      </c>
      <c r="Q616" t="s">
        <v>115</v>
      </c>
      <c r="R616">
        <v>7</v>
      </c>
      <c r="S616">
        <v>5</v>
      </c>
      <c r="T616">
        <v>2006</v>
      </c>
      <c r="U616">
        <v>2007</v>
      </c>
      <c r="V616" t="s">
        <v>93</v>
      </c>
      <c r="W616" t="s">
        <v>94</v>
      </c>
      <c r="X616" t="s">
        <v>95</v>
      </c>
      <c r="Y616" t="s">
        <v>95</v>
      </c>
      <c r="Z616" t="s">
        <v>83</v>
      </c>
      <c r="AA616" t="s">
        <v>83</v>
      </c>
      <c r="AB616" t="s">
        <v>97</v>
      </c>
      <c r="AC616" t="s">
        <v>98</v>
      </c>
      <c r="AD616" t="s">
        <v>99</v>
      </c>
      <c r="AE616" t="s">
        <v>97</v>
      </c>
      <c r="AF616" t="s">
        <v>98</v>
      </c>
      <c r="AG616" t="s">
        <v>100</v>
      </c>
      <c r="AH616" t="s">
        <v>101</v>
      </c>
      <c r="AI616">
        <v>1106</v>
      </c>
      <c r="AJ616" t="s">
        <v>102</v>
      </c>
      <c r="AK616">
        <v>0</v>
      </c>
      <c r="AL616">
        <v>135</v>
      </c>
      <c r="AM616">
        <v>1241</v>
      </c>
      <c r="AN616" t="s">
        <v>103</v>
      </c>
      <c r="AO616" t="s">
        <v>104</v>
      </c>
      <c r="AP616" t="s">
        <v>105</v>
      </c>
      <c r="AQ616" t="s">
        <v>106</v>
      </c>
      <c r="AR616">
        <v>1241</v>
      </c>
      <c r="AS616">
        <v>0</v>
      </c>
      <c r="AT616">
        <v>0</v>
      </c>
      <c r="AU616">
        <v>1241</v>
      </c>
      <c r="AV616">
        <v>1</v>
      </c>
      <c r="AW616">
        <v>0</v>
      </c>
      <c r="AX616">
        <v>1</v>
      </c>
      <c r="AY616">
        <v>1</v>
      </c>
      <c r="AZ616">
        <v>1</v>
      </c>
      <c r="BA616">
        <v>1</v>
      </c>
      <c r="BB616" t="s">
        <v>97</v>
      </c>
      <c r="BC616">
        <v>4</v>
      </c>
      <c r="BD616" t="s">
        <v>107</v>
      </c>
      <c r="BE616">
        <v>0</v>
      </c>
      <c r="BF616" t="s">
        <v>83</v>
      </c>
      <c r="BG616" t="s">
        <v>108</v>
      </c>
      <c r="BH616">
        <v>2007</v>
      </c>
      <c r="BI616" t="s">
        <v>157</v>
      </c>
      <c r="BJ616">
        <v>2</v>
      </c>
      <c r="BK616">
        <v>569</v>
      </c>
      <c r="BL616" t="s">
        <v>98</v>
      </c>
      <c r="BM616" t="s">
        <v>98</v>
      </c>
      <c r="BN616" t="s">
        <v>105</v>
      </c>
      <c r="BO616">
        <v>0</v>
      </c>
      <c r="BP616">
        <v>116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11</v>
      </c>
      <c r="BZ616">
        <v>2007</v>
      </c>
      <c r="CA616">
        <f t="shared" si="9"/>
        <v>23</v>
      </c>
      <c r="CC616" t="s">
        <v>158</v>
      </c>
      <c r="CD616" t="s">
        <v>159</v>
      </c>
      <c r="CE616">
        <v>199900</v>
      </c>
    </row>
    <row r="617" spans="1:83" x14ac:dyDescent="0.25">
      <c r="A617">
        <v>1015</v>
      </c>
      <c r="B617">
        <v>20</v>
      </c>
      <c r="C617" t="s">
        <v>81</v>
      </c>
      <c r="D617">
        <v>60</v>
      </c>
      <c r="E617">
        <v>11664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144</v>
      </c>
      <c r="O617" t="s">
        <v>90</v>
      </c>
      <c r="P617" t="s">
        <v>91</v>
      </c>
      <c r="Q617" t="s">
        <v>115</v>
      </c>
      <c r="R617">
        <v>6</v>
      </c>
      <c r="S617">
        <v>5</v>
      </c>
      <c r="T617">
        <v>1948</v>
      </c>
      <c r="U617">
        <v>1950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206</v>
      </c>
      <c r="AB617" t="s">
        <v>98</v>
      </c>
      <c r="AC617" t="s">
        <v>98</v>
      </c>
      <c r="AD617" t="s">
        <v>118</v>
      </c>
      <c r="AE617" t="s">
        <v>98</v>
      </c>
      <c r="AF617" t="s">
        <v>147</v>
      </c>
      <c r="AG617" t="s">
        <v>100</v>
      </c>
      <c r="AH617" t="s">
        <v>141</v>
      </c>
      <c r="AI617">
        <v>336</v>
      </c>
      <c r="AJ617" t="s">
        <v>102</v>
      </c>
      <c r="AK617">
        <v>0</v>
      </c>
      <c r="AL617">
        <v>746</v>
      </c>
      <c r="AM617">
        <v>1082</v>
      </c>
      <c r="AN617" t="s">
        <v>103</v>
      </c>
      <c r="AO617" t="s">
        <v>98</v>
      </c>
      <c r="AP617" t="s">
        <v>105</v>
      </c>
      <c r="AQ617" t="s">
        <v>106</v>
      </c>
      <c r="AR617">
        <v>1082</v>
      </c>
      <c r="AS617">
        <v>0</v>
      </c>
      <c r="AT617">
        <v>0</v>
      </c>
      <c r="AU617">
        <v>1082</v>
      </c>
      <c r="AV617">
        <v>0</v>
      </c>
      <c r="AW617">
        <v>0</v>
      </c>
      <c r="AX617">
        <v>1</v>
      </c>
      <c r="AY617">
        <v>0</v>
      </c>
      <c r="AZ617">
        <v>2</v>
      </c>
      <c r="BA617">
        <v>1</v>
      </c>
      <c r="BB617" t="s">
        <v>98</v>
      </c>
      <c r="BC617">
        <v>5</v>
      </c>
      <c r="BD617" t="s">
        <v>107</v>
      </c>
      <c r="BE617">
        <v>1</v>
      </c>
      <c r="BF617" t="s">
        <v>97</v>
      </c>
      <c r="BG617" t="s">
        <v>127</v>
      </c>
      <c r="BH617">
        <v>1948</v>
      </c>
      <c r="BI617" t="s">
        <v>102</v>
      </c>
      <c r="BJ617">
        <v>1</v>
      </c>
      <c r="BK617">
        <v>240</v>
      </c>
      <c r="BL617" t="s">
        <v>98</v>
      </c>
      <c r="BM617" t="s">
        <v>98</v>
      </c>
      <c r="BN617" t="s">
        <v>105</v>
      </c>
      <c r="BO617">
        <v>0</v>
      </c>
      <c r="BP617">
        <v>130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83</v>
      </c>
      <c r="BW617" t="s">
        <v>83</v>
      </c>
      <c r="BX617">
        <v>0</v>
      </c>
      <c r="BY617">
        <v>11</v>
      </c>
      <c r="BZ617">
        <v>2007</v>
      </c>
      <c r="CA617">
        <f t="shared" si="9"/>
        <v>23</v>
      </c>
      <c r="CC617" t="s">
        <v>110</v>
      </c>
      <c r="CD617" t="s">
        <v>111</v>
      </c>
      <c r="CE617">
        <v>119200</v>
      </c>
    </row>
    <row r="618" spans="1:83" x14ac:dyDescent="0.25">
      <c r="A618">
        <v>1109</v>
      </c>
      <c r="B618">
        <v>60</v>
      </c>
      <c r="C618" t="s">
        <v>81</v>
      </c>
      <c r="D618" t="s">
        <v>83</v>
      </c>
      <c r="E618">
        <v>8063</v>
      </c>
      <c r="F618" t="s">
        <v>82</v>
      </c>
      <c r="G618" t="s">
        <v>83</v>
      </c>
      <c r="H618" t="s">
        <v>84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2000</v>
      </c>
      <c r="U618">
        <v>2000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98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102</v>
      </c>
      <c r="AI618">
        <v>0</v>
      </c>
      <c r="AJ618" t="s">
        <v>102</v>
      </c>
      <c r="AK618">
        <v>0</v>
      </c>
      <c r="AL618">
        <v>924</v>
      </c>
      <c r="AM618">
        <v>924</v>
      </c>
      <c r="AN618" t="s">
        <v>103</v>
      </c>
      <c r="AO618" t="s">
        <v>104</v>
      </c>
      <c r="AP618" t="s">
        <v>105</v>
      </c>
      <c r="AQ618" t="s">
        <v>106</v>
      </c>
      <c r="AR618">
        <v>948</v>
      </c>
      <c r="AS618">
        <v>742</v>
      </c>
      <c r="AT618">
        <v>0</v>
      </c>
      <c r="AU618">
        <v>1690</v>
      </c>
      <c r="AV618">
        <v>0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98</v>
      </c>
      <c r="BC618">
        <v>7</v>
      </c>
      <c r="BD618" t="s">
        <v>107</v>
      </c>
      <c r="BE618">
        <v>1</v>
      </c>
      <c r="BF618" t="s">
        <v>98</v>
      </c>
      <c r="BG618" t="s">
        <v>108</v>
      </c>
      <c r="BH618">
        <v>2000</v>
      </c>
      <c r="BI618" t="s">
        <v>109</v>
      </c>
      <c r="BJ618">
        <v>2</v>
      </c>
      <c r="BK618">
        <v>463</v>
      </c>
      <c r="BL618" t="s">
        <v>98</v>
      </c>
      <c r="BM618" t="s">
        <v>98</v>
      </c>
      <c r="BN618" t="s">
        <v>105</v>
      </c>
      <c r="BO618">
        <v>100</v>
      </c>
      <c r="BP618">
        <v>48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11</v>
      </c>
      <c r="BZ618">
        <v>2007</v>
      </c>
      <c r="CA618">
        <f t="shared" si="9"/>
        <v>23</v>
      </c>
      <c r="CC618" t="s">
        <v>110</v>
      </c>
      <c r="CD618" t="s">
        <v>128</v>
      </c>
      <c r="CE618">
        <v>181000</v>
      </c>
    </row>
    <row r="619" spans="1:83" x14ac:dyDescent="0.25">
      <c r="A619">
        <v>1116</v>
      </c>
      <c r="B619">
        <v>20</v>
      </c>
      <c r="C619" t="s">
        <v>81</v>
      </c>
      <c r="D619">
        <v>93</v>
      </c>
      <c r="E619">
        <v>12085</v>
      </c>
      <c r="F619" t="s">
        <v>82</v>
      </c>
      <c r="G619" t="s">
        <v>83</v>
      </c>
      <c r="H619" t="s">
        <v>84</v>
      </c>
      <c r="I619" t="s">
        <v>85</v>
      </c>
      <c r="J619" t="s">
        <v>86</v>
      </c>
      <c r="K619" t="s">
        <v>87</v>
      </c>
      <c r="L619" t="s">
        <v>88</v>
      </c>
      <c r="M619" t="s">
        <v>154</v>
      </c>
      <c r="N619" t="s">
        <v>90</v>
      </c>
      <c r="O619" t="s">
        <v>90</v>
      </c>
      <c r="P619" t="s">
        <v>91</v>
      </c>
      <c r="Q619" t="s">
        <v>115</v>
      </c>
      <c r="R619">
        <v>8</v>
      </c>
      <c r="S619">
        <v>5</v>
      </c>
      <c r="T619">
        <v>2007</v>
      </c>
      <c r="U619">
        <v>2007</v>
      </c>
      <c r="V619" t="s">
        <v>152</v>
      </c>
      <c r="W619" t="s">
        <v>94</v>
      </c>
      <c r="X619" t="s">
        <v>95</v>
      </c>
      <c r="Y619" t="s">
        <v>95</v>
      </c>
      <c r="Z619" t="s">
        <v>137</v>
      </c>
      <c r="AA619">
        <v>328</v>
      </c>
      <c r="AB619" t="s">
        <v>97</v>
      </c>
      <c r="AC619" t="s">
        <v>98</v>
      </c>
      <c r="AD619" t="s">
        <v>99</v>
      </c>
      <c r="AE619" t="s">
        <v>104</v>
      </c>
      <c r="AF619" t="s">
        <v>98</v>
      </c>
      <c r="AG619" t="s">
        <v>100</v>
      </c>
      <c r="AH619" t="s">
        <v>101</v>
      </c>
      <c r="AI619">
        <v>1004</v>
      </c>
      <c r="AJ619" t="s">
        <v>102</v>
      </c>
      <c r="AK619">
        <v>0</v>
      </c>
      <c r="AL619">
        <v>730</v>
      </c>
      <c r="AM619">
        <v>1734</v>
      </c>
      <c r="AN619" t="s">
        <v>103</v>
      </c>
      <c r="AO619" t="s">
        <v>104</v>
      </c>
      <c r="AP619" t="s">
        <v>105</v>
      </c>
      <c r="AQ619" t="s">
        <v>106</v>
      </c>
      <c r="AR619">
        <v>1734</v>
      </c>
      <c r="AS619">
        <v>0</v>
      </c>
      <c r="AT619">
        <v>0</v>
      </c>
      <c r="AU619">
        <v>1734</v>
      </c>
      <c r="AV619">
        <v>1</v>
      </c>
      <c r="AW619">
        <v>0</v>
      </c>
      <c r="AX619">
        <v>2</v>
      </c>
      <c r="AY619">
        <v>0</v>
      </c>
      <c r="AZ619">
        <v>3</v>
      </c>
      <c r="BA619">
        <v>1</v>
      </c>
      <c r="BB619" t="s">
        <v>104</v>
      </c>
      <c r="BC619">
        <v>7</v>
      </c>
      <c r="BD619" t="s">
        <v>107</v>
      </c>
      <c r="BE619">
        <v>1</v>
      </c>
      <c r="BF619" t="s">
        <v>97</v>
      </c>
      <c r="BG619" t="s">
        <v>108</v>
      </c>
      <c r="BH619">
        <v>2007</v>
      </c>
      <c r="BI619" t="s">
        <v>109</v>
      </c>
      <c r="BJ619">
        <v>3</v>
      </c>
      <c r="BK619">
        <v>928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11</v>
      </c>
      <c r="BZ619">
        <v>2007</v>
      </c>
      <c r="CA619">
        <f t="shared" si="9"/>
        <v>23</v>
      </c>
      <c r="CC619" t="s">
        <v>158</v>
      </c>
      <c r="CD619" t="s">
        <v>159</v>
      </c>
      <c r="CE619">
        <v>318000</v>
      </c>
    </row>
    <row r="620" spans="1:83" x14ac:dyDescent="0.25">
      <c r="A620">
        <v>1128</v>
      </c>
      <c r="B620">
        <v>20</v>
      </c>
      <c r="C620" t="s">
        <v>81</v>
      </c>
      <c r="D620">
        <v>182</v>
      </c>
      <c r="E620">
        <v>14572</v>
      </c>
      <c r="F620" t="s">
        <v>82</v>
      </c>
      <c r="G620" t="s">
        <v>83</v>
      </c>
      <c r="H620" t="s">
        <v>231</v>
      </c>
      <c r="I620" t="s">
        <v>85</v>
      </c>
      <c r="J620" t="s">
        <v>86</v>
      </c>
      <c r="K620" t="s">
        <v>122</v>
      </c>
      <c r="L620" t="s">
        <v>88</v>
      </c>
      <c r="M620" t="s">
        <v>193</v>
      </c>
      <c r="N620" t="s">
        <v>90</v>
      </c>
      <c r="O620" t="s">
        <v>90</v>
      </c>
      <c r="P620" t="s">
        <v>91</v>
      </c>
      <c r="Q620" t="s">
        <v>115</v>
      </c>
      <c r="R620">
        <v>7</v>
      </c>
      <c r="S620">
        <v>5</v>
      </c>
      <c r="T620">
        <v>2004</v>
      </c>
      <c r="U620">
        <v>2004</v>
      </c>
      <c r="V620" t="s">
        <v>152</v>
      </c>
      <c r="W620" t="s">
        <v>94</v>
      </c>
      <c r="X620" t="s">
        <v>95</v>
      </c>
      <c r="Y620" t="s">
        <v>95</v>
      </c>
      <c r="Z620" t="s">
        <v>117</v>
      </c>
      <c r="AA620">
        <v>0</v>
      </c>
      <c r="AB620" t="s">
        <v>97</v>
      </c>
      <c r="AC620" t="s">
        <v>98</v>
      </c>
      <c r="AD620" t="s">
        <v>99</v>
      </c>
      <c r="AE620" t="s">
        <v>97</v>
      </c>
      <c r="AF620" t="s">
        <v>98</v>
      </c>
      <c r="AG620" t="s">
        <v>130</v>
      </c>
      <c r="AH620" t="s">
        <v>101</v>
      </c>
      <c r="AI620">
        <v>1300</v>
      </c>
      <c r="AJ620" t="s">
        <v>102</v>
      </c>
      <c r="AK620">
        <v>0</v>
      </c>
      <c r="AL620">
        <v>230</v>
      </c>
      <c r="AM620">
        <v>1530</v>
      </c>
      <c r="AN620" t="s">
        <v>103</v>
      </c>
      <c r="AO620" t="s">
        <v>104</v>
      </c>
      <c r="AP620" t="s">
        <v>105</v>
      </c>
      <c r="AQ620" t="s">
        <v>106</v>
      </c>
      <c r="AR620">
        <v>1530</v>
      </c>
      <c r="AS620">
        <v>0</v>
      </c>
      <c r="AT620">
        <v>0</v>
      </c>
      <c r="AU620">
        <v>1530</v>
      </c>
      <c r="AV620">
        <v>1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7</v>
      </c>
      <c r="BD620" t="s">
        <v>107</v>
      </c>
      <c r="BE620">
        <v>1</v>
      </c>
      <c r="BF620" t="s">
        <v>97</v>
      </c>
      <c r="BG620" t="s">
        <v>108</v>
      </c>
      <c r="BH620">
        <v>2004</v>
      </c>
      <c r="BI620" t="s">
        <v>157</v>
      </c>
      <c r="BJ620">
        <v>3</v>
      </c>
      <c r="BK620">
        <v>630</v>
      </c>
      <c r="BL620" t="s">
        <v>98</v>
      </c>
      <c r="BM620" t="s">
        <v>98</v>
      </c>
      <c r="BN620" t="s">
        <v>105</v>
      </c>
      <c r="BO620">
        <v>144</v>
      </c>
      <c r="BP620">
        <v>36</v>
      </c>
      <c r="BQ620">
        <v>0</v>
      </c>
      <c r="BR620">
        <v>0</v>
      </c>
      <c r="BS620">
        <v>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11</v>
      </c>
      <c r="BZ620">
        <v>2007</v>
      </c>
      <c r="CA620">
        <f t="shared" si="9"/>
        <v>23</v>
      </c>
      <c r="CC620" t="s">
        <v>110</v>
      </c>
      <c r="CD620" t="s">
        <v>219</v>
      </c>
      <c r="CE620">
        <v>259000</v>
      </c>
    </row>
    <row r="621" spans="1:83" x14ac:dyDescent="0.25">
      <c r="A621">
        <v>1151</v>
      </c>
      <c r="B621">
        <v>20</v>
      </c>
      <c r="C621" t="s">
        <v>81</v>
      </c>
      <c r="D621">
        <v>57</v>
      </c>
      <c r="E621">
        <v>8280</v>
      </c>
      <c r="F621" t="s">
        <v>82</v>
      </c>
      <c r="G621" t="s">
        <v>83</v>
      </c>
      <c r="H621" t="s">
        <v>120</v>
      </c>
      <c r="I621" t="s">
        <v>85</v>
      </c>
      <c r="J621" t="s">
        <v>86</v>
      </c>
      <c r="K621" t="s">
        <v>87</v>
      </c>
      <c r="L621" t="s">
        <v>88</v>
      </c>
      <c r="M621" t="s">
        <v>162</v>
      </c>
      <c r="N621" t="s">
        <v>90</v>
      </c>
      <c r="O621" t="s">
        <v>90</v>
      </c>
      <c r="P621" t="s">
        <v>91</v>
      </c>
      <c r="Q621" t="s">
        <v>115</v>
      </c>
      <c r="R621">
        <v>6</v>
      </c>
      <c r="S621">
        <v>5</v>
      </c>
      <c r="T621">
        <v>1950</v>
      </c>
      <c r="U621">
        <v>1950</v>
      </c>
      <c r="V621" t="s">
        <v>93</v>
      </c>
      <c r="W621" t="s">
        <v>94</v>
      </c>
      <c r="X621" t="s">
        <v>96</v>
      </c>
      <c r="Y621" t="s">
        <v>96</v>
      </c>
      <c r="Z621" t="s">
        <v>117</v>
      </c>
      <c r="AA621">
        <v>0</v>
      </c>
      <c r="AB621" t="s">
        <v>98</v>
      </c>
      <c r="AC621" t="s">
        <v>98</v>
      </c>
      <c r="AD621" t="s">
        <v>118</v>
      </c>
      <c r="AE621" t="s">
        <v>98</v>
      </c>
      <c r="AF621" t="s">
        <v>98</v>
      </c>
      <c r="AG621" t="s">
        <v>100</v>
      </c>
      <c r="AH621" t="s">
        <v>102</v>
      </c>
      <c r="AI621">
        <v>0</v>
      </c>
      <c r="AJ621" t="s">
        <v>102</v>
      </c>
      <c r="AK621">
        <v>0</v>
      </c>
      <c r="AL621">
        <v>932</v>
      </c>
      <c r="AM621">
        <v>932</v>
      </c>
      <c r="AN621" t="s">
        <v>103</v>
      </c>
      <c r="AO621" t="s">
        <v>104</v>
      </c>
      <c r="AP621" t="s">
        <v>105</v>
      </c>
      <c r="AQ621" t="s">
        <v>164</v>
      </c>
      <c r="AR621">
        <v>932</v>
      </c>
      <c r="AS621">
        <v>0</v>
      </c>
      <c r="AT621">
        <v>0</v>
      </c>
      <c r="AU621">
        <v>932</v>
      </c>
      <c r="AV621">
        <v>0</v>
      </c>
      <c r="AW621">
        <v>0</v>
      </c>
      <c r="AX621">
        <v>1</v>
      </c>
      <c r="AY621">
        <v>0</v>
      </c>
      <c r="AZ621">
        <v>2</v>
      </c>
      <c r="BA621">
        <v>1</v>
      </c>
      <c r="BB621" t="s">
        <v>97</v>
      </c>
      <c r="BC621">
        <v>4</v>
      </c>
      <c r="BD621" t="s">
        <v>107</v>
      </c>
      <c r="BE621">
        <v>1</v>
      </c>
      <c r="BF621" t="s">
        <v>97</v>
      </c>
      <c r="BG621" t="s">
        <v>108</v>
      </c>
      <c r="BH621">
        <v>1950</v>
      </c>
      <c r="BI621" t="s">
        <v>102</v>
      </c>
      <c r="BJ621">
        <v>1</v>
      </c>
      <c r="BK621">
        <v>306</v>
      </c>
      <c r="BL621" t="s">
        <v>98</v>
      </c>
      <c r="BM621" t="s">
        <v>98</v>
      </c>
      <c r="BN621" t="s">
        <v>105</v>
      </c>
      <c r="BO621">
        <v>0</v>
      </c>
      <c r="BP621">
        <v>0</v>
      </c>
      <c r="BQ621">
        <v>214</v>
      </c>
      <c r="BR621">
        <v>0</v>
      </c>
      <c r="BS621">
        <v>0</v>
      </c>
      <c r="BT621">
        <v>0</v>
      </c>
      <c r="BU621" t="s">
        <v>83</v>
      </c>
      <c r="BV621" t="s">
        <v>165</v>
      </c>
      <c r="BW621" t="s">
        <v>83</v>
      </c>
      <c r="BX621">
        <v>0</v>
      </c>
      <c r="BY621">
        <v>11</v>
      </c>
      <c r="BZ621">
        <v>2007</v>
      </c>
      <c r="CA621">
        <f t="shared" si="9"/>
        <v>23</v>
      </c>
      <c r="CC621" t="s">
        <v>110</v>
      </c>
      <c r="CD621" t="s">
        <v>111</v>
      </c>
      <c r="CE621">
        <v>124000</v>
      </c>
    </row>
    <row r="622" spans="1:83" x14ac:dyDescent="0.25">
      <c r="A622">
        <v>1192</v>
      </c>
      <c r="B622">
        <v>160</v>
      </c>
      <c r="C622" t="s">
        <v>192</v>
      </c>
      <c r="D622">
        <v>24</v>
      </c>
      <c r="E622">
        <v>2645</v>
      </c>
      <c r="F622" t="s">
        <v>82</v>
      </c>
      <c r="G622" t="s">
        <v>82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136</v>
      </c>
      <c r="N622" t="s">
        <v>90</v>
      </c>
      <c r="O622" t="s">
        <v>90</v>
      </c>
      <c r="P622" t="s">
        <v>198</v>
      </c>
      <c r="Q622" t="s">
        <v>92</v>
      </c>
      <c r="R622">
        <v>8</v>
      </c>
      <c r="S622">
        <v>5</v>
      </c>
      <c r="T622">
        <v>1999</v>
      </c>
      <c r="U622">
        <v>2000</v>
      </c>
      <c r="V622" t="s">
        <v>93</v>
      </c>
      <c r="W622" t="s">
        <v>94</v>
      </c>
      <c r="X622" t="s">
        <v>116</v>
      </c>
      <c r="Y622" t="s">
        <v>116</v>
      </c>
      <c r="Z622" t="s">
        <v>96</v>
      </c>
      <c r="AA622">
        <v>456</v>
      </c>
      <c r="AB622" t="s">
        <v>97</v>
      </c>
      <c r="AC622" t="s">
        <v>98</v>
      </c>
      <c r="AD622" t="s">
        <v>99</v>
      </c>
      <c r="AE622" t="s">
        <v>97</v>
      </c>
      <c r="AF622" t="s">
        <v>98</v>
      </c>
      <c r="AG622" t="s">
        <v>100</v>
      </c>
      <c r="AH622" t="s">
        <v>102</v>
      </c>
      <c r="AI622">
        <v>0</v>
      </c>
      <c r="AJ622" t="s">
        <v>102</v>
      </c>
      <c r="AK622">
        <v>0</v>
      </c>
      <c r="AL622">
        <v>776</v>
      </c>
      <c r="AM622">
        <v>776</v>
      </c>
      <c r="AN622" t="s">
        <v>103</v>
      </c>
      <c r="AO622" t="s">
        <v>104</v>
      </c>
      <c r="AP622" t="s">
        <v>105</v>
      </c>
      <c r="AQ622" t="s">
        <v>106</v>
      </c>
      <c r="AR622">
        <v>764</v>
      </c>
      <c r="AS622">
        <v>677</v>
      </c>
      <c r="AT622">
        <v>0</v>
      </c>
      <c r="AU622">
        <v>1441</v>
      </c>
      <c r="AV622">
        <v>0</v>
      </c>
      <c r="AW622">
        <v>0</v>
      </c>
      <c r="AX622">
        <v>2</v>
      </c>
      <c r="AY622">
        <v>1</v>
      </c>
      <c r="AZ622">
        <v>2</v>
      </c>
      <c r="BA622">
        <v>1</v>
      </c>
      <c r="BB622" t="s">
        <v>97</v>
      </c>
      <c r="BC622">
        <v>5</v>
      </c>
      <c r="BD622" t="s">
        <v>107</v>
      </c>
      <c r="BE622">
        <v>0</v>
      </c>
      <c r="BF622" t="s">
        <v>83</v>
      </c>
      <c r="BG622" t="s">
        <v>127</v>
      </c>
      <c r="BH622">
        <v>1999</v>
      </c>
      <c r="BI622" t="s">
        <v>102</v>
      </c>
      <c r="BJ622">
        <v>2</v>
      </c>
      <c r="BK622">
        <v>492</v>
      </c>
      <c r="BL622" t="s">
        <v>98</v>
      </c>
      <c r="BM622" t="s">
        <v>98</v>
      </c>
      <c r="BN622" t="s">
        <v>105</v>
      </c>
      <c r="BO622">
        <v>206</v>
      </c>
      <c r="BP622">
        <v>0</v>
      </c>
      <c r="BQ622">
        <v>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11</v>
      </c>
      <c r="BZ622">
        <v>2007</v>
      </c>
      <c r="CA622">
        <f t="shared" si="9"/>
        <v>23</v>
      </c>
      <c r="CC622" t="s">
        <v>110</v>
      </c>
      <c r="CD622" t="s">
        <v>111</v>
      </c>
      <c r="CE622">
        <v>174000</v>
      </c>
    </row>
    <row r="623" spans="1:83" x14ac:dyDescent="0.25">
      <c r="A623">
        <v>1256</v>
      </c>
      <c r="B623">
        <v>50</v>
      </c>
      <c r="C623" t="s">
        <v>142</v>
      </c>
      <c r="D623">
        <v>52</v>
      </c>
      <c r="E623">
        <v>6240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148</v>
      </c>
      <c r="N623" t="s">
        <v>90</v>
      </c>
      <c r="O623" t="s">
        <v>90</v>
      </c>
      <c r="P623" t="s">
        <v>91</v>
      </c>
      <c r="Q623" t="s">
        <v>132</v>
      </c>
      <c r="R623">
        <v>6</v>
      </c>
      <c r="S623">
        <v>6</v>
      </c>
      <c r="T623">
        <v>1931</v>
      </c>
      <c r="U623">
        <v>1950</v>
      </c>
      <c r="V623" t="s">
        <v>93</v>
      </c>
      <c r="W623" t="s">
        <v>94</v>
      </c>
      <c r="X623" t="s">
        <v>124</v>
      </c>
      <c r="Y623" t="s">
        <v>124</v>
      </c>
      <c r="Z623" t="s">
        <v>117</v>
      </c>
      <c r="AA623">
        <v>0</v>
      </c>
      <c r="AB623" t="s">
        <v>98</v>
      </c>
      <c r="AC623" t="s">
        <v>98</v>
      </c>
      <c r="AD623" t="s">
        <v>126</v>
      </c>
      <c r="AE623" t="s">
        <v>98</v>
      </c>
      <c r="AF623" t="s">
        <v>147</v>
      </c>
      <c r="AG623" t="s">
        <v>100</v>
      </c>
      <c r="AH623" t="s">
        <v>172</v>
      </c>
      <c r="AI623">
        <v>425</v>
      </c>
      <c r="AJ623" t="s">
        <v>102</v>
      </c>
      <c r="AK623">
        <v>0</v>
      </c>
      <c r="AL623">
        <v>459</v>
      </c>
      <c r="AM623">
        <v>884</v>
      </c>
      <c r="AN623" t="s">
        <v>103</v>
      </c>
      <c r="AO623" t="s">
        <v>98</v>
      </c>
      <c r="AP623" t="s">
        <v>105</v>
      </c>
      <c r="AQ623" t="s">
        <v>164</v>
      </c>
      <c r="AR623">
        <v>959</v>
      </c>
      <c r="AS623">
        <v>408</v>
      </c>
      <c r="AT623">
        <v>0</v>
      </c>
      <c r="AU623">
        <v>1367</v>
      </c>
      <c r="AV623">
        <v>0</v>
      </c>
      <c r="AW623">
        <v>0</v>
      </c>
      <c r="AX623">
        <v>1</v>
      </c>
      <c r="AY623">
        <v>0</v>
      </c>
      <c r="AZ623">
        <v>3</v>
      </c>
      <c r="BA623">
        <v>1</v>
      </c>
      <c r="BB623" t="s">
        <v>98</v>
      </c>
      <c r="BC623">
        <v>6</v>
      </c>
      <c r="BD623" t="s">
        <v>107</v>
      </c>
      <c r="BE623">
        <v>1</v>
      </c>
      <c r="BF623" t="s">
        <v>97</v>
      </c>
      <c r="BG623" t="s">
        <v>127</v>
      </c>
      <c r="BH623">
        <v>1978</v>
      </c>
      <c r="BI623" t="s">
        <v>102</v>
      </c>
      <c r="BJ623">
        <v>1</v>
      </c>
      <c r="BK623">
        <v>560</v>
      </c>
      <c r="BL623" t="s">
        <v>98</v>
      </c>
      <c r="BM623" t="s">
        <v>98</v>
      </c>
      <c r="BN623" t="s">
        <v>105</v>
      </c>
      <c r="BO623">
        <v>0</v>
      </c>
      <c r="BP623">
        <v>0</v>
      </c>
      <c r="BQ623">
        <v>0</v>
      </c>
      <c r="BR623">
        <v>0</v>
      </c>
      <c r="BS623">
        <v>120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11</v>
      </c>
      <c r="BZ623">
        <v>2007</v>
      </c>
      <c r="CA623">
        <f t="shared" si="9"/>
        <v>23</v>
      </c>
      <c r="CC623" t="s">
        <v>110</v>
      </c>
      <c r="CD623" t="s">
        <v>111</v>
      </c>
      <c r="CE623">
        <v>127500</v>
      </c>
    </row>
    <row r="624" spans="1:83" x14ac:dyDescent="0.25">
      <c r="A624">
        <v>1275</v>
      </c>
      <c r="B624">
        <v>50</v>
      </c>
      <c r="C624" t="s">
        <v>81</v>
      </c>
      <c r="D624">
        <v>53</v>
      </c>
      <c r="E624">
        <v>5362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122</v>
      </c>
      <c r="L624" t="s">
        <v>88</v>
      </c>
      <c r="M624" t="s">
        <v>123</v>
      </c>
      <c r="N624" t="s">
        <v>90</v>
      </c>
      <c r="O624" t="s">
        <v>90</v>
      </c>
      <c r="P624" t="s">
        <v>91</v>
      </c>
      <c r="Q624" t="s">
        <v>132</v>
      </c>
      <c r="R624">
        <v>5</v>
      </c>
      <c r="S624">
        <v>6</v>
      </c>
      <c r="T624">
        <v>1910</v>
      </c>
      <c r="U624">
        <v>2003</v>
      </c>
      <c r="V624" t="s">
        <v>93</v>
      </c>
      <c r="W624" t="s">
        <v>94</v>
      </c>
      <c r="X624" t="s">
        <v>124</v>
      </c>
      <c r="Y624" t="s">
        <v>125</v>
      </c>
      <c r="Z624" t="s">
        <v>117</v>
      </c>
      <c r="AA624">
        <v>0</v>
      </c>
      <c r="AB624" t="s">
        <v>98</v>
      </c>
      <c r="AC624" t="s">
        <v>98</v>
      </c>
      <c r="AD624" t="s">
        <v>99</v>
      </c>
      <c r="AE624" t="s">
        <v>98</v>
      </c>
      <c r="AF624" t="s">
        <v>98</v>
      </c>
      <c r="AG624" t="s">
        <v>100</v>
      </c>
      <c r="AH624" t="s">
        <v>102</v>
      </c>
      <c r="AI624">
        <v>0</v>
      </c>
      <c r="AJ624" t="s">
        <v>102</v>
      </c>
      <c r="AK624">
        <v>0</v>
      </c>
      <c r="AL624">
        <v>661</v>
      </c>
      <c r="AM624">
        <v>661</v>
      </c>
      <c r="AN624" t="s">
        <v>103</v>
      </c>
      <c r="AO624" t="s">
        <v>104</v>
      </c>
      <c r="AP624" t="s">
        <v>105</v>
      </c>
      <c r="AQ624" t="s">
        <v>106</v>
      </c>
      <c r="AR624">
        <v>661</v>
      </c>
      <c r="AS624">
        <v>589</v>
      </c>
      <c r="AT624">
        <v>0</v>
      </c>
      <c r="AU624">
        <v>1250</v>
      </c>
      <c r="AV624">
        <v>0</v>
      </c>
      <c r="AW624">
        <v>0</v>
      </c>
      <c r="AX624">
        <v>2</v>
      </c>
      <c r="AY624">
        <v>0</v>
      </c>
      <c r="AZ624">
        <v>3</v>
      </c>
      <c r="BA624">
        <v>1</v>
      </c>
      <c r="BB624" t="s">
        <v>98</v>
      </c>
      <c r="BC624">
        <v>8</v>
      </c>
      <c r="BD624" t="s">
        <v>107</v>
      </c>
      <c r="BE624">
        <v>1</v>
      </c>
      <c r="BF624" t="s">
        <v>97</v>
      </c>
      <c r="BG624" t="s">
        <v>127</v>
      </c>
      <c r="BH624">
        <v>1985</v>
      </c>
      <c r="BI624" t="s">
        <v>102</v>
      </c>
      <c r="BJ624">
        <v>2</v>
      </c>
      <c r="BK624">
        <v>552</v>
      </c>
      <c r="BL624" t="s">
        <v>98</v>
      </c>
      <c r="BM624" t="s">
        <v>98</v>
      </c>
      <c r="BN624" t="s">
        <v>105</v>
      </c>
      <c r="BO624">
        <v>242</v>
      </c>
      <c r="BP624">
        <v>0</v>
      </c>
      <c r="BQ624">
        <v>81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11</v>
      </c>
      <c r="BZ624">
        <v>2007</v>
      </c>
      <c r="CA624">
        <f t="shared" si="9"/>
        <v>23</v>
      </c>
      <c r="CC624" t="s">
        <v>110</v>
      </c>
      <c r="CD624" t="s">
        <v>111</v>
      </c>
      <c r="CE624">
        <v>139000</v>
      </c>
    </row>
    <row r="625" spans="1:83" x14ac:dyDescent="0.25">
      <c r="A625">
        <v>1440</v>
      </c>
      <c r="B625">
        <v>60</v>
      </c>
      <c r="C625" t="s">
        <v>81</v>
      </c>
      <c r="D625">
        <v>80</v>
      </c>
      <c r="E625">
        <v>11584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138</v>
      </c>
      <c r="N625" t="s">
        <v>90</v>
      </c>
      <c r="O625" t="s">
        <v>90</v>
      </c>
      <c r="P625" t="s">
        <v>91</v>
      </c>
      <c r="Q625" t="s">
        <v>197</v>
      </c>
      <c r="R625">
        <v>7</v>
      </c>
      <c r="S625">
        <v>6</v>
      </c>
      <c r="T625">
        <v>1979</v>
      </c>
      <c r="U625">
        <v>1979</v>
      </c>
      <c r="V625" t="s">
        <v>152</v>
      </c>
      <c r="W625" t="s">
        <v>94</v>
      </c>
      <c r="X625" t="s">
        <v>140</v>
      </c>
      <c r="Y625" t="s">
        <v>140</v>
      </c>
      <c r="Z625" t="s">
        <v>96</v>
      </c>
      <c r="AA625">
        <v>96</v>
      </c>
      <c r="AB625" t="s">
        <v>98</v>
      </c>
      <c r="AC625" t="s">
        <v>98</v>
      </c>
      <c r="AD625" t="s">
        <v>118</v>
      </c>
      <c r="AE625" t="s">
        <v>98</v>
      </c>
      <c r="AF625" t="s">
        <v>98</v>
      </c>
      <c r="AG625" t="s">
        <v>100</v>
      </c>
      <c r="AH625" t="s">
        <v>101</v>
      </c>
      <c r="AI625">
        <v>315</v>
      </c>
      <c r="AJ625" t="s">
        <v>153</v>
      </c>
      <c r="AK625">
        <v>110</v>
      </c>
      <c r="AL625">
        <v>114</v>
      </c>
      <c r="AM625">
        <v>539</v>
      </c>
      <c r="AN625" t="s">
        <v>103</v>
      </c>
      <c r="AO625" t="s">
        <v>98</v>
      </c>
      <c r="AP625" t="s">
        <v>105</v>
      </c>
      <c r="AQ625" t="s">
        <v>106</v>
      </c>
      <c r="AR625">
        <v>1040</v>
      </c>
      <c r="AS625">
        <v>685</v>
      </c>
      <c r="AT625">
        <v>0</v>
      </c>
      <c r="AU625">
        <v>1725</v>
      </c>
      <c r="AV625">
        <v>0</v>
      </c>
      <c r="AW625">
        <v>0</v>
      </c>
      <c r="AX625">
        <v>2</v>
      </c>
      <c r="AY625">
        <v>1</v>
      </c>
      <c r="AZ625">
        <v>3</v>
      </c>
      <c r="BA625">
        <v>1</v>
      </c>
      <c r="BB625" t="s">
        <v>98</v>
      </c>
      <c r="BC625">
        <v>6</v>
      </c>
      <c r="BD625" t="s">
        <v>107</v>
      </c>
      <c r="BE625">
        <v>1</v>
      </c>
      <c r="BF625" t="s">
        <v>98</v>
      </c>
      <c r="BG625" t="s">
        <v>108</v>
      </c>
      <c r="BH625">
        <v>1979</v>
      </c>
      <c r="BI625" t="s">
        <v>109</v>
      </c>
      <c r="BJ625">
        <v>2</v>
      </c>
      <c r="BK625">
        <v>550</v>
      </c>
      <c r="BL625" t="s">
        <v>98</v>
      </c>
      <c r="BM625" t="s">
        <v>98</v>
      </c>
      <c r="BN625" t="s">
        <v>105</v>
      </c>
      <c r="BO625">
        <v>0</v>
      </c>
      <c r="BP625">
        <v>88</v>
      </c>
      <c r="BQ625">
        <v>216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11</v>
      </c>
      <c r="BZ625">
        <v>2007</v>
      </c>
      <c r="CA625">
        <f t="shared" si="9"/>
        <v>23</v>
      </c>
      <c r="CC625" t="s">
        <v>110</v>
      </c>
      <c r="CD625" t="s">
        <v>111</v>
      </c>
      <c r="CE625">
        <v>197000</v>
      </c>
    </row>
    <row r="626" spans="1:83" x14ac:dyDescent="0.25">
      <c r="A626">
        <v>1445</v>
      </c>
      <c r="B626">
        <v>20</v>
      </c>
      <c r="C626" t="s">
        <v>81</v>
      </c>
      <c r="D626">
        <v>63</v>
      </c>
      <c r="E626">
        <v>8500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112</v>
      </c>
      <c r="L626" t="s">
        <v>88</v>
      </c>
      <c r="M626" t="s">
        <v>89</v>
      </c>
      <c r="N626" t="s">
        <v>90</v>
      </c>
      <c r="O626" t="s">
        <v>90</v>
      </c>
      <c r="P626" t="s">
        <v>91</v>
      </c>
      <c r="Q626" t="s">
        <v>115</v>
      </c>
      <c r="R626">
        <v>7</v>
      </c>
      <c r="S626">
        <v>5</v>
      </c>
      <c r="T626">
        <v>2004</v>
      </c>
      <c r="U626">
        <v>2004</v>
      </c>
      <c r="V626" t="s">
        <v>93</v>
      </c>
      <c r="W626" t="s">
        <v>94</v>
      </c>
      <c r="X626" t="s">
        <v>95</v>
      </c>
      <c r="Y626" t="s">
        <v>95</v>
      </c>
      <c r="Z626" t="s">
        <v>96</v>
      </c>
      <c r="AA626">
        <v>106</v>
      </c>
      <c r="AB626" t="s">
        <v>97</v>
      </c>
      <c r="AC626" t="s">
        <v>98</v>
      </c>
      <c r="AD626" t="s">
        <v>99</v>
      </c>
      <c r="AE626" t="s">
        <v>97</v>
      </c>
      <c r="AF626" t="s">
        <v>98</v>
      </c>
      <c r="AG626" t="s">
        <v>130</v>
      </c>
      <c r="AH626" t="s">
        <v>102</v>
      </c>
      <c r="AI626">
        <v>0</v>
      </c>
      <c r="AJ626" t="s">
        <v>102</v>
      </c>
      <c r="AK626">
        <v>0</v>
      </c>
      <c r="AL626">
        <v>1422</v>
      </c>
      <c r="AM626">
        <v>1422</v>
      </c>
      <c r="AN626" t="s">
        <v>103</v>
      </c>
      <c r="AO626" t="s">
        <v>104</v>
      </c>
      <c r="AP626" t="s">
        <v>105</v>
      </c>
      <c r="AQ626" t="s">
        <v>106</v>
      </c>
      <c r="AR626">
        <v>1422</v>
      </c>
      <c r="AS626">
        <v>0</v>
      </c>
      <c r="AT626">
        <v>0</v>
      </c>
      <c r="AU626">
        <v>1422</v>
      </c>
      <c r="AV626">
        <v>0</v>
      </c>
      <c r="AW626">
        <v>0</v>
      </c>
      <c r="AX626">
        <v>2</v>
      </c>
      <c r="AY626">
        <v>0</v>
      </c>
      <c r="AZ626">
        <v>3</v>
      </c>
      <c r="BA626">
        <v>1</v>
      </c>
      <c r="BB626" t="s">
        <v>97</v>
      </c>
      <c r="BC626">
        <v>7</v>
      </c>
      <c r="BD626" t="s">
        <v>107</v>
      </c>
      <c r="BE626">
        <v>0</v>
      </c>
      <c r="BF626" t="s">
        <v>83</v>
      </c>
      <c r="BG626" t="s">
        <v>108</v>
      </c>
      <c r="BH626">
        <v>2004</v>
      </c>
      <c r="BI626" t="s">
        <v>109</v>
      </c>
      <c r="BJ626">
        <v>2</v>
      </c>
      <c r="BK626">
        <v>626</v>
      </c>
      <c r="BL626" t="s">
        <v>98</v>
      </c>
      <c r="BM626" t="s">
        <v>98</v>
      </c>
      <c r="BN626" t="s">
        <v>105</v>
      </c>
      <c r="BO626">
        <v>192</v>
      </c>
      <c r="BP626">
        <v>60</v>
      </c>
      <c r="BQ626">
        <v>0</v>
      </c>
      <c r="BR626">
        <v>0</v>
      </c>
      <c r="BS626">
        <v>0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2007</v>
      </c>
      <c r="CA626">
        <f t="shared" si="9"/>
        <v>23</v>
      </c>
      <c r="CC626" t="s">
        <v>110</v>
      </c>
      <c r="CD626" t="s">
        <v>111</v>
      </c>
      <c r="CE626">
        <v>179600</v>
      </c>
    </row>
    <row r="627" spans="1:83" x14ac:dyDescent="0.25">
      <c r="A627">
        <v>43</v>
      </c>
      <c r="B627">
        <v>85</v>
      </c>
      <c r="C627" t="s">
        <v>81</v>
      </c>
      <c r="D627" t="s">
        <v>83</v>
      </c>
      <c r="E627">
        <v>9180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166</v>
      </c>
      <c r="L627" t="s">
        <v>88</v>
      </c>
      <c r="M627" t="s">
        <v>170</v>
      </c>
      <c r="N627" t="s">
        <v>90</v>
      </c>
      <c r="O627" t="s">
        <v>90</v>
      </c>
      <c r="P627" t="s">
        <v>91</v>
      </c>
      <c r="Q627" t="s">
        <v>191</v>
      </c>
      <c r="R627">
        <v>5</v>
      </c>
      <c r="S627">
        <v>7</v>
      </c>
      <c r="T627">
        <v>1983</v>
      </c>
      <c r="U627">
        <v>1983</v>
      </c>
      <c r="V627" t="s">
        <v>93</v>
      </c>
      <c r="W627" t="s">
        <v>94</v>
      </c>
      <c r="X627" t="s">
        <v>140</v>
      </c>
      <c r="Y627" t="s">
        <v>140</v>
      </c>
      <c r="Z627" t="s">
        <v>117</v>
      </c>
      <c r="AA627">
        <v>0</v>
      </c>
      <c r="AB627" t="s">
        <v>98</v>
      </c>
      <c r="AC627" t="s">
        <v>98</v>
      </c>
      <c r="AD627" t="s">
        <v>118</v>
      </c>
      <c r="AE627" t="s">
        <v>97</v>
      </c>
      <c r="AF627" t="s">
        <v>98</v>
      </c>
      <c r="AG627" t="s">
        <v>130</v>
      </c>
      <c r="AH627" t="s">
        <v>119</v>
      </c>
      <c r="AI627">
        <v>747</v>
      </c>
      <c r="AJ627" t="s">
        <v>172</v>
      </c>
      <c r="AK627">
        <v>93</v>
      </c>
      <c r="AL627">
        <v>0</v>
      </c>
      <c r="AM627">
        <v>840</v>
      </c>
      <c r="AN627" t="s">
        <v>103</v>
      </c>
      <c r="AO627" t="s">
        <v>97</v>
      </c>
      <c r="AP627" t="s">
        <v>105</v>
      </c>
      <c r="AQ627" t="s">
        <v>106</v>
      </c>
      <c r="AR627">
        <v>884</v>
      </c>
      <c r="AS627">
        <v>0</v>
      </c>
      <c r="AT627">
        <v>0</v>
      </c>
      <c r="AU627">
        <v>884</v>
      </c>
      <c r="AV627">
        <v>1</v>
      </c>
      <c r="AW627">
        <v>0</v>
      </c>
      <c r="AX627">
        <v>1</v>
      </c>
      <c r="AY627">
        <v>0</v>
      </c>
      <c r="AZ627">
        <v>2</v>
      </c>
      <c r="BA627">
        <v>1</v>
      </c>
      <c r="BB627" t="s">
        <v>97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1983</v>
      </c>
      <c r="BI627" t="s">
        <v>109</v>
      </c>
      <c r="BJ627">
        <v>2</v>
      </c>
      <c r="BK627">
        <v>504</v>
      </c>
      <c r="BL627" t="s">
        <v>98</v>
      </c>
      <c r="BM627" t="s">
        <v>97</v>
      </c>
      <c r="BN627" t="s">
        <v>105</v>
      </c>
      <c r="BO627">
        <v>240</v>
      </c>
      <c r="BP627">
        <v>0</v>
      </c>
      <c r="BQ627">
        <v>0</v>
      </c>
      <c r="BR627">
        <v>0</v>
      </c>
      <c r="BS627">
        <v>0</v>
      </c>
      <c r="BT627">
        <v>0</v>
      </c>
      <c r="BU627" t="s">
        <v>83</v>
      </c>
      <c r="BV627" t="s">
        <v>134</v>
      </c>
      <c r="BW627" t="s">
        <v>83</v>
      </c>
      <c r="BX627">
        <v>0</v>
      </c>
      <c r="BY627">
        <v>12</v>
      </c>
      <c r="BZ627">
        <v>2007</v>
      </c>
      <c r="CA627">
        <f t="shared" si="9"/>
        <v>24</v>
      </c>
      <c r="CC627" t="s">
        <v>110</v>
      </c>
      <c r="CD627" t="s">
        <v>111</v>
      </c>
      <c r="CE627">
        <v>144000</v>
      </c>
    </row>
    <row r="628" spans="1:83" x14ac:dyDescent="0.25">
      <c r="A628">
        <v>191</v>
      </c>
      <c r="B628">
        <v>70</v>
      </c>
      <c r="C628" t="s">
        <v>81</v>
      </c>
      <c r="D628">
        <v>70</v>
      </c>
      <c r="E628">
        <v>10570</v>
      </c>
      <c r="F628" t="s">
        <v>82</v>
      </c>
      <c r="G628" t="s">
        <v>83</v>
      </c>
      <c r="H628" t="s">
        <v>84</v>
      </c>
      <c r="I628" t="s">
        <v>175</v>
      </c>
      <c r="J628" t="s">
        <v>86</v>
      </c>
      <c r="K628" t="s">
        <v>87</v>
      </c>
      <c r="L628" t="s">
        <v>194</v>
      </c>
      <c r="M628" t="s">
        <v>123</v>
      </c>
      <c r="N628" t="s">
        <v>90</v>
      </c>
      <c r="O628" t="s">
        <v>90</v>
      </c>
      <c r="P628" t="s">
        <v>91</v>
      </c>
      <c r="Q628" t="s">
        <v>92</v>
      </c>
      <c r="R628">
        <v>8</v>
      </c>
      <c r="S628">
        <v>8</v>
      </c>
      <c r="T628">
        <v>1932</v>
      </c>
      <c r="U628">
        <v>1994</v>
      </c>
      <c r="V628" t="s">
        <v>152</v>
      </c>
      <c r="W628" t="s">
        <v>94</v>
      </c>
      <c r="X628" t="s">
        <v>96</v>
      </c>
      <c r="Y628" t="s">
        <v>96</v>
      </c>
      <c r="Z628" t="s">
        <v>117</v>
      </c>
      <c r="AA628">
        <v>0</v>
      </c>
      <c r="AB628" t="s">
        <v>97</v>
      </c>
      <c r="AC628" t="s">
        <v>98</v>
      </c>
      <c r="AD628" t="s">
        <v>118</v>
      </c>
      <c r="AE628" t="s">
        <v>97</v>
      </c>
      <c r="AF628" t="s">
        <v>97</v>
      </c>
      <c r="AG628" t="s">
        <v>100</v>
      </c>
      <c r="AH628" t="s">
        <v>153</v>
      </c>
      <c r="AI628">
        <v>297</v>
      </c>
      <c r="AJ628" t="s">
        <v>102</v>
      </c>
      <c r="AK628">
        <v>0</v>
      </c>
      <c r="AL628">
        <v>556</v>
      </c>
      <c r="AM628">
        <v>853</v>
      </c>
      <c r="AN628" t="s">
        <v>103</v>
      </c>
      <c r="AO628" t="s">
        <v>98</v>
      </c>
      <c r="AP628" t="s">
        <v>105</v>
      </c>
      <c r="AQ628" t="s">
        <v>106</v>
      </c>
      <c r="AR628">
        <v>1549</v>
      </c>
      <c r="AS628">
        <v>1178</v>
      </c>
      <c r="AT628">
        <v>0</v>
      </c>
      <c r="AU628">
        <v>2727</v>
      </c>
      <c r="AV628">
        <v>0</v>
      </c>
      <c r="AW628">
        <v>0</v>
      </c>
      <c r="AX628">
        <v>2</v>
      </c>
      <c r="AY628">
        <v>1</v>
      </c>
      <c r="AZ628">
        <v>3</v>
      </c>
      <c r="BA628">
        <v>1</v>
      </c>
      <c r="BB628" t="s">
        <v>97</v>
      </c>
      <c r="BC628">
        <v>10</v>
      </c>
      <c r="BD628" t="s">
        <v>221</v>
      </c>
      <c r="BE628">
        <v>2</v>
      </c>
      <c r="BF628" t="s">
        <v>98</v>
      </c>
      <c r="BG628" t="s">
        <v>127</v>
      </c>
      <c r="BH628">
        <v>1932</v>
      </c>
      <c r="BI628" t="s">
        <v>102</v>
      </c>
      <c r="BJ628">
        <v>2</v>
      </c>
      <c r="BK628">
        <v>440</v>
      </c>
      <c r="BL628" t="s">
        <v>98</v>
      </c>
      <c r="BM628" t="s">
        <v>98</v>
      </c>
      <c r="BN628" t="s">
        <v>105</v>
      </c>
      <c r="BO628">
        <v>0</v>
      </c>
      <c r="BP628">
        <v>74</v>
      </c>
      <c r="BQ628">
        <v>0</v>
      </c>
      <c r="BR628">
        <v>0</v>
      </c>
      <c r="BS628">
        <v>0</v>
      </c>
      <c r="BT628">
        <v>0</v>
      </c>
      <c r="BU628" t="s">
        <v>83</v>
      </c>
      <c r="BV628" t="s">
        <v>83</v>
      </c>
      <c r="BW628" t="s">
        <v>83</v>
      </c>
      <c r="BX628">
        <v>0</v>
      </c>
      <c r="BY628">
        <v>12</v>
      </c>
      <c r="BZ628">
        <v>2007</v>
      </c>
      <c r="CA628">
        <f t="shared" si="9"/>
        <v>24</v>
      </c>
      <c r="CC628" t="s">
        <v>110</v>
      </c>
      <c r="CD628" t="s">
        <v>111</v>
      </c>
      <c r="CE628">
        <v>315000</v>
      </c>
    </row>
    <row r="629" spans="1:83" x14ac:dyDescent="0.25">
      <c r="A629">
        <v>239</v>
      </c>
      <c r="B629">
        <v>20</v>
      </c>
      <c r="C629" t="s">
        <v>81</v>
      </c>
      <c r="D629">
        <v>93</v>
      </c>
      <c r="E629">
        <v>12030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154</v>
      </c>
      <c r="N629" t="s">
        <v>90</v>
      </c>
      <c r="O629" t="s">
        <v>90</v>
      </c>
      <c r="P629" t="s">
        <v>91</v>
      </c>
      <c r="Q629" t="s">
        <v>115</v>
      </c>
      <c r="R629">
        <v>8</v>
      </c>
      <c r="S629">
        <v>5</v>
      </c>
      <c r="T629">
        <v>2007</v>
      </c>
      <c r="U629">
        <v>2007</v>
      </c>
      <c r="V629" t="s">
        <v>152</v>
      </c>
      <c r="W629" t="s">
        <v>94</v>
      </c>
      <c r="X629" t="s">
        <v>95</v>
      </c>
      <c r="Y629" t="s">
        <v>95</v>
      </c>
      <c r="Z629" t="s">
        <v>96</v>
      </c>
      <c r="AA629">
        <v>254</v>
      </c>
      <c r="AB629" t="s">
        <v>104</v>
      </c>
      <c r="AC629" t="s">
        <v>98</v>
      </c>
      <c r="AD629" t="s">
        <v>99</v>
      </c>
      <c r="AE629" t="s">
        <v>104</v>
      </c>
      <c r="AF629" t="s">
        <v>98</v>
      </c>
      <c r="AG629" t="s">
        <v>100</v>
      </c>
      <c r="AH629" t="s">
        <v>102</v>
      </c>
      <c r="AI629">
        <v>0</v>
      </c>
      <c r="AJ629" t="s">
        <v>102</v>
      </c>
      <c r="AK629">
        <v>0</v>
      </c>
      <c r="AL629">
        <v>1694</v>
      </c>
      <c r="AM629">
        <v>1694</v>
      </c>
      <c r="AN629" t="s">
        <v>103</v>
      </c>
      <c r="AO629" t="s">
        <v>104</v>
      </c>
      <c r="AP629" t="s">
        <v>105</v>
      </c>
      <c r="AQ629" t="s">
        <v>106</v>
      </c>
      <c r="AR629">
        <v>1694</v>
      </c>
      <c r="AS629">
        <v>0</v>
      </c>
      <c r="AT629">
        <v>0</v>
      </c>
      <c r="AU629">
        <v>1694</v>
      </c>
      <c r="AV629">
        <v>0</v>
      </c>
      <c r="AW629">
        <v>0</v>
      </c>
      <c r="AX629">
        <v>2</v>
      </c>
      <c r="AY629">
        <v>0</v>
      </c>
      <c r="AZ629">
        <v>3</v>
      </c>
      <c r="BA629">
        <v>1</v>
      </c>
      <c r="BB629" t="s">
        <v>97</v>
      </c>
      <c r="BC629">
        <v>7</v>
      </c>
      <c r="BD629" t="s">
        <v>107</v>
      </c>
      <c r="BE629">
        <v>0</v>
      </c>
      <c r="BF629" t="s">
        <v>83</v>
      </c>
      <c r="BG629" t="s">
        <v>108</v>
      </c>
      <c r="BH629">
        <v>2007</v>
      </c>
      <c r="BI629" t="s">
        <v>157</v>
      </c>
      <c r="BJ629">
        <v>3</v>
      </c>
      <c r="BK629">
        <v>818</v>
      </c>
      <c r="BL629" t="s">
        <v>98</v>
      </c>
      <c r="BM629" t="s">
        <v>98</v>
      </c>
      <c r="BN629" t="s">
        <v>105</v>
      </c>
      <c r="BO629">
        <v>168</v>
      </c>
      <c r="BP629">
        <v>228</v>
      </c>
      <c r="BQ629">
        <v>0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12</v>
      </c>
      <c r="BZ629">
        <v>2007</v>
      </c>
      <c r="CA629">
        <f t="shared" si="9"/>
        <v>24</v>
      </c>
      <c r="CC629" t="s">
        <v>158</v>
      </c>
      <c r="CD629" t="s">
        <v>159</v>
      </c>
      <c r="CE629">
        <v>318000</v>
      </c>
    </row>
    <row r="630" spans="1:83" x14ac:dyDescent="0.25">
      <c r="A630">
        <v>252</v>
      </c>
      <c r="B630">
        <v>120</v>
      </c>
      <c r="C630" t="s">
        <v>142</v>
      </c>
      <c r="D630">
        <v>44</v>
      </c>
      <c r="E630">
        <v>4750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194</v>
      </c>
      <c r="M630" t="s">
        <v>123</v>
      </c>
      <c r="N630" t="s">
        <v>90</v>
      </c>
      <c r="O630" t="s">
        <v>90</v>
      </c>
      <c r="P630" t="s">
        <v>179</v>
      </c>
      <c r="Q630" t="s">
        <v>115</v>
      </c>
      <c r="R630">
        <v>8</v>
      </c>
      <c r="S630">
        <v>5</v>
      </c>
      <c r="T630">
        <v>2006</v>
      </c>
      <c r="U630">
        <v>2007</v>
      </c>
      <c r="V630" t="s">
        <v>152</v>
      </c>
      <c r="W630" t="s">
        <v>94</v>
      </c>
      <c r="X630" t="s">
        <v>95</v>
      </c>
      <c r="Y630" t="s">
        <v>95</v>
      </c>
      <c r="Z630" t="s">
        <v>137</v>
      </c>
      <c r="AA630">
        <v>481</v>
      </c>
      <c r="AB630" t="s">
        <v>97</v>
      </c>
      <c r="AC630" t="s">
        <v>98</v>
      </c>
      <c r="AD630" t="s">
        <v>99</v>
      </c>
      <c r="AE630" t="s">
        <v>97</v>
      </c>
      <c r="AF630" t="s">
        <v>98</v>
      </c>
      <c r="AG630" t="s">
        <v>97</v>
      </c>
      <c r="AH630" t="s">
        <v>101</v>
      </c>
      <c r="AI630">
        <v>1573</v>
      </c>
      <c r="AJ630" t="s">
        <v>102</v>
      </c>
      <c r="AK630">
        <v>0</v>
      </c>
      <c r="AL630">
        <v>0</v>
      </c>
      <c r="AM630">
        <v>1573</v>
      </c>
      <c r="AN630" t="s">
        <v>103</v>
      </c>
      <c r="AO630" t="s">
        <v>104</v>
      </c>
      <c r="AP630" t="s">
        <v>105</v>
      </c>
      <c r="AQ630" t="s">
        <v>106</v>
      </c>
      <c r="AR630">
        <v>1625</v>
      </c>
      <c r="AS630">
        <v>0</v>
      </c>
      <c r="AT630">
        <v>0</v>
      </c>
      <c r="AU630">
        <v>1625</v>
      </c>
      <c r="AV630">
        <v>1</v>
      </c>
      <c r="AW630">
        <v>1</v>
      </c>
      <c r="AX630">
        <v>2</v>
      </c>
      <c r="AY630">
        <v>0</v>
      </c>
      <c r="AZ630">
        <v>2</v>
      </c>
      <c r="BA630">
        <v>1</v>
      </c>
      <c r="BB630" t="s">
        <v>97</v>
      </c>
      <c r="BC630">
        <v>5</v>
      </c>
      <c r="BD630" t="s">
        <v>107</v>
      </c>
      <c r="BE630">
        <v>1</v>
      </c>
      <c r="BF630" t="s">
        <v>97</v>
      </c>
      <c r="BG630" t="s">
        <v>108</v>
      </c>
      <c r="BH630">
        <v>2006</v>
      </c>
      <c r="BI630" t="s">
        <v>157</v>
      </c>
      <c r="BJ630">
        <v>2</v>
      </c>
      <c r="BK630">
        <v>538</v>
      </c>
      <c r="BL630" t="s">
        <v>98</v>
      </c>
      <c r="BM630" t="s">
        <v>98</v>
      </c>
      <c r="BN630" t="s">
        <v>105</v>
      </c>
      <c r="BO630">
        <v>123</v>
      </c>
      <c r="BP630">
        <v>0</v>
      </c>
      <c r="BQ630">
        <v>0</v>
      </c>
      <c r="BR630">
        <v>0</v>
      </c>
      <c r="BS630">
        <v>153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12</v>
      </c>
      <c r="BZ630">
        <v>2007</v>
      </c>
      <c r="CA630">
        <f t="shared" si="9"/>
        <v>24</v>
      </c>
      <c r="CC630" t="s">
        <v>110</v>
      </c>
      <c r="CD630" t="s">
        <v>219</v>
      </c>
      <c r="CE630">
        <v>235000</v>
      </c>
    </row>
    <row r="631" spans="1:83" x14ac:dyDescent="0.25">
      <c r="A631">
        <v>318</v>
      </c>
      <c r="B631">
        <v>60</v>
      </c>
      <c r="C631" t="s">
        <v>192</v>
      </c>
      <c r="D631">
        <v>75</v>
      </c>
      <c r="E631">
        <v>9000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87</v>
      </c>
      <c r="L631" t="s">
        <v>88</v>
      </c>
      <c r="M631" t="s">
        <v>136</v>
      </c>
      <c r="N631" t="s">
        <v>90</v>
      </c>
      <c r="O631" t="s">
        <v>90</v>
      </c>
      <c r="P631" t="s">
        <v>91</v>
      </c>
      <c r="Q631" t="s">
        <v>92</v>
      </c>
      <c r="R631">
        <v>8</v>
      </c>
      <c r="S631">
        <v>5</v>
      </c>
      <c r="T631">
        <v>2006</v>
      </c>
      <c r="U631">
        <v>2006</v>
      </c>
      <c r="V631" t="s">
        <v>93</v>
      </c>
      <c r="W631" t="s">
        <v>94</v>
      </c>
      <c r="X631" t="s">
        <v>95</v>
      </c>
      <c r="Y631" t="s">
        <v>95</v>
      </c>
      <c r="Z631" t="s">
        <v>117</v>
      </c>
      <c r="AA631">
        <v>0</v>
      </c>
      <c r="AB631" t="s">
        <v>97</v>
      </c>
      <c r="AC631" t="s">
        <v>98</v>
      </c>
      <c r="AD631" t="s">
        <v>99</v>
      </c>
      <c r="AE631" t="s">
        <v>97</v>
      </c>
      <c r="AF631" t="s">
        <v>98</v>
      </c>
      <c r="AG631" t="s">
        <v>130</v>
      </c>
      <c r="AH631" t="s">
        <v>102</v>
      </c>
      <c r="AI631">
        <v>0</v>
      </c>
      <c r="AJ631" t="s">
        <v>102</v>
      </c>
      <c r="AK631">
        <v>0</v>
      </c>
      <c r="AL631">
        <v>1088</v>
      </c>
      <c r="AM631">
        <v>1088</v>
      </c>
      <c r="AN631" t="s">
        <v>103</v>
      </c>
      <c r="AO631" t="s">
        <v>104</v>
      </c>
      <c r="AP631" t="s">
        <v>105</v>
      </c>
      <c r="AQ631" t="s">
        <v>106</v>
      </c>
      <c r="AR631">
        <v>1088</v>
      </c>
      <c r="AS631">
        <v>871</v>
      </c>
      <c r="AT631">
        <v>0</v>
      </c>
      <c r="AU631">
        <v>1959</v>
      </c>
      <c r="AV631">
        <v>0</v>
      </c>
      <c r="AW631">
        <v>0</v>
      </c>
      <c r="AX631">
        <v>2</v>
      </c>
      <c r="AY631">
        <v>1</v>
      </c>
      <c r="AZ631">
        <v>3</v>
      </c>
      <c r="BA631">
        <v>1</v>
      </c>
      <c r="BB631" t="s">
        <v>97</v>
      </c>
      <c r="BC631">
        <v>8</v>
      </c>
      <c r="BD631" t="s">
        <v>107</v>
      </c>
      <c r="BE631">
        <v>1</v>
      </c>
      <c r="BF631" t="s">
        <v>97</v>
      </c>
      <c r="BG631" t="s">
        <v>108</v>
      </c>
      <c r="BH631">
        <v>2006</v>
      </c>
      <c r="BI631" t="s">
        <v>109</v>
      </c>
      <c r="BJ631">
        <v>3</v>
      </c>
      <c r="BK631">
        <v>1025</v>
      </c>
      <c r="BL631" t="s">
        <v>98</v>
      </c>
      <c r="BM631" t="s">
        <v>98</v>
      </c>
      <c r="BN631" t="s">
        <v>105</v>
      </c>
      <c r="BO631">
        <v>208</v>
      </c>
      <c r="BP631">
        <v>46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83</v>
      </c>
      <c r="BW631" t="s">
        <v>83</v>
      </c>
      <c r="BX631">
        <v>0</v>
      </c>
      <c r="BY631">
        <v>12</v>
      </c>
      <c r="BZ631">
        <v>2007</v>
      </c>
      <c r="CA631">
        <f t="shared" si="9"/>
        <v>24</v>
      </c>
      <c r="CC631" t="s">
        <v>110</v>
      </c>
      <c r="CD631" t="s">
        <v>111</v>
      </c>
      <c r="CE631">
        <v>270000</v>
      </c>
    </row>
    <row r="632" spans="1:83" x14ac:dyDescent="0.25">
      <c r="A632">
        <v>326</v>
      </c>
      <c r="B632">
        <v>45</v>
      </c>
      <c r="C632" t="s">
        <v>142</v>
      </c>
      <c r="D632">
        <v>50</v>
      </c>
      <c r="E632">
        <v>5000</v>
      </c>
      <c r="F632" t="s">
        <v>82</v>
      </c>
      <c r="G632" t="s">
        <v>83</v>
      </c>
      <c r="H632" t="s">
        <v>84</v>
      </c>
      <c r="I632" t="s">
        <v>85</v>
      </c>
      <c r="J632" t="s">
        <v>86</v>
      </c>
      <c r="K632" t="s">
        <v>87</v>
      </c>
      <c r="L632" t="s">
        <v>88</v>
      </c>
      <c r="M632" t="s">
        <v>176</v>
      </c>
      <c r="N632" t="s">
        <v>171</v>
      </c>
      <c r="O632" t="s">
        <v>90</v>
      </c>
      <c r="P632" t="s">
        <v>91</v>
      </c>
      <c r="Q632" t="s">
        <v>150</v>
      </c>
      <c r="R632">
        <v>5</v>
      </c>
      <c r="S632">
        <v>6</v>
      </c>
      <c r="T632">
        <v>1941</v>
      </c>
      <c r="U632">
        <v>1950</v>
      </c>
      <c r="V632" t="s">
        <v>93</v>
      </c>
      <c r="W632" t="s">
        <v>94</v>
      </c>
      <c r="X632" t="s">
        <v>116</v>
      </c>
      <c r="Y632" t="s">
        <v>116</v>
      </c>
      <c r="Z632" t="s">
        <v>117</v>
      </c>
      <c r="AA632">
        <v>0</v>
      </c>
      <c r="AB632" t="s">
        <v>98</v>
      </c>
      <c r="AC632" t="s">
        <v>98</v>
      </c>
      <c r="AD632" t="s">
        <v>118</v>
      </c>
      <c r="AE632" t="s">
        <v>98</v>
      </c>
      <c r="AF632" t="s">
        <v>98</v>
      </c>
      <c r="AG632" t="s">
        <v>130</v>
      </c>
      <c r="AH632" t="s">
        <v>141</v>
      </c>
      <c r="AI632">
        <v>116</v>
      </c>
      <c r="AJ632" t="s">
        <v>102</v>
      </c>
      <c r="AK632">
        <v>0</v>
      </c>
      <c r="AL632">
        <v>604</v>
      </c>
      <c r="AM632">
        <v>720</v>
      </c>
      <c r="AN632" t="s">
        <v>103</v>
      </c>
      <c r="AO632" t="s">
        <v>212</v>
      </c>
      <c r="AP632" t="s">
        <v>177</v>
      </c>
      <c r="AQ632" t="s">
        <v>145</v>
      </c>
      <c r="AR632">
        <v>803</v>
      </c>
      <c r="AS632">
        <v>0</v>
      </c>
      <c r="AT632">
        <v>0</v>
      </c>
      <c r="AU632">
        <v>803</v>
      </c>
      <c r="AV632">
        <v>0</v>
      </c>
      <c r="AW632">
        <v>0</v>
      </c>
      <c r="AX632">
        <v>1</v>
      </c>
      <c r="AY632">
        <v>0</v>
      </c>
      <c r="AZ632">
        <v>2</v>
      </c>
      <c r="BA632">
        <v>1</v>
      </c>
      <c r="BB632" t="s">
        <v>98</v>
      </c>
      <c r="BC632">
        <v>5</v>
      </c>
      <c r="BD632" t="s">
        <v>107</v>
      </c>
      <c r="BE632">
        <v>0</v>
      </c>
      <c r="BF632" t="s">
        <v>83</v>
      </c>
      <c r="BG632" t="s">
        <v>127</v>
      </c>
      <c r="BH632">
        <v>1941</v>
      </c>
      <c r="BI632" t="s">
        <v>102</v>
      </c>
      <c r="BJ632">
        <v>2</v>
      </c>
      <c r="BK632">
        <v>360</v>
      </c>
      <c r="BL632" t="s">
        <v>98</v>
      </c>
      <c r="BM632" t="s">
        <v>98</v>
      </c>
      <c r="BN632" t="s">
        <v>105</v>
      </c>
      <c r="BO632">
        <v>0</v>
      </c>
      <c r="BP632">
        <v>0</v>
      </c>
      <c r="BQ632">
        <v>244</v>
      </c>
      <c r="BR632">
        <v>0</v>
      </c>
      <c r="BS632">
        <v>0</v>
      </c>
      <c r="BT632">
        <v>0</v>
      </c>
      <c r="BU632" t="s">
        <v>83</v>
      </c>
      <c r="BV632" t="s">
        <v>83</v>
      </c>
      <c r="BW632" t="s">
        <v>83</v>
      </c>
      <c r="BX632">
        <v>0</v>
      </c>
      <c r="BY632">
        <v>12</v>
      </c>
      <c r="BZ632">
        <v>2007</v>
      </c>
      <c r="CA632">
        <f t="shared" si="9"/>
        <v>24</v>
      </c>
      <c r="CC632" t="s">
        <v>110</v>
      </c>
      <c r="CD632" t="s">
        <v>111</v>
      </c>
      <c r="CE632">
        <v>87000</v>
      </c>
    </row>
    <row r="633" spans="1:83" x14ac:dyDescent="0.25">
      <c r="A633">
        <v>351</v>
      </c>
      <c r="B633">
        <v>120</v>
      </c>
      <c r="C633" t="s">
        <v>81</v>
      </c>
      <c r="D633">
        <v>68</v>
      </c>
      <c r="E633">
        <v>7820</v>
      </c>
      <c r="F633" t="s">
        <v>82</v>
      </c>
      <c r="G633" t="s">
        <v>83</v>
      </c>
      <c r="H633" t="s">
        <v>120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179</v>
      </c>
      <c r="Q633" t="s">
        <v>115</v>
      </c>
      <c r="R633">
        <v>9</v>
      </c>
      <c r="S633">
        <v>5</v>
      </c>
      <c r="T633">
        <v>2007</v>
      </c>
      <c r="U633">
        <v>2007</v>
      </c>
      <c r="V633" t="s">
        <v>152</v>
      </c>
      <c r="W633" t="s">
        <v>94</v>
      </c>
      <c r="X633" t="s">
        <v>116</v>
      </c>
      <c r="Y633" t="s">
        <v>116</v>
      </c>
      <c r="Z633" t="s">
        <v>96</v>
      </c>
      <c r="AA633">
        <v>362</v>
      </c>
      <c r="AB633" t="s">
        <v>104</v>
      </c>
      <c r="AC633" t="s">
        <v>98</v>
      </c>
      <c r="AD633" t="s">
        <v>99</v>
      </c>
      <c r="AE633" t="s">
        <v>104</v>
      </c>
      <c r="AF633" t="s">
        <v>98</v>
      </c>
      <c r="AG633" t="s">
        <v>100</v>
      </c>
      <c r="AH633" t="s">
        <v>102</v>
      </c>
      <c r="AI633">
        <v>0</v>
      </c>
      <c r="AJ633" t="s">
        <v>102</v>
      </c>
      <c r="AK633">
        <v>0</v>
      </c>
      <c r="AL633">
        <v>1869</v>
      </c>
      <c r="AM633">
        <v>1869</v>
      </c>
      <c r="AN633" t="s">
        <v>103</v>
      </c>
      <c r="AO633" t="s">
        <v>104</v>
      </c>
      <c r="AP633" t="s">
        <v>105</v>
      </c>
      <c r="AQ633" t="s">
        <v>106</v>
      </c>
      <c r="AR633">
        <v>1869</v>
      </c>
      <c r="AS633">
        <v>0</v>
      </c>
      <c r="AT633">
        <v>0</v>
      </c>
      <c r="AU633">
        <v>1869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104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2007</v>
      </c>
      <c r="BI633" t="s">
        <v>109</v>
      </c>
      <c r="BJ633">
        <v>2</v>
      </c>
      <c r="BK633">
        <v>617</v>
      </c>
      <c r="BL633" t="s">
        <v>98</v>
      </c>
      <c r="BM633" t="s">
        <v>98</v>
      </c>
      <c r="BN633" t="s">
        <v>105</v>
      </c>
      <c r="BO633">
        <v>210</v>
      </c>
      <c r="BP633">
        <v>54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12</v>
      </c>
      <c r="BZ633">
        <v>2007</v>
      </c>
      <c r="CA633">
        <f t="shared" si="9"/>
        <v>24</v>
      </c>
      <c r="CC633" t="s">
        <v>158</v>
      </c>
      <c r="CD633" t="s">
        <v>159</v>
      </c>
      <c r="CE633">
        <v>318061</v>
      </c>
    </row>
    <row r="634" spans="1:83" x14ac:dyDescent="0.25">
      <c r="A634">
        <v>378</v>
      </c>
      <c r="B634">
        <v>60</v>
      </c>
      <c r="C634" t="s">
        <v>192</v>
      </c>
      <c r="D634">
        <v>102</v>
      </c>
      <c r="E634">
        <v>11143</v>
      </c>
      <c r="F634" t="s">
        <v>82</v>
      </c>
      <c r="G634" t="s">
        <v>83</v>
      </c>
      <c r="H634" t="s">
        <v>120</v>
      </c>
      <c r="I634" t="s">
        <v>85</v>
      </c>
      <c r="J634" t="s">
        <v>86</v>
      </c>
      <c r="K634" t="s">
        <v>122</v>
      </c>
      <c r="L634" t="s">
        <v>88</v>
      </c>
      <c r="M634" t="s">
        <v>136</v>
      </c>
      <c r="N634" t="s">
        <v>90</v>
      </c>
      <c r="O634" t="s">
        <v>90</v>
      </c>
      <c r="P634" t="s">
        <v>91</v>
      </c>
      <c r="Q634" t="s">
        <v>92</v>
      </c>
      <c r="R634">
        <v>8</v>
      </c>
      <c r="S634">
        <v>5</v>
      </c>
      <c r="T634">
        <v>2004</v>
      </c>
      <c r="U634">
        <v>2005</v>
      </c>
      <c r="V634" t="s">
        <v>93</v>
      </c>
      <c r="W634" t="s">
        <v>94</v>
      </c>
      <c r="X634" t="s">
        <v>180</v>
      </c>
      <c r="Y634" t="s">
        <v>181</v>
      </c>
      <c r="Z634" t="s">
        <v>117</v>
      </c>
      <c r="AA634">
        <v>0</v>
      </c>
      <c r="AB634" t="s">
        <v>97</v>
      </c>
      <c r="AC634" t="s">
        <v>98</v>
      </c>
      <c r="AD634" t="s">
        <v>99</v>
      </c>
      <c r="AE634" t="s">
        <v>97</v>
      </c>
      <c r="AF634" t="s">
        <v>98</v>
      </c>
      <c r="AG634" t="s">
        <v>100</v>
      </c>
      <c r="AH634" t="s">
        <v>102</v>
      </c>
      <c r="AI634">
        <v>0</v>
      </c>
      <c r="AJ634" t="s">
        <v>102</v>
      </c>
      <c r="AK634">
        <v>0</v>
      </c>
      <c r="AL634">
        <v>1580</v>
      </c>
      <c r="AM634">
        <v>1580</v>
      </c>
      <c r="AN634" t="s">
        <v>103</v>
      </c>
      <c r="AO634" t="s">
        <v>104</v>
      </c>
      <c r="AP634" t="s">
        <v>105</v>
      </c>
      <c r="AQ634" t="s">
        <v>106</v>
      </c>
      <c r="AR634">
        <v>1580</v>
      </c>
      <c r="AS634">
        <v>886</v>
      </c>
      <c r="AT634">
        <v>0</v>
      </c>
      <c r="AU634">
        <v>2466</v>
      </c>
      <c r="AV634">
        <v>0</v>
      </c>
      <c r="AW634">
        <v>0</v>
      </c>
      <c r="AX634">
        <v>3</v>
      </c>
      <c r="AY634">
        <v>0</v>
      </c>
      <c r="AZ634">
        <v>4</v>
      </c>
      <c r="BA634">
        <v>1</v>
      </c>
      <c r="BB634" t="s">
        <v>97</v>
      </c>
      <c r="BC634">
        <v>8</v>
      </c>
      <c r="BD634" t="s">
        <v>107</v>
      </c>
      <c r="BE634">
        <v>1</v>
      </c>
      <c r="BF634" t="s">
        <v>97</v>
      </c>
      <c r="BG634" t="s">
        <v>108</v>
      </c>
      <c r="BH634">
        <v>2004</v>
      </c>
      <c r="BI634" t="s">
        <v>109</v>
      </c>
      <c r="BJ634">
        <v>2</v>
      </c>
      <c r="BK634">
        <v>610</v>
      </c>
      <c r="BL634" t="s">
        <v>98</v>
      </c>
      <c r="BM634" t="s">
        <v>98</v>
      </c>
      <c r="BN634" t="s">
        <v>105</v>
      </c>
      <c r="BO634">
        <v>159</v>
      </c>
      <c r="BP634">
        <v>214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12</v>
      </c>
      <c r="BZ634">
        <v>2007</v>
      </c>
      <c r="CA634">
        <f t="shared" si="9"/>
        <v>24</v>
      </c>
      <c r="CC634" t="s">
        <v>110</v>
      </c>
      <c r="CD634" t="s">
        <v>111</v>
      </c>
      <c r="CE634">
        <v>340000</v>
      </c>
    </row>
    <row r="635" spans="1:83" x14ac:dyDescent="0.25">
      <c r="A635">
        <v>574</v>
      </c>
      <c r="B635">
        <v>80</v>
      </c>
      <c r="C635" t="s">
        <v>81</v>
      </c>
      <c r="D635">
        <v>76</v>
      </c>
      <c r="E635">
        <v>9967</v>
      </c>
      <c r="F635" t="s">
        <v>82</v>
      </c>
      <c r="G635" t="s">
        <v>83</v>
      </c>
      <c r="H635" t="s">
        <v>120</v>
      </c>
      <c r="I635" t="s">
        <v>85</v>
      </c>
      <c r="J635" t="s">
        <v>86</v>
      </c>
      <c r="K635" t="s">
        <v>87</v>
      </c>
      <c r="L635" t="s">
        <v>88</v>
      </c>
      <c r="M635" t="s">
        <v>193</v>
      </c>
      <c r="N635" t="s">
        <v>90</v>
      </c>
      <c r="O635" t="s">
        <v>90</v>
      </c>
      <c r="P635" t="s">
        <v>91</v>
      </c>
      <c r="Q635" t="s">
        <v>197</v>
      </c>
      <c r="R635">
        <v>7</v>
      </c>
      <c r="S635">
        <v>5</v>
      </c>
      <c r="T635">
        <v>2000</v>
      </c>
      <c r="U635">
        <v>2000</v>
      </c>
      <c r="V635" t="s">
        <v>93</v>
      </c>
      <c r="W635" t="s">
        <v>94</v>
      </c>
      <c r="X635" t="s">
        <v>95</v>
      </c>
      <c r="Y635" t="s">
        <v>95</v>
      </c>
      <c r="Z635" t="s">
        <v>117</v>
      </c>
      <c r="AA635">
        <v>0</v>
      </c>
      <c r="AB635" t="s">
        <v>98</v>
      </c>
      <c r="AC635" t="s">
        <v>98</v>
      </c>
      <c r="AD635" t="s">
        <v>99</v>
      </c>
      <c r="AE635" t="s">
        <v>97</v>
      </c>
      <c r="AF635" t="s">
        <v>98</v>
      </c>
      <c r="AG635" t="s">
        <v>100</v>
      </c>
      <c r="AH635" t="s">
        <v>102</v>
      </c>
      <c r="AI635">
        <v>0</v>
      </c>
      <c r="AJ635" t="s">
        <v>102</v>
      </c>
      <c r="AK635">
        <v>0</v>
      </c>
      <c r="AL635">
        <v>384</v>
      </c>
      <c r="AM635">
        <v>384</v>
      </c>
      <c r="AN635" t="s">
        <v>103</v>
      </c>
      <c r="AO635" t="s">
        <v>104</v>
      </c>
      <c r="AP635" t="s">
        <v>105</v>
      </c>
      <c r="AQ635" t="s">
        <v>106</v>
      </c>
      <c r="AR635">
        <v>774</v>
      </c>
      <c r="AS635">
        <v>656</v>
      </c>
      <c r="AT635">
        <v>0</v>
      </c>
      <c r="AU635">
        <v>1430</v>
      </c>
      <c r="AV635">
        <v>0</v>
      </c>
      <c r="AW635">
        <v>0</v>
      </c>
      <c r="AX635">
        <v>2</v>
      </c>
      <c r="AY635">
        <v>1</v>
      </c>
      <c r="AZ635">
        <v>3</v>
      </c>
      <c r="BA635">
        <v>1</v>
      </c>
      <c r="BB635" t="s">
        <v>98</v>
      </c>
      <c r="BC635">
        <v>8</v>
      </c>
      <c r="BD635" t="s">
        <v>107</v>
      </c>
      <c r="BE635">
        <v>1</v>
      </c>
      <c r="BF635" t="s">
        <v>98</v>
      </c>
      <c r="BG635" t="s">
        <v>156</v>
      </c>
      <c r="BH635">
        <v>2000</v>
      </c>
      <c r="BI635" t="s">
        <v>109</v>
      </c>
      <c r="BJ635">
        <v>2</v>
      </c>
      <c r="BK635">
        <v>400</v>
      </c>
      <c r="BL635" t="s">
        <v>98</v>
      </c>
      <c r="BM635" t="s">
        <v>98</v>
      </c>
      <c r="BN635" t="s">
        <v>105</v>
      </c>
      <c r="BO635">
        <v>100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12</v>
      </c>
      <c r="BZ635">
        <v>2007</v>
      </c>
      <c r="CA635">
        <f t="shared" si="9"/>
        <v>24</v>
      </c>
      <c r="CC635" t="s">
        <v>110</v>
      </c>
      <c r="CD635" t="s">
        <v>111</v>
      </c>
      <c r="CE635">
        <v>170000</v>
      </c>
    </row>
    <row r="636" spans="1:83" x14ac:dyDescent="0.25">
      <c r="A636">
        <v>575</v>
      </c>
      <c r="B636">
        <v>80</v>
      </c>
      <c r="C636" t="s">
        <v>81</v>
      </c>
      <c r="D636">
        <v>70</v>
      </c>
      <c r="E636">
        <v>10500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112</v>
      </c>
      <c r="L636" t="s">
        <v>88</v>
      </c>
      <c r="M636" t="s">
        <v>162</v>
      </c>
      <c r="N636" t="s">
        <v>90</v>
      </c>
      <c r="O636" t="s">
        <v>90</v>
      </c>
      <c r="P636" t="s">
        <v>91</v>
      </c>
      <c r="Q636" t="s">
        <v>197</v>
      </c>
      <c r="R636">
        <v>5</v>
      </c>
      <c r="S636">
        <v>7</v>
      </c>
      <c r="T636">
        <v>1971</v>
      </c>
      <c r="U636">
        <v>2005</v>
      </c>
      <c r="V636" t="s">
        <v>184</v>
      </c>
      <c r="W636" t="s">
        <v>94</v>
      </c>
      <c r="X636" t="s">
        <v>116</v>
      </c>
      <c r="Y636" t="s">
        <v>236</v>
      </c>
      <c r="Z636" t="s">
        <v>96</v>
      </c>
      <c r="AA636">
        <v>82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130</v>
      </c>
      <c r="AH636" t="s">
        <v>119</v>
      </c>
      <c r="AI636">
        <v>349</v>
      </c>
      <c r="AJ636" t="s">
        <v>102</v>
      </c>
      <c r="AK636">
        <v>0</v>
      </c>
      <c r="AL636">
        <v>23</v>
      </c>
      <c r="AM636">
        <v>372</v>
      </c>
      <c r="AN636" t="s">
        <v>103</v>
      </c>
      <c r="AO636" t="s">
        <v>98</v>
      </c>
      <c r="AP636" t="s">
        <v>105</v>
      </c>
      <c r="AQ636" t="s">
        <v>106</v>
      </c>
      <c r="AR636">
        <v>576</v>
      </c>
      <c r="AS636">
        <v>533</v>
      </c>
      <c r="AT636">
        <v>0</v>
      </c>
      <c r="AU636">
        <v>1109</v>
      </c>
      <c r="AV636">
        <v>0</v>
      </c>
      <c r="AW636">
        <v>1</v>
      </c>
      <c r="AX636">
        <v>1</v>
      </c>
      <c r="AY636">
        <v>0</v>
      </c>
      <c r="AZ636">
        <v>3</v>
      </c>
      <c r="BA636">
        <v>1</v>
      </c>
      <c r="BB636" t="s">
        <v>98</v>
      </c>
      <c r="BC636">
        <v>5</v>
      </c>
      <c r="BD636" t="s">
        <v>107</v>
      </c>
      <c r="BE636">
        <v>0</v>
      </c>
      <c r="BF636" t="s">
        <v>83</v>
      </c>
      <c r="BG636" t="s">
        <v>156</v>
      </c>
      <c r="BH636">
        <v>1971</v>
      </c>
      <c r="BI636" t="s">
        <v>102</v>
      </c>
      <c r="BJ636">
        <v>1</v>
      </c>
      <c r="BK636">
        <v>288</v>
      </c>
      <c r="BL636" t="s">
        <v>98</v>
      </c>
      <c r="BM636" t="s">
        <v>98</v>
      </c>
      <c r="BN636" t="s">
        <v>105</v>
      </c>
      <c r="BO636">
        <v>35</v>
      </c>
      <c r="BP636">
        <v>0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163</v>
      </c>
      <c r="BW636" t="s">
        <v>83</v>
      </c>
      <c r="BX636">
        <v>0</v>
      </c>
      <c r="BY636">
        <v>12</v>
      </c>
      <c r="BZ636">
        <v>2007</v>
      </c>
      <c r="CA636">
        <f t="shared" si="9"/>
        <v>24</v>
      </c>
      <c r="CC636" t="s">
        <v>110</v>
      </c>
      <c r="CD636" t="s">
        <v>111</v>
      </c>
      <c r="CE636">
        <v>139000</v>
      </c>
    </row>
    <row r="637" spans="1:83" x14ac:dyDescent="0.25">
      <c r="A637">
        <v>602</v>
      </c>
      <c r="B637">
        <v>50</v>
      </c>
      <c r="C637" t="s">
        <v>142</v>
      </c>
      <c r="D637">
        <v>50</v>
      </c>
      <c r="E637">
        <v>9000</v>
      </c>
      <c r="F637" t="s">
        <v>82</v>
      </c>
      <c r="G637" t="s">
        <v>83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176</v>
      </c>
      <c r="N637" t="s">
        <v>90</v>
      </c>
      <c r="O637" t="s">
        <v>90</v>
      </c>
      <c r="P637" t="s">
        <v>91</v>
      </c>
      <c r="Q637" t="s">
        <v>132</v>
      </c>
      <c r="R637">
        <v>6</v>
      </c>
      <c r="S637">
        <v>6</v>
      </c>
      <c r="T637">
        <v>1937</v>
      </c>
      <c r="U637">
        <v>1950</v>
      </c>
      <c r="V637" t="s">
        <v>93</v>
      </c>
      <c r="W637" t="s">
        <v>94</v>
      </c>
      <c r="X637" t="s">
        <v>124</v>
      </c>
      <c r="Y637" t="s">
        <v>124</v>
      </c>
      <c r="Z637" t="s">
        <v>117</v>
      </c>
      <c r="AA637">
        <v>0</v>
      </c>
      <c r="AB637" t="s">
        <v>98</v>
      </c>
      <c r="AC637" t="s">
        <v>97</v>
      </c>
      <c r="AD637" t="s">
        <v>99</v>
      </c>
      <c r="AE637" t="s">
        <v>98</v>
      </c>
      <c r="AF637" t="s">
        <v>98</v>
      </c>
      <c r="AG637" t="s">
        <v>100</v>
      </c>
      <c r="AH637" t="s">
        <v>102</v>
      </c>
      <c r="AI637">
        <v>0</v>
      </c>
      <c r="AJ637" t="s">
        <v>102</v>
      </c>
      <c r="AK637">
        <v>0</v>
      </c>
      <c r="AL637">
        <v>780</v>
      </c>
      <c r="AM637">
        <v>780</v>
      </c>
      <c r="AN637" t="s">
        <v>103</v>
      </c>
      <c r="AO637" t="s">
        <v>98</v>
      </c>
      <c r="AP637" t="s">
        <v>105</v>
      </c>
      <c r="AQ637" t="s">
        <v>106</v>
      </c>
      <c r="AR637">
        <v>780</v>
      </c>
      <c r="AS637">
        <v>595</v>
      </c>
      <c r="AT637">
        <v>0</v>
      </c>
      <c r="AU637">
        <v>1375</v>
      </c>
      <c r="AV637">
        <v>0</v>
      </c>
      <c r="AW637">
        <v>0</v>
      </c>
      <c r="AX637">
        <v>1</v>
      </c>
      <c r="AY637">
        <v>1</v>
      </c>
      <c r="AZ637">
        <v>3</v>
      </c>
      <c r="BA637">
        <v>1</v>
      </c>
      <c r="BB637" t="s">
        <v>97</v>
      </c>
      <c r="BC637">
        <v>6</v>
      </c>
      <c r="BD637" t="s">
        <v>107</v>
      </c>
      <c r="BE637">
        <v>1</v>
      </c>
      <c r="BF637" t="s">
        <v>97</v>
      </c>
      <c r="BG637" t="s">
        <v>127</v>
      </c>
      <c r="BH637">
        <v>1979</v>
      </c>
      <c r="BI637" t="s">
        <v>102</v>
      </c>
      <c r="BJ637">
        <v>1</v>
      </c>
      <c r="BK637">
        <v>544</v>
      </c>
      <c r="BL637" t="s">
        <v>98</v>
      </c>
      <c r="BM637" t="s">
        <v>98</v>
      </c>
      <c r="BN637" t="s">
        <v>190</v>
      </c>
      <c r="BO637">
        <v>0</v>
      </c>
      <c r="BP637">
        <v>162</v>
      </c>
      <c r="BQ637">
        <v>0</v>
      </c>
      <c r="BR637">
        <v>0</v>
      </c>
      <c r="BS637">
        <v>126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12</v>
      </c>
      <c r="BZ637">
        <v>2007</v>
      </c>
      <c r="CA637">
        <f t="shared" si="9"/>
        <v>24</v>
      </c>
      <c r="CC637" t="s">
        <v>110</v>
      </c>
      <c r="CD637" t="s">
        <v>111</v>
      </c>
      <c r="CE637">
        <v>141000</v>
      </c>
    </row>
    <row r="638" spans="1:83" x14ac:dyDescent="0.25">
      <c r="A638">
        <v>614</v>
      </c>
      <c r="B638">
        <v>20</v>
      </c>
      <c r="C638" t="s">
        <v>81</v>
      </c>
      <c r="D638">
        <v>70</v>
      </c>
      <c r="E638">
        <v>8402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131</v>
      </c>
      <c r="N638" t="s">
        <v>114</v>
      </c>
      <c r="O638" t="s">
        <v>90</v>
      </c>
      <c r="P638" t="s">
        <v>91</v>
      </c>
      <c r="Q638" t="s">
        <v>115</v>
      </c>
      <c r="R638">
        <v>5</v>
      </c>
      <c r="S638">
        <v>5</v>
      </c>
      <c r="T638">
        <v>2007</v>
      </c>
      <c r="U638">
        <v>2007</v>
      </c>
      <c r="V638" t="s">
        <v>93</v>
      </c>
      <c r="W638" t="s">
        <v>94</v>
      </c>
      <c r="X638" t="s">
        <v>95</v>
      </c>
      <c r="Y638" t="s">
        <v>95</v>
      </c>
      <c r="Z638" t="s">
        <v>117</v>
      </c>
      <c r="AA638">
        <v>0</v>
      </c>
      <c r="AB638" t="s">
        <v>98</v>
      </c>
      <c r="AC638" t="s">
        <v>98</v>
      </c>
      <c r="AD638" t="s">
        <v>99</v>
      </c>
      <c r="AE638" t="s">
        <v>97</v>
      </c>
      <c r="AF638" t="s">
        <v>98</v>
      </c>
      <c r="AG638" t="s">
        <v>100</v>
      </c>
      <c r="AH638" t="s">
        <v>119</v>
      </c>
      <c r="AI638">
        <v>206</v>
      </c>
      <c r="AJ638" t="s">
        <v>102</v>
      </c>
      <c r="AK638">
        <v>0</v>
      </c>
      <c r="AL638">
        <v>914</v>
      </c>
      <c r="AM638">
        <v>1120</v>
      </c>
      <c r="AN638" t="s">
        <v>103</v>
      </c>
      <c r="AO638" t="s">
        <v>104</v>
      </c>
      <c r="AP638" t="s">
        <v>105</v>
      </c>
      <c r="AQ638" t="s">
        <v>106</v>
      </c>
      <c r="AR638">
        <v>1120</v>
      </c>
      <c r="AS638">
        <v>0</v>
      </c>
      <c r="AT638">
        <v>0</v>
      </c>
      <c r="AU638">
        <v>1120</v>
      </c>
      <c r="AV638">
        <v>0</v>
      </c>
      <c r="AW638">
        <v>0</v>
      </c>
      <c r="AX638">
        <v>1</v>
      </c>
      <c r="AY638">
        <v>0</v>
      </c>
      <c r="AZ638">
        <v>3</v>
      </c>
      <c r="BA638">
        <v>1</v>
      </c>
      <c r="BB638" t="s">
        <v>98</v>
      </c>
      <c r="BC638">
        <v>6</v>
      </c>
      <c r="BD638" t="s">
        <v>107</v>
      </c>
      <c r="BE638">
        <v>0</v>
      </c>
      <c r="BF638" t="s">
        <v>83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105</v>
      </c>
      <c r="BO638">
        <v>0</v>
      </c>
      <c r="BP638">
        <v>30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12</v>
      </c>
      <c r="BZ638">
        <v>2007</v>
      </c>
      <c r="CA638">
        <f t="shared" si="9"/>
        <v>24</v>
      </c>
      <c r="CC638" t="s">
        <v>158</v>
      </c>
      <c r="CD638" t="s">
        <v>159</v>
      </c>
      <c r="CE638">
        <v>147000</v>
      </c>
    </row>
    <row r="639" spans="1:83" x14ac:dyDescent="0.25">
      <c r="A639">
        <v>650</v>
      </c>
      <c r="B639">
        <v>180</v>
      </c>
      <c r="C639" t="s">
        <v>142</v>
      </c>
      <c r="D639">
        <v>21</v>
      </c>
      <c r="E639">
        <v>1936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178</v>
      </c>
      <c r="N639" t="s">
        <v>90</v>
      </c>
      <c r="O639" t="s">
        <v>90</v>
      </c>
      <c r="P639" t="s">
        <v>198</v>
      </c>
      <c r="Q639" t="s">
        <v>191</v>
      </c>
      <c r="R639">
        <v>4</v>
      </c>
      <c r="S639">
        <v>6</v>
      </c>
      <c r="T639">
        <v>1970</v>
      </c>
      <c r="U639">
        <v>1970</v>
      </c>
      <c r="V639" t="s">
        <v>93</v>
      </c>
      <c r="W639" t="s">
        <v>94</v>
      </c>
      <c r="X639" t="s">
        <v>180</v>
      </c>
      <c r="Y639" t="s">
        <v>181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97</v>
      </c>
      <c r="AF639" t="s">
        <v>98</v>
      </c>
      <c r="AG639" t="s">
        <v>130</v>
      </c>
      <c r="AH639" t="s">
        <v>141</v>
      </c>
      <c r="AI639">
        <v>131</v>
      </c>
      <c r="AJ639" t="s">
        <v>101</v>
      </c>
      <c r="AK639">
        <v>499</v>
      </c>
      <c r="AL639">
        <v>0</v>
      </c>
      <c r="AM639">
        <v>630</v>
      </c>
      <c r="AN639" t="s">
        <v>103</v>
      </c>
      <c r="AO639" t="s">
        <v>97</v>
      </c>
      <c r="AP639" t="s">
        <v>105</v>
      </c>
      <c r="AQ639" t="s">
        <v>106</v>
      </c>
      <c r="AR639">
        <v>630</v>
      </c>
      <c r="AS639">
        <v>0</v>
      </c>
      <c r="AT639">
        <v>0</v>
      </c>
      <c r="AU639">
        <v>630</v>
      </c>
      <c r="AV639">
        <v>1</v>
      </c>
      <c r="AW639">
        <v>0</v>
      </c>
      <c r="AX639">
        <v>1</v>
      </c>
      <c r="AY639">
        <v>0</v>
      </c>
      <c r="AZ639">
        <v>1</v>
      </c>
      <c r="BA639">
        <v>1</v>
      </c>
      <c r="BB639" t="s">
        <v>98</v>
      </c>
      <c r="BC639">
        <v>3</v>
      </c>
      <c r="BD639" t="s">
        <v>107</v>
      </c>
      <c r="BE639">
        <v>0</v>
      </c>
      <c r="BF639" t="s">
        <v>83</v>
      </c>
      <c r="BG639" t="s">
        <v>83</v>
      </c>
      <c r="BH639" t="s">
        <v>83</v>
      </c>
      <c r="BI639" t="s">
        <v>83</v>
      </c>
      <c r="BJ639">
        <v>0</v>
      </c>
      <c r="BK639">
        <v>0</v>
      </c>
      <c r="BL639" t="s">
        <v>83</v>
      </c>
      <c r="BM639" t="s">
        <v>83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134</v>
      </c>
      <c r="BW639" t="s">
        <v>83</v>
      </c>
      <c r="BX639">
        <v>0</v>
      </c>
      <c r="BY639">
        <v>12</v>
      </c>
      <c r="BZ639">
        <v>2007</v>
      </c>
      <c r="CA639">
        <f t="shared" si="9"/>
        <v>24</v>
      </c>
      <c r="CC639" t="s">
        <v>110</v>
      </c>
      <c r="CD639" t="s">
        <v>111</v>
      </c>
      <c r="CE639">
        <v>84500</v>
      </c>
    </row>
    <row r="640" spans="1:83" x14ac:dyDescent="0.25">
      <c r="A640">
        <v>743</v>
      </c>
      <c r="B640">
        <v>20</v>
      </c>
      <c r="C640" t="s">
        <v>81</v>
      </c>
      <c r="D640">
        <v>65</v>
      </c>
      <c r="E640">
        <v>8450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170</v>
      </c>
      <c r="N640" t="s">
        <v>90</v>
      </c>
      <c r="O640" t="s">
        <v>90</v>
      </c>
      <c r="P640" t="s">
        <v>91</v>
      </c>
      <c r="Q640" t="s">
        <v>115</v>
      </c>
      <c r="R640">
        <v>7</v>
      </c>
      <c r="S640">
        <v>5</v>
      </c>
      <c r="T640">
        <v>2000</v>
      </c>
      <c r="U640">
        <v>2001</v>
      </c>
      <c r="V640" t="s">
        <v>93</v>
      </c>
      <c r="W640" t="s">
        <v>94</v>
      </c>
      <c r="X640" t="s">
        <v>95</v>
      </c>
      <c r="Y640" t="s">
        <v>95</v>
      </c>
      <c r="Z640" t="s">
        <v>96</v>
      </c>
      <c r="AA640">
        <v>108</v>
      </c>
      <c r="AB640" t="s">
        <v>98</v>
      </c>
      <c r="AC640" t="s">
        <v>98</v>
      </c>
      <c r="AD640" t="s">
        <v>99</v>
      </c>
      <c r="AE640" t="s">
        <v>97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1349</v>
      </c>
      <c r="AM640">
        <v>1349</v>
      </c>
      <c r="AN640" t="s">
        <v>103</v>
      </c>
      <c r="AO640" t="s">
        <v>104</v>
      </c>
      <c r="AP640" t="s">
        <v>105</v>
      </c>
      <c r="AQ640" t="s">
        <v>106</v>
      </c>
      <c r="AR640">
        <v>1349</v>
      </c>
      <c r="AS640">
        <v>0</v>
      </c>
      <c r="AT640">
        <v>0</v>
      </c>
      <c r="AU640">
        <v>1349</v>
      </c>
      <c r="AV640">
        <v>0</v>
      </c>
      <c r="AW640">
        <v>0</v>
      </c>
      <c r="AX640">
        <v>2</v>
      </c>
      <c r="AY640">
        <v>0</v>
      </c>
      <c r="AZ640">
        <v>3</v>
      </c>
      <c r="BA640">
        <v>1</v>
      </c>
      <c r="BB640" t="s">
        <v>98</v>
      </c>
      <c r="BC640">
        <v>6</v>
      </c>
      <c r="BD640" t="s">
        <v>107</v>
      </c>
      <c r="BE640">
        <v>0</v>
      </c>
      <c r="BF640" t="s">
        <v>83</v>
      </c>
      <c r="BG640" t="s">
        <v>108</v>
      </c>
      <c r="BH640">
        <v>2000</v>
      </c>
      <c r="BI640" t="s">
        <v>102</v>
      </c>
      <c r="BJ640">
        <v>2</v>
      </c>
      <c r="BK640">
        <v>539</v>
      </c>
      <c r="BL640" t="s">
        <v>98</v>
      </c>
      <c r="BM640" t="s">
        <v>98</v>
      </c>
      <c r="BN640" t="s">
        <v>105</v>
      </c>
      <c r="BO640">
        <v>120</v>
      </c>
      <c r="BP640">
        <v>55</v>
      </c>
      <c r="BQ640">
        <v>0</v>
      </c>
      <c r="BR640">
        <v>0</v>
      </c>
      <c r="BS640">
        <v>0</v>
      </c>
      <c r="BT640">
        <v>0</v>
      </c>
      <c r="BU640" t="s">
        <v>83</v>
      </c>
      <c r="BV640" t="s">
        <v>165</v>
      </c>
      <c r="BW640" t="s">
        <v>83</v>
      </c>
      <c r="BX640">
        <v>0</v>
      </c>
      <c r="BY640">
        <v>12</v>
      </c>
      <c r="BZ640">
        <v>2007</v>
      </c>
      <c r="CA640">
        <f t="shared" si="9"/>
        <v>24</v>
      </c>
      <c r="CC640" t="s">
        <v>110</v>
      </c>
      <c r="CD640" t="s">
        <v>111</v>
      </c>
      <c r="CE640">
        <v>179000</v>
      </c>
    </row>
    <row r="641" spans="1:83" x14ac:dyDescent="0.25">
      <c r="A641">
        <v>1240</v>
      </c>
      <c r="B641">
        <v>20</v>
      </c>
      <c r="C641" t="s">
        <v>81</v>
      </c>
      <c r="D641">
        <v>64</v>
      </c>
      <c r="E641">
        <v>9037</v>
      </c>
      <c r="F641" t="s">
        <v>82</v>
      </c>
      <c r="G641" t="s">
        <v>83</v>
      </c>
      <c r="H641" t="s">
        <v>120</v>
      </c>
      <c r="I641" t="s">
        <v>199</v>
      </c>
      <c r="J641" t="s">
        <v>86</v>
      </c>
      <c r="K641" t="s">
        <v>87</v>
      </c>
      <c r="L641" t="s">
        <v>88</v>
      </c>
      <c r="M641" t="s">
        <v>189</v>
      </c>
      <c r="N641" t="s">
        <v>90</v>
      </c>
      <c r="O641" t="s">
        <v>90</v>
      </c>
      <c r="P641" t="s">
        <v>91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96</v>
      </c>
      <c r="AA641">
        <v>32</v>
      </c>
      <c r="AB641" t="s">
        <v>97</v>
      </c>
      <c r="AC641" t="s">
        <v>98</v>
      </c>
      <c r="AD641" t="s">
        <v>99</v>
      </c>
      <c r="AE641" t="s">
        <v>97</v>
      </c>
      <c r="AF641" t="s">
        <v>98</v>
      </c>
      <c r="AG641" t="s">
        <v>130</v>
      </c>
      <c r="AH641" t="s">
        <v>101</v>
      </c>
      <c r="AI641">
        <v>428</v>
      </c>
      <c r="AJ641" t="s">
        <v>102</v>
      </c>
      <c r="AK641">
        <v>0</v>
      </c>
      <c r="AL641">
        <v>1048</v>
      </c>
      <c r="AM641">
        <v>1476</v>
      </c>
      <c r="AN641" t="s">
        <v>103</v>
      </c>
      <c r="AO641" t="s">
        <v>104</v>
      </c>
      <c r="AP641" t="s">
        <v>105</v>
      </c>
      <c r="AQ641" t="s">
        <v>106</v>
      </c>
      <c r="AR641">
        <v>1484</v>
      </c>
      <c r="AS641">
        <v>0</v>
      </c>
      <c r="AT641">
        <v>0</v>
      </c>
      <c r="AU641">
        <v>1484</v>
      </c>
      <c r="AV641">
        <v>0</v>
      </c>
      <c r="AW641">
        <v>0</v>
      </c>
      <c r="AX641">
        <v>2</v>
      </c>
      <c r="AY641">
        <v>0</v>
      </c>
      <c r="AZ641">
        <v>2</v>
      </c>
      <c r="BA641">
        <v>1</v>
      </c>
      <c r="BB641" t="s">
        <v>104</v>
      </c>
      <c r="BC641">
        <v>6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109</v>
      </c>
      <c r="BJ641">
        <v>2</v>
      </c>
      <c r="BK641">
        <v>472</v>
      </c>
      <c r="BL641" t="s">
        <v>98</v>
      </c>
      <c r="BM641" t="s">
        <v>98</v>
      </c>
      <c r="BN641" t="s">
        <v>105</v>
      </c>
      <c r="BO641">
        <v>120</v>
      </c>
      <c r="BP641">
        <v>33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12</v>
      </c>
      <c r="BZ641">
        <v>2007</v>
      </c>
      <c r="CA641">
        <f t="shared" si="9"/>
        <v>24</v>
      </c>
      <c r="CC641" t="s">
        <v>110</v>
      </c>
      <c r="CD641" t="s">
        <v>111</v>
      </c>
      <c r="CE641">
        <v>265900</v>
      </c>
    </row>
    <row r="642" spans="1:83" x14ac:dyDescent="0.25">
      <c r="A642">
        <v>1331</v>
      </c>
      <c r="B642">
        <v>20</v>
      </c>
      <c r="C642" t="s">
        <v>81</v>
      </c>
      <c r="D642">
        <v>85</v>
      </c>
      <c r="E642">
        <v>10000</v>
      </c>
      <c r="F642" t="s">
        <v>82</v>
      </c>
      <c r="G642" t="s">
        <v>83</v>
      </c>
      <c r="H642" t="s">
        <v>84</v>
      </c>
      <c r="I642" t="s">
        <v>85</v>
      </c>
      <c r="J642" t="s">
        <v>86</v>
      </c>
      <c r="K642" t="s">
        <v>87</v>
      </c>
      <c r="L642" t="s">
        <v>88</v>
      </c>
      <c r="M642" t="s">
        <v>136</v>
      </c>
      <c r="N642" t="s">
        <v>90</v>
      </c>
      <c r="O642" t="s">
        <v>90</v>
      </c>
      <c r="P642" t="s">
        <v>91</v>
      </c>
      <c r="Q642" t="s">
        <v>115</v>
      </c>
      <c r="R642">
        <v>8</v>
      </c>
      <c r="S642">
        <v>5</v>
      </c>
      <c r="T642">
        <v>2006</v>
      </c>
      <c r="U642">
        <v>2006</v>
      </c>
      <c r="V642" t="s">
        <v>152</v>
      </c>
      <c r="W642" t="s">
        <v>94</v>
      </c>
      <c r="X642" t="s">
        <v>95</v>
      </c>
      <c r="Y642" t="s">
        <v>95</v>
      </c>
      <c r="Z642" t="s">
        <v>137</v>
      </c>
      <c r="AA642">
        <v>410</v>
      </c>
      <c r="AB642" t="s">
        <v>97</v>
      </c>
      <c r="AC642" t="s">
        <v>98</v>
      </c>
      <c r="AD642" t="s">
        <v>99</v>
      </c>
      <c r="AE642" t="s">
        <v>97</v>
      </c>
      <c r="AF642" t="s">
        <v>97</v>
      </c>
      <c r="AG642" t="s">
        <v>130</v>
      </c>
      <c r="AH642" t="s">
        <v>102</v>
      </c>
      <c r="AI642">
        <v>0</v>
      </c>
      <c r="AJ642" t="s">
        <v>102</v>
      </c>
      <c r="AK642">
        <v>0</v>
      </c>
      <c r="AL642">
        <v>1588</v>
      </c>
      <c r="AM642">
        <v>1588</v>
      </c>
      <c r="AN642" t="s">
        <v>103</v>
      </c>
      <c r="AO642" t="s">
        <v>104</v>
      </c>
      <c r="AP642" t="s">
        <v>105</v>
      </c>
      <c r="AQ642" t="s">
        <v>106</v>
      </c>
      <c r="AR642">
        <v>1588</v>
      </c>
      <c r="AS642">
        <v>0</v>
      </c>
      <c r="AT642">
        <v>0</v>
      </c>
      <c r="AU642">
        <v>1588</v>
      </c>
      <c r="AV642">
        <v>0</v>
      </c>
      <c r="AW642">
        <v>0</v>
      </c>
      <c r="AX642">
        <v>2</v>
      </c>
      <c r="AY642">
        <v>0</v>
      </c>
      <c r="AZ642">
        <v>3</v>
      </c>
      <c r="BA642">
        <v>1</v>
      </c>
      <c r="BB642" t="s">
        <v>97</v>
      </c>
      <c r="BC642">
        <v>7</v>
      </c>
      <c r="BD642" t="s">
        <v>107</v>
      </c>
      <c r="BE642">
        <v>1</v>
      </c>
      <c r="BF642" t="s">
        <v>97</v>
      </c>
      <c r="BG642" t="s">
        <v>108</v>
      </c>
      <c r="BH642">
        <v>2006</v>
      </c>
      <c r="BI642" t="s">
        <v>109</v>
      </c>
      <c r="BJ642">
        <v>3</v>
      </c>
      <c r="BK642">
        <v>825</v>
      </c>
      <c r="BL642" t="s">
        <v>98</v>
      </c>
      <c r="BM642" t="s">
        <v>98</v>
      </c>
      <c r="BN642" t="s">
        <v>105</v>
      </c>
      <c r="BO642">
        <v>144</v>
      </c>
      <c r="BP642">
        <v>45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12</v>
      </c>
      <c r="BZ642">
        <v>2007</v>
      </c>
      <c r="CA642">
        <f t="shared" si="9"/>
        <v>24</v>
      </c>
      <c r="CC642" t="s">
        <v>110</v>
      </c>
      <c r="CD642" t="s">
        <v>111</v>
      </c>
      <c r="CE642">
        <v>227000</v>
      </c>
    </row>
    <row r="643" spans="1:83" x14ac:dyDescent="0.25">
      <c r="A643">
        <v>1376</v>
      </c>
      <c r="B643">
        <v>20</v>
      </c>
      <c r="C643" t="s">
        <v>81</v>
      </c>
      <c r="D643">
        <v>89</v>
      </c>
      <c r="E643">
        <v>10991</v>
      </c>
      <c r="F643" t="s">
        <v>82</v>
      </c>
      <c r="G643" t="s">
        <v>83</v>
      </c>
      <c r="H643" t="s">
        <v>120</v>
      </c>
      <c r="I643" t="s">
        <v>199</v>
      </c>
      <c r="J643" t="s">
        <v>86</v>
      </c>
      <c r="K643" t="s">
        <v>87</v>
      </c>
      <c r="L643" t="s">
        <v>88</v>
      </c>
      <c r="M643" t="s">
        <v>189</v>
      </c>
      <c r="N643" t="s">
        <v>90</v>
      </c>
      <c r="O643" t="s">
        <v>90</v>
      </c>
      <c r="P643" t="s">
        <v>91</v>
      </c>
      <c r="Q643" t="s">
        <v>115</v>
      </c>
      <c r="R643">
        <v>8</v>
      </c>
      <c r="S643">
        <v>5</v>
      </c>
      <c r="T643">
        <v>2007</v>
      </c>
      <c r="U643">
        <v>2007</v>
      </c>
      <c r="V643" t="s">
        <v>93</v>
      </c>
      <c r="W643" t="s">
        <v>94</v>
      </c>
      <c r="X643" t="s">
        <v>95</v>
      </c>
      <c r="Y643" t="s">
        <v>95</v>
      </c>
      <c r="Z643" t="s">
        <v>96</v>
      </c>
      <c r="AA643">
        <v>80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97</v>
      </c>
      <c r="AH643" t="s">
        <v>102</v>
      </c>
      <c r="AI643">
        <v>0</v>
      </c>
      <c r="AJ643" t="s">
        <v>102</v>
      </c>
      <c r="AK643">
        <v>0</v>
      </c>
      <c r="AL643">
        <v>1571</v>
      </c>
      <c r="AM643">
        <v>1571</v>
      </c>
      <c r="AN643" t="s">
        <v>103</v>
      </c>
      <c r="AO643" t="s">
        <v>104</v>
      </c>
      <c r="AP643" t="s">
        <v>105</v>
      </c>
      <c r="AQ643" t="s">
        <v>106</v>
      </c>
      <c r="AR643">
        <v>1571</v>
      </c>
      <c r="AS643">
        <v>0</v>
      </c>
      <c r="AT643">
        <v>0</v>
      </c>
      <c r="AU643">
        <v>1571</v>
      </c>
      <c r="AV643">
        <v>0</v>
      </c>
      <c r="AW643">
        <v>0</v>
      </c>
      <c r="AX643">
        <v>2</v>
      </c>
      <c r="AY643">
        <v>0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97</v>
      </c>
      <c r="BG643" t="s">
        <v>108</v>
      </c>
      <c r="BH643">
        <v>2007</v>
      </c>
      <c r="BI643" t="s">
        <v>157</v>
      </c>
      <c r="BJ643">
        <v>3</v>
      </c>
      <c r="BK643">
        <v>722</v>
      </c>
      <c r="BL643" t="s">
        <v>98</v>
      </c>
      <c r="BM643" t="s">
        <v>98</v>
      </c>
      <c r="BN643" t="s">
        <v>105</v>
      </c>
      <c r="BO643">
        <v>100</v>
      </c>
      <c r="BP643">
        <v>36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12</v>
      </c>
      <c r="BZ643">
        <v>2007</v>
      </c>
      <c r="CA643">
        <f t="shared" si="9"/>
        <v>24</v>
      </c>
      <c r="CC643" t="s">
        <v>158</v>
      </c>
      <c r="CD643" t="s">
        <v>159</v>
      </c>
      <c r="CE643">
        <v>239000</v>
      </c>
    </row>
    <row r="644" spans="1:83" x14ac:dyDescent="0.25">
      <c r="A644">
        <v>1448</v>
      </c>
      <c r="B644">
        <v>60</v>
      </c>
      <c r="C644" t="s">
        <v>81</v>
      </c>
      <c r="D644">
        <v>80</v>
      </c>
      <c r="E644">
        <v>10000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89</v>
      </c>
      <c r="N644" t="s">
        <v>90</v>
      </c>
      <c r="O644" t="s">
        <v>90</v>
      </c>
      <c r="P644" t="s">
        <v>91</v>
      </c>
      <c r="Q644" t="s">
        <v>92</v>
      </c>
      <c r="R644">
        <v>8</v>
      </c>
      <c r="S644">
        <v>5</v>
      </c>
      <c r="T644">
        <v>1995</v>
      </c>
      <c r="U644">
        <v>1996</v>
      </c>
      <c r="V644" t="s">
        <v>93</v>
      </c>
      <c r="W644" t="s">
        <v>94</v>
      </c>
      <c r="X644" t="s">
        <v>95</v>
      </c>
      <c r="Y644" t="s">
        <v>95</v>
      </c>
      <c r="Z644" t="s">
        <v>96</v>
      </c>
      <c r="AA644">
        <v>438</v>
      </c>
      <c r="AB644" t="s">
        <v>97</v>
      </c>
      <c r="AC644" t="s">
        <v>98</v>
      </c>
      <c r="AD644" t="s">
        <v>99</v>
      </c>
      <c r="AE644" t="s">
        <v>97</v>
      </c>
      <c r="AF644" t="s">
        <v>98</v>
      </c>
      <c r="AG644" t="s">
        <v>100</v>
      </c>
      <c r="AH644" t="s">
        <v>101</v>
      </c>
      <c r="AI644">
        <v>1079</v>
      </c>
      <c r="AJ644" t="s">
        <v>102</v>
      </c>
      <c r="AK644">
        <v>0</v>
      </c>
      <c r="AL644">
        <v>141</v>
      </c>
      <c r="AM644">
        <v>1220</v>
      </c>
      <c r="AN644" t="s">
        <v>103</v>
      </c>
      <c r="AO644" t="s">
        <v>104</v>
      </c>
      <c r="AP644" t="s">
        <v>105</v>
      </c>
      <c r="AQ644" t="s">
        <v>106</v>
      </c>
      <c r="AR644">
        <v>1220</v>
      </c>
      <c r="AS644">
        <v>870</v>
      </c>
      <c r="AT644">
        <v>0</v>
      </c>
      <c r="AU644">
        <v>2090</v>
      </c>
      <c r="AV644">
        <v>1</v>
      </c>
      <c r="AW644">
        <v>0</v>
      </c>
      <c r="AX644">
        <v>2</v>
      </c>
      <c r="AY644">
        <v>1</v>
      </c>
      <c r="AZ644">
        <v>3</v>
      </c>
      <c r="BA644">
        <v>1</v>
      </c>
      <c r="BB644" t="s">
        <v>97</v>
      </c>
      <c r="BC644">
        <v>8</v>
      </c>
      <c r="BD644" t="s">
        <v>107</v>
      </c>
      <c r="BE644">
        <v>1</v>
      </c>
      <c r="BF644" t="s">
        <v>98</v>
      </c>
      <c r="BG644" t="s">
        <v>108</v>
      </c>
      <c r="BH644">
        <v>1995</v>
      </c>
      <c r="BI644" t="s">
        <v>109</v>
      </c>
      <c r="BJ644">
        <v>2</v>
      </c>
      <c r="BK644">
        <v>556</v>
      </c>
      <c r="BL644" t="s">
        <v>98</v>
      </c>
      <c r="BM644" t="s">
        <v>98</v>
      </c>
      <c r="BN644" t="s">
        <v>105</v>
      </c>
      <c r="BO644">
        <v>0</v>
      </c>
      <c r="BP644">
        <v>65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83</v>
      </c>
      <c r="BW644" t="s">
        <v>83</v>
      </c>
      <c r="BX644">
        <v>0</v>
      </c>
      <c r="BY644">
        <v>12</v>
      </c>
      <c r="BZ644">
        <v>2007</v>
      </c>
      <c r="CA644">
        <f t="shared" ref="CA644:CA707" si="10">IF(BY644=BY643,CA643,CA643+1)</f>
        <v>24</v>
      </c>
      <c r="CC644" t="s">
        <v>110</v>
      </c>
      <c r="CD644" t="s">
        <v>111</v>
      </c>
      <c r="CE644">
        <v>240000</v>
      </c>
    </row>
    <row r="645" spans="1:83" x14ac:dyDescent="0.25">
      <c r="A645">
        <v>10</v>
      </c>
      <c r="B645">
        <v>190</v>
      </c>
      <c r="C645" t="s">
        <v>81</v>
      </c>
      <c r="D645">
        <v>50</v>
      </c>
      <c r="E645">
        <v>7420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122</v>
      </c>
      <c r="L645" t="s">
        <v>88</v>
      </c>
      <c r="M645" t="s">
        <v>148</v>
      </c>
      <c r="N645" t="s">
        <v>144</v>
      </c>
      <c r="O645" t="s">
        <v>144</v>
      </c>
      <c r="P645" t="s">
        <v>149</v>
      </c>
      <c r="Q645" t="s">
        <v>150</v>
      </c>
      <c r="R645">
        <v>5</v>
      </c>
      <c r="S645">
        <v>6</v>
      </c>
      <c r="T645">
        <v>1939</v>
      </c>
      <c r="U645">
        <v>1950</v>
      </c>
      <c r="V645" t="s">
        <v>93</v>
      </c>
      <c r="W645" t="s">
        <v>94</v>
      </c>
      <c r="X645" t="s">
        <v>116</v>
      </c>
      <c r="Y645" t="s">
        <v>116</v>
      </c>
      <c r="Z645" t="s">
        <v>117</v>
      </c>
      <c r="AA645">
        <v>0</v>
      </c>
      <c r="AB645" t="s">
        <v>98</v>
      </c>
      <c r="AC645" t="s">
        <v>98</v>
      </c>
      <c r="AD645" t="s">
        <v>126</v>
      </c>
      <c r="AE645" t="s">
        <v>98</v>
      </c>
      <c r="AF645" t="s">
        <v>98</v>
      </c>
      <c r="AG645" t="s">
        <v>100</v>
      </c>
      <c r="AH645" t="s">
        <v>101</v>
      </c>
      <c r="AI645">
        <v>851</v>
      </c>
      <c r="AJ645" t="s">
        <v>102</v>
      </c>
      <c r="AK645">
        <v>0</v>
      </c>
      <c r="AL645">
        <v>140</v>
      </c>
      <c r="AM645">
        <v>991</v>
      </c>
      <c r="AN645" t="s">
        <v>103</v>
      </c>
      <c r="AO645" t="s">
        <v>104</v>
      </c>
      <c r="AP645" t="s">
        <v>105</v>
      </c>
      <c r="AQ645" t="s">
        <v>106</v>
      </c>
      <c r="AR645">
        <v>1077</v>
      </c>
      <c r="AS645">
        <v>0</v>
      </c>
      <c r="AT645">
        <v>0</v>
      </c>
      <c r="AU645">
        <v>1077</v>
      </c>
      <c r="AV645">
        <v>1</v>
      </c>
      <c r="AW645">
        <v>0</v>
      </c>
      <c r="AX645">
        <v>1</v>
      </c>
      <c r="AY645">
        <v>0</v>
      </c>
      <c r="AZ645">
        <v>2</v>
      </c>
      <c r="BA645">
        <v>2</v>
      </c>
      <c r="BB645" t="s">
        <v>98</v>
      </c>
      <c r="BC645">
        <v>5</v>
      </c>
      <c r="BD645" t="s">
        <v>107</v>
      </c>
      <c r="BE645">
        <v>2</v>
      </c>
      <c r="BF645" t="s">
        <v>98</v>
      </c>
      <c r="BG645" t="s">
        <v>108</v>
      </c>
      <c r="BH645">
        <v>1939</v>
      </c>
      <c r="BI645" t="s">
        <v>109</v>
      </c>
      <c r="BJ645">
        <v>1</v>
      </c>
      <c r="BK645">
        <v>205</v>
      </c>
      <c r="BL645" t="s">
        <v>97</v>
      </c>
      <c r="BM645" t="s">
        <v>98</v>
      </c>
      <c r="BN645" t="s">
        <v>105</v>
      </c>
      <c r="BO645">
        <v>0</v>
      </c>
      <c r="BP645">
        <v>4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83</v>
      </c>
      <c r="BW645" t="s">
        <v>83</v>
      </c>
      <c r="BX645">
        <v>0</v>
      </c>
      <c r="BY645">
        <v>1</v>
      </c>
      <c r="BZ645">
        <v>2008</v>
      </c>
      <c r="CA645">
        <f t="shared" si="10"/>
        <v>25</v>
      </c>
      <c r="CC645" t="s">
        <v>110</v>
      </c>
      <c r="CD645" t="s">
        <v>111</v>
      </c>
      <c r="CE645">
        <v>118000</v>
      </c>
    </row>
    <row r="646" spans="1:83" x14ac:dyDescent="0.25">
      <c r="A646">
        <v>33</v>
      </c>
      <c r="B646">
        <v>20</v>
      </c>
      <c r="C646" t="s">
        <v>81</v>
      </c>
      <c r="D646">
        <v>85</v>
      </c>
      <c r="E646">
        <v>11049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122</v>
      </c>
      <c r="L646" t="s">
        <v>88</v>
      </c>
      <c r="M646" t="s">
        <v>89</v>
      </c>
      <c r="N646" t="s">
        <v>90</v>
      </c>
      <c r="O646" t="s">
        <v>90</v>
      </c>
      <c r="P646" t="s">
        <v>91</v>
      </c>
      <c r="Q646" t="s">
        <v>115</v>
      </c>
      <c r="R646">
        <v>8</v>
      </c>
      <c r="S646">
        <v>5</v>
      </c>
      <c r="T646">
        <v>2007</v>
      </c>
      <c r="U646">
        <v>2007</v>
      </c>
      <c r="V646" t="s">
        <v>93</v>
      </c>
      <c r="W646" t="s">
        <v>94</v>
      </c>
      <c r="X646" t="s">
        <v>95</v>
      </c>
      <c r="Y646" t="s">
        <v>95</v>
      </c>
      <c r="Z646" t="s">
        <v>117</v>
      </c>
      <c r="AA646">
        <v>0</v>
      </c>
      <c r="AB646" t="s">
        <v>97</v>
      </c>
      <c r="AC646" t="s">
        <v>98</v>
      </c>
      <c r="AD646" t="s">
        <v>99</v>
      </c>
      <c r="AE646" t="s">
        <v>104</v>
      </c>
      <c r="AF646" t="s">
        <v>98</v>
      </c>
      <c r="AG646" t="s">
        <v>130</v>
      </c>
      <c r="AH646" t="s">
        <v>102</v>
      </c>
      <c r="AI646">
        <v>0</v>
      </c>
      <c r="AJ646" t="s">
        <v>102</v>
      </c>
      <c r="AK646">
        <v>0</v>
      </c>
      <c r="AL646">
        <v>1234</v>
      </c>
      <c r="AM646">
        <v>1234</v>
      </c>
      <c r="AN646" t="s">
        <v>103</v>
      </c>
      <c r="AO646" t="s">
        <v>104</v>
      </c>
      <c r="AP646" t="s">
        <v>105</v>
      </c>
      <c r="AQ646" t="s">
        <v>106</v>
      </c>
      <c r="AR646">
        <v>1234</v>
      </c>
      <c r="AS646">
        <v>0</v>
      </c>
      <c r="AT646">
        <v>0</v>
      </c>
      <c r="AU646">
        <v>1234</v>
      </c>
      <c r="AV646">
        <v>0</v>
      </c>
      <c r="AW646">
        <v>0</v>
      </c>
      <c r="AX646">
        <v>2</v>
      </c>
      <c r="AY646">
        <v>0</v>
      </c>
      <c r="AZ646">
        <v>3</v>
      </c>
      <c r="BA646">
        <v>1</v>
      </c>
      <c r="BB646" t="s">
        <v>97</v>
      </c>
      <c r="BC646">
        <v>7</v>
      </c>
      <c r="BD646" t="s">
        <v>107</v>
      </c>
      <c r="BE646">
        <v>0</v>
      </c>
      <c r="BF646" t="s">
        <v>83</v>
      </c>
      <c r="BG646" t="s">
        <v>108</v>
      </c>
      <c r="BH646">
        <v>2007</v>
      </c>
      <c r="BI646" t="s">
        <v>109</v>
      </c>
      <c r="BJ646">
        <v>2</v>
      </c>
      <c r="BK646">
        <v>484</v>
      </c>
      <c r="BL646" t="s">
        <v>98</v>
      </c>
      <c r="BM646" t="s">
        <v>98</v>
      </c>
      <c r="BN646" t="s">
        <v>105</v>
      </c>
      <c r="BO646">
        <v>0</v>
      </c>
      <c r="BP646">
        <v>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</v>
      </c>
      <c r="BZ646">
        <v>2008</v>
      </c>
      <c r="CA646">
        <f t="shared" si="10"/>
        <v>25</v>
      </c>
      <c r="CC646" t="s">
        <v>110</v>
      </c>
      <c r="CD646" t="s">
        <v>111</v>
      </c>
      <c r="CE646">
        <v>179900</v>
      </c>
    </row>
    <row r="647" spans="1:83" x14ac:dyDescent="0.25">
      <c r="A647">
        <v>60</v>
      </c>
      <c r="B647">
        <v>20</v>
      </c>
      <c r="C647" t="s">
        <v>81</v>
      </c>
      <c r="D647">
        <v>60</v>
      </c>
      <c r="E647">
        <v>7200</v>
      </c>
      <c r="F647" t="s">
        <v>82</v>
      </c>
      <c r="G647" t="s">
        <v>83</v>
      </c>
      <c r="H647" t="s">
        <v>84</v>
      </c>
      <c r="I647" t="s">
        <v>175</v>
      </c>
      <c r="J647" t="s">
        <v>86</v>
      </c>
      <c r="K647" t="s">
        <v>87</v>
      </c>
      <c r="L647" t="s">
        <v>88</v>
      </c>
      <c r="M647" t="s">
        <v>89</v>
      </c>
      <c r="N647" t="s">
        <v>90</v>
      </c>
      <c r="O647" t="s">
        <v>90</v>
      </c>
      <c r="P647" t="s">
        <v>91</v>
      </c>
      <c r="Q647" t="s">
        <v>115</v>
      </c>
      <c r="R647">
        <v>5</v>
      </c>
      <c r="S647">
        <v>7</v>
      </c>
      <c r="T647">
        <v>1972</v>
      </c>
      <c r="U647">
        <v>1972</v>
      </c>
      <c r="V647" t="s">
        <v>93</v>
      </c>
      <c r="W647" t="s">
        <v>94</v>
      </c>
      <c r="X647" t="s">
        <v>140</v>
      </c>
      <c r="Y647" t="s">
        <v>140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130</v>
      </c>
      <c r="AH647" t="s">
        <v>119</v>
      </c>
      <c r="AI647">
        <v>632</v>
      </c>
      <c r="AJ647" t="s">
        <v>102</v>
      </c>
      <c r="AK647">
        <v>0</v>
      </c>
      <c r="AL647">
        <v>148</v>
      </c>
      <c r="AM647">
        <v>780</v>
      </c>
      <c r="AN647" t="s">
        <v>103</v>
      </c>
      <c r="AO647" t="s">
        <v>104</v>
      </c>
      <c r="AP647" t="s">
        <v>105</v>
      </c>
      <c r="AQ647" t="s">
        <v>106</v>
      </c>
      <c r="AR647">
        <v>780</v>
      </c>
      <c r="AS647">
        <v>0</v>
      </c>
      <c r="AT647">
        <v>0</v>
      </c>
      <c r="AU647">
        <v>780</v>
      </c>
      <c r="AV647">
        <v>0</v>
      </c>
      <c r="AW647">
        <v>0</v>
      </c>
      <c r="AX647">
        <v>1</v>
      </c>
      <c r="AY647">
        <v>0</v>
      </c>
      <c r="AZ647">
        <v>2</v>
      </c>
      <c r="BA647">
        <v>1</v>
      </c>
      <c r="BB647" t="s">
        <v>98</v>
      </c>
      <c r="BC647">
        <v>4</v>
      </c>
      <c r="BD647" t="s">
        <v>107</v>
      </c>
      <c r="BE647">
        <v>0</v>
      </c>
      <c r="BF647" t="s">
        <v>83</v>
      </c>
      <c r="BG647" t="s">
        <v>127</v>
      </c>
      <c r="BH647">
        <v>1973</v>
      </c>
      <c r="BI647" t="s">
        <v>102</v>
      </c>
      <c r="BJ647">
        <v>1</v>
      </c>
      <c r="BK647">
        <v>352</v>
      </c>
      <c r="BL647" t="s">
        <v>98</v>
      </c>
      <c r="BM647" t="s">
        <v>98</v>
      </c>
      <c r="BN647" t="s">
        <v>105</v>
      </c>
      <c r="BO647">
        <v>196</v>
      </c>
      <c r="BP647">
        <v>0</v>
      </c>
      <c r="BQ647">
        <v>0</v>
      </c>
      <c r="BR647">
        <v>0</v>
      </c>
      <c r="BS647">
        <v>0</v>
      </c>
      <c r="BT647">
        <v>0</v>
      </c>
      <c r="BU647" t="s">
        <v>83</v>
      </c>
      <c r="BV647" t="s">
        <v>134</v>
      </c>
      <c r="BW647" t="s">
        <v>83</v>
      </c>
      <c r="BX647">
        <v>0</v>
      </c>
      <c r="BY647">
        <v>1</v>
      </c>
      <c r="BZ647">
        <v>2008</v>
      </c>
      <c r="CA647">
        <f t="shared" si="10"/>
        <v>25</v>
      </c>
      <c r="CC647" t="s">
        <v>110</v>
      </c>
      <c r="CD647" t="s">
        <v>111</v>
      </c>
      <c r="CE647">
        <v>124900</v>
      </c>
    </row>
    <row r="648" spans="1:83" x14ac:dyDescent="0.25">
      <c r="A648">
        <v>78</v>
      </c>
      <c r="B648">
        <v>50</v>
      </c>
      <c r="C648" t="s">
        <v>142</v>
      </c>
      <c r="D648">
        <v>50</v>
      </c>
      <c r="E648">
        <v>8635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148</v>
      </c>
      <c r="N648" t="s">
        <v>90</v>
      </c>
      <c r="O648" t="s">
        <v>90</v>
      </c>
      <c r="P648" t="s">
        <v>91</v>
      </c>
      <c r="Q648" t="s">
        <v>132</v>
      </c>
      <c r="R648">
        <v>5</v>
      </c>
      <c r="S648">
        <v>5</v>
      </c>
      <c r="T648">
        <v>1948</v>
      </c>
      <c r="U648">
        <v>2001</v>
      </c>
      <c r="V648" t="s">
        <v>93</v>
      </c>
      <c r="W648" t="s">
        <v>94</v>
      </c>
      <c r="X648" t="s">
        <v>124</v>
      </c>
      <c r="Y648" t="s">
        <v>124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98</v>
      </c>
      <c r="AF648" t="s">
        <v>98</v>
      </c>
      <c r="AG648" t="s">
        <v>100</v>
      </c>
      <c r="AH648" t="s">
        <v>141</v>
      </c>
      <c r="AI648">
        <v>336</v>
      </c>
      <c r="AJ648" t="s">
        <v>101</v>
      </c>
      <c r="AK648">
        <v>41</v>
      </c>
      <c r="AL648">
        <v>295</v>
      </c>
      <c r="AM648">
        <v>672</v>
      </c>
      <c r="AN648" t="s">
        <v>103</v>
      </c>
      <c r="AO648" t="s">
        <v>98</v>
      </c>
      <c r="AP648" t="s">
        <v>105</v>
      </c>
      <c r="AQ648" t="s">
        <v>106</v>
      </c>
      <c r="AR648">
        <v>1072</v>
      </c>
      <c r="AS648">
        <v>213</v>
      </c>
      <c r="AT648">
        <v>0</v>
      </c>
      <c r="AU648">
        <v>1285</v>
      </c>
      <c r="AV648">
        <v>1</v>
      </c>
      <c r="AW648">
        <v>0</v>
      </c>
      <c r="AX648">
        <v>1</v>
      </c>
      <c r="AY648">
        <v>0</v>
      </c>
      <c r="AZ648">
        <v>2</v>
      </c>
      <c r="BA648">
        <v>1</v>
      </c>
      <c r="BB648" t="s">
        <v>98</v>
      </c>
      <c r="BC648">
        <v>6</v>
      </c>
      <c r="BD648" t="s">
        <v>146</v>
      </c>
      <c r="BE648">
        <v>0</v>
      </c>
      <c r="BF648" t="s">
        <v>83</v>
      </c>
      <c r="BG648" t="s">
        <v>127</v>
      </c>
      <c r="BH648">
        <v>1948</v>
      </c>
      <c r="BI648" t="s">
        <v>102</v>
      </c>
      <c r="BJ648">
        <v>1</v>
      </c>
      <c r="BK648">
        <v>240</v>
      </c>
      <c r="BL648" t="s">
        <v>98</v>
      </c>
      <c r="BM648" t="s">
        <v>98</v>
      </c>
      <c r="BN648" t="s">
        <v>105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134</v>
      </c>
      <c r="BW648" t="s">
        <v>83</v>
      </c>
      <c r="BX648">
        <v>0</v>
      </c>
      <c r="BY648">
        <v>1</v>
      </c>
      <c r="BZ648">
        <v>2008</v>
      </c>
      <c r="CA648">
        <f t="shared" si="10"/>
        <v>25</v>
      </c>
      <c r="CC648" t="s">
        <v>110</v>
      </c>
      <c r="CD648" t="s">
        <v>111</v>
      </c>
      <c r="CE648">
        <v>127000</v>
      </c>
    </row>
    <row r="649" spans="1:83" x14ac:dyDescent="0.25">
      <c r="A649">
        <v>152</v>
      </c>
      <c r="B649">
        <v>20</v>
      </c>
      <c r="C649" t="s">
        <v>81</v>
      </c>
      <c r="D649">
        <v>107</v>
      </c>
      <c r="E649">
        <v>13891</v>
      </c>
      <c r="F649" t="s">
        <v>82</v>
      </c>
      <c r="G649" t="s">
        <v>83</v>
      </c>
      <c r="H649" t="s">
        <v>84</v>
      </c>
      <c r="I649" t="s">
        <v>85</v>
      </c>
      <c r="J649" t="s">
        <v>86</v>
      </c>
      <c r="K649" t="s">
        <v>87</v>
      </c>
      <c r="L649" t="s">
        <v>88</v>
      </c>
      <c r="M649" t="s">
        <v>154</v>
      </c>
      <c r="N649" t="s">
        <v>90</v>
      </c>
      <c r="O649" t="s">
        <v>90</v>
      </c>
      <c r="P649" t="s">
        <v>91</v>
      </c>
      <c r="Q649" t="s">
        <v>115</v>
      </c>
      <c r="R649">
        <v>8</v>
      </c>
      <c r="S649">
        <v>5</v>
      </c>
      <c r="T649">
        <v>2007</v>
      </c>
      <c r="U649">
        <v>2008</v>
      </c>
      <c r="V649" t="s">
        <v>152</v>
      </c>
      <c r="W649" t="s">
        <v>94</v>
      </c>
      <c r="X649" t="s">
        <v>95</v>
      </c>
      <c r="Y649" t="s">
        <v>95</v>
      </c>
      <c r="Z649" t="s">
        <v>137</v>
      </c>
      <c r="AA649">
        <v>436</v>
      </c>
      <c r="AB649" t="s">
        <v>97</v>
      </c>
      <c r="AC649" t="s">
        <v>98</v>
      </c>
      <c r="AD649" t="s">
        <v>99</v>
      </c>
      <c r="AE649" t="s">
        <v>104</v>
      </c>
      <c r="AF649" t="s">
        <v>98</v>
      </c>
      <c r="AG649" t="s">
        <v>97</v>
      </c>
      <c r="AH649" t="s">
        <v>101</v>
      </c>
      <c r="AI649">
        <v>1400</v>
      </c>
      <c r="AJ649" t="s">
        <v>102</v>
      </c>
      <c r="AK649">
        <v>0</v>
      </c>
      <c r="AL649">
        <v>310</v>
      </c>
      <c r="AM649">
        <v>1710</v>
      </c>
      <c r="AN649" t="s">
        <v>103</v>
      </c>
      <c r="AO649" t="s">
        <v>104</v>
      </c>
      <c r="AP649" t="s">
        <v>105</v>
      </c>
      <c r="AQ649" t="s">
        <v>106</v>
      </c>
      <c r="AR649">
        <v>1710</v>
      </c>
      <c r="AS649">
        <v>0</v>
      </c>
      <c r="AT649">
        <v>0</v>
      </c>
      <c r="AU649">
        <v>1710</v>
      </c>
      <c r="AV649">
        <v>1</v>
      </c>
      <c r="AW649">
        <v>0</v>
      </c>
      <c r="AX649">
        <v>2</v>
      </c>
      <c r="AY649">
        <v>0</v>
      </c>
      <c r="AZ649">
        <v>2</v>
      </c>
      <c r="BA649">
        <v>1</v>
      </c>
      <c r="BB649" t="s">
        <v>97</v>
      </c>
      <c r="BC649">
        <v>6</v>
      </c>
      <c r="BD649" t="s">
        <v>107</v>
      </c>
      <c r="BE649">
        <v>1</v>
      </c>
      <c r="BF649" t="s">
        <v>97</v>
      </c>
      <c r="BG649" t="s">
        <v>108</v>
      </c>
      <c r="BH649">
        <v>2007</v>
      </c>
      <c r="BI649" t="s">
        <v>109</v>
      </c>
      <c r="BJ649">
        <v>3</v>
      </c>
      <c r="BK649">
        <v>866</v>
      </c>
      <c r="BL649" t="s">
        <v>98</v>
      </c>
      <c r="BM649" t="s">
        <v>98</v>
      </c>
      <c r="BN649" t="s">
        <v>105</v>
      </c>
      <c r="BO649">
        <v>0</v>
      </c>
      <c r="BP649">
        <v>102</v>
      </c>
      <c r="BQ649">
        <v>0</v>
      </c>
      <c r="BR649">
        <v>0</v>
      </c>
      <c r="BS649">
        <v>0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1</v>
      </c>
      <c r="BZ649">
        <v>2008</v>
      </c>
      <c r="CA649">
        <f t="shared" si="10"/>
        <v>25</v>
      </c>
      <c r="CC649" t="s">
        <v>158</v>
      </c>
      <c r="CD649" t="s">
        <v>159</v>
      </c>
      <c r="CE649">
        <v>372402</v>
      </c>
    </row>
    <row r="650" spans="1:83" x14ac:dyDescent="0.25">
      <c r="A650">
        <v>204</v>
      </c>
      <c r="B650">
        <v>120</v>
      </c>
      <c r="C650" t="s">
        <v>142</v>
      </c>
      <c r="D650" t="s">
        <v>83</v>
      </c>
      <c r="E650">
        <v>4438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89</v>
      </c>
      <c r="N650" t="s">
        <v>90</v>
      </c>
      <c r="O650" t="s">
        <v>90</v>
      </c>
      <c r="P650" t="s">
        <v>179</v>
      </c>
      <c r="Q650" t="s">
        <v>115</v>
      </c>
      <c r="R650">
        <v>6</v>
      </c>
      <c r="S650">
        <v>5</v>
      </c>
      <c r="T650">
        <v>2004</v>
      </c>
      <c r="U650">
        <v>2004</v>
      </c>
      <c r="V650" t="s">
        <v>93</v>
      </c>
      <c r="W650" t="s">
        <v>94</v>
      </c>
      <c r="X650" t="s">
        <v>95</v>
      </c>
      <c r="Y650" t="s">
        <v>95</v>
      </c>
      <c r="Z650" t="s">
        <v>96</v>
      </c>
      <c r="AA650">
        <v>205</v>
      </c>
      <c r="AB650" t="s">
        <v>97</v>
      </c>
      <c r="AC650" t="s">
        <v>98</v>
      </c>
      <c r="AD650" t="s">
        <v>99</v>
      </c>
      <c r="AE650" t="s">
        <v>97</v>
      </c>
      <c r="AF650" t="s">
        <v>98</v>
      </c>
      <c r="AG650" t="s">
        <v>130</v>
      </c>
      <c r="AH650" t="s">
        <v>101</v>
      </c>
      <c r="AI650">
        <v>662</v>
      </c>
      <c r="AJ650" t="s">
        <v>102</v>
      </c>
      <c r="AK650">
        <v>0</v>
      </c>
      <c r="AL650">
        <v>186</v>
      </c>
      <c r="AM650">
        <v>848</v>
      </c>
      <c r="AN650" t="s">
        <v>103</v>
      </c>
      <c r="AO650" t="s">
        <v>104</v>
      </c>
      <c r="AP650" t="s">
        <v>105</v>
      </c>
      <c r="AQ650" t="s">
        <v>106</v>
      </c>
      <c r="AR650">
        <v>848</v>
      </c>
      <c r="AS650">
        <v>0</v>
      </c>
      <c r="AT650">
        <v>0</v>
      </c>
      <c r="AU650">
        <v>848</v>
      </c>
      <c r="AV650">
        <v>1</v>
      </c>
      <c r="AW650">
        <v>0</v>
      </c>
      <c r="AX650">
        <v>1</v>
      </c>
      <c r="AY650">
        <v>0</v>
      </c>
      <c r="AZ650">
        <v>1</v>
      </c>
      <c r="BA650">
        <v>1</v>
      </c>
      <c r="BB650" t="s">
        <v>97</v>
      </c>
      <c r="BC650">
        <v>3</v>
      </c>
      <c r="BD650" t="s">
        <v>107</v>
      </c>
      <c r="BE650">
        <v>1</v>
      </c>
      <c r="BF650" t="s">
        <v>97</v>
      </c>
      <c r="BG650" t="s">
        <v>108</v>
      </c>
      <c r="BH650">
        <v>2004</v>
      </c>
      <c r="BI650" t="s">
        <v>109</v>
      </c>
      <c r="BJ650">
        <v>2</v>
      </c>
      <c r="BK650">
        <v>420</v>
      </c>
      <c r="BL650" t="s">
        <v>98</v>
      </c>
      <c r="BM650" t="s">
        <v>98</v>
      </c>
      <c r="BN650" t="s">
        <v>105</v>
      </c>
      <c r="BO650">
        <v>149</v>
      </c>
      <c r="BP650">
        <v>0</v>
      </c>
      <c r="BQ650">
        <v>0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1</v>
      </c>
      <c r="BZ650">
        <v>2008</v>
      </c>
      <c r="CA650">
        <f t="shared" si="10"/>
        <v>25</v>
      </c>
      <c r="CC650" t="s">
        <v>110</v>
      </c>
      <c r="CD650" t="s">
        <v>111</v>
      </c>
      <c r="CE650">
        <v>149000</v>
      </c>
    </row>
    <row r="651" spans="1:83" x14ac:dyDescent="0.25">
      <c r="A651">
        <v>536</v>
      </c>
      <c r="B651">
        <v>190</v>
      </c>
      <c r="C651" t="s">
        <v>81</v>
      </c>
      <c r="D651">
        <v>70</v>
      </c>
      <c r="E651">
        <v>7000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185</v>
      </c>
      <c r="N651" t="s">
        <v>90</v>
      </c>
      <c r="O651" t="s">
        <v>90</v>
      </c>
      <c r="P651" t="s">
        <v>149</v>
      </c>
      <c r="Q651" t="s">
        <v>92</v>
      </c>
      <c r="R651">
        <v>5</v>
      </c>
      <c r="S651">
        <v>7</v>
      </c>
      <c r="T651">
        <v>1910</v>
      </c>
      <c r="U651">
        <v>1991</v>
      </c>
      <c r="V651" t="s">
        <v>93</v>
      </c>
      <c r="W651" t="s">
        <v>94</v>
      </c>
      <c r="X651" t="s">
        <v>116</v>
      </c>
      <c r="Y651" t="s">
        <v>116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97</v>
      </c>
      <c r="AH651" t="s">
        <v>101</v>
      </c>
      <c r="AI651">
        <v>969</v>
      </c>
      <c r="AJ651" t="s">
        <v>102</v>
      </c>
      <c r="AK651">
        <v>0</v>
      </c>
      <c r="AL651">
        <v>148</v>
      </c>
      <c r="AM651">
        <v>1117</v>
      </c>
      <c r="AN651" t="s">
        <v>103</v>
      </c>
      <c r="AO651" t="s">
        <v>98</v>
      </c>
      <c r="AP651" t="s">
        <v>105</v>
      </c>
      <c r="AQ651" t="s">
        <v>106</v>
      </c>
      <c r="AR651">
        <v>820</v>
      </c>
      <c r="AS651">
        <v>527</v>
      </c>
      <c r="AT651">
        <v>0</v>
      </c>
      <c r="AU651">
        <v>1347</v>
      </c>
      <c r="AV651">
        <v>1</v>
      </c>
      <c r="AW651">
        <v>0</v>
      </c>
      <c r="AX651">
        <v>1</v>
      </c>
      <c r="AY651">
        <v>0</v>
      </c>
      <c r="AZ651">
        <v>3</v>
      </c>
      <c r="BA651">
        <v>1</v>
      </c>
      <c r="BB651" t="s">
        <v>98</v>
      </c>
      <c r="BC651">
        <v>5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177</v>
      </c>
      <c r="BO651">
        <v>85</v>
      </c>
      <c r="BP651">
        <v>0</v>
      </c>
      <c r="BQ651">
        <v>148</v>
      </c>
      <c r="BR651">
        <v>0</v>
      </c>
      <c r="BS651">
        <v>0</v>
      </c>
      <c r="BT651">
        <v>0</v>
      </c>
      <c r="BU651" t="s">
        <v>83</v>
      </c>
      <c r="BV651" t="s">
        <v>83</v>
      </c>
      <c r="BW651" t="s">
        <v>83</v>
      </c>
      <c r="BX651">
        <v>0</v>
      </c>
      <c r="BY651">
        <v>1</v>
      </c>
      <c r="BZ651">
        <v>2008</v>
      </c>
      <c r="CA651">
        <f t="shared" si="10"/>
        <v>25</v>
      </c>
      <c r="CC651" t="s">
        <v>110</v>
      </c>
      <c r="CD651" t="s">
        <v>111</v>
      </c>
      <c r="CE651">
        <v>107500</v>
      </c>
    </row>
    <row r="652" spans="1:83" x14ac:dyDescent="0.25">
      <c r="A652">
        <v>886</v>
      </c>
      <c r="B652">
        <v>120</v>
      </c>
      <c r="C652" t="s">
        <v>192</v>
      </c>
      <c r="D652">
        <v>50</v>
      </c>
      <c r="E652">
        <v>5119</v>
      </c>
      <c r="F652" t="s">
        <v>82</v>
      </c>
      <c r="G652" t="s">
        <v>83</v>
      </c>
      <c r="H652" t="s">
        <v>120</v>
      </c>
      <c r="I652" t="s">
        <v>85</v>
      </c>
      <c r="J652" t="s">
        <v>86</v>
      </c>
      <c r="K652" t="s">
        <v>166</v>
      </c>
      <c r="L652" t="s">
        <v>88</v>
      </c>
      <c r="M652" t="s">
        <v>136</v>
      </c>
      <c r="N652" t="s">
        <v>90</v>
      </c>
      <c r="O652" t="s">
        <v>90</v>
      </c>
      <c r="P652" t="s">
        <v>179</v>
      </c>
      <c r="Q652" t="s">
        <v>115</v>
      </c>
      <c r="R652">
        <v>9</v>
      </c>
      <c r="S652">
        <v>5</v>
      </c>
      <c r="T652">
        <v>1999</v>
      </c>
      <c r="U652">
        <v>2000</v>
      </c>
      <c r="V652" t="s">
        <v>93</v>
      </c>
      <c r="W652" t="s">
        <v>94</v>
      </c>
      <c r="X652" t="s">
        <v>116</v>
      </c>
      <c r="Y652" t="s">
        <v>116</v>
      </c>
      <c r="Z652" t="s">
        <v>96</v>
      </c>
      <c r="AA652">
        <v>60</v>
      </c>
      <c r="AB652" t="s">
        <v>97</v>
      </c>
      <c r="AC652" t="s">
        <v>98</v>
      </c>
      <c r="AD652" t="s">
        <v>99</v>
      </c>
      <c r="AE652" t="s">
        <v>104</v>
      </c>
      <c r="AF652" t="s">
        <v>98</v>
      </c>
      <c r="AG652" t="s">
        <v>130</v>
      </c>
      <c r="AH652" t="s">
        <v>101</v>
      </c>
      <c r="AI652">
        <v>1238</v>
      </c>
      <c r="AJ652" t="s">
        <v>102</v>
      </c>
      <c r="AK652">
        <v>0</v>
      </c>
      <c r="AL652">
        <v>460</v>
      </c>
      <c r="AM652">
        <v>1698</v>
      </c>
      <c r="AN652" t="s">
        <v>103</v>
      </c>
      <c r="AO652" t="s">
        <v>104</v>
      </c>
      <c r="AP652" t="s">
        <v>105</v>
      </c>
      <c r="AQ652" t="s">
        <v>106</v>
      </c>
      <c r="AR652">
        <v>1709</v>
      </c>
      <c r="AS652">
        <v>0</v>
      </c>
      <c r="AT652">
        <v>0</v>
      </c>
      <c r="AU652">
        <v>1709</v>
      </c>
      <c r="AV652">
        <v>1</v>
      </c>
      <c r="AW652">
        <v>0</v>
      </c>
      <c r="AX652">
        <v>2</v>
      </c>
      <c r="AY652">
        <v>0</v>
      </c>
      <c r="AZ652">
        <v>2</v>
      </c>
      <c r="BA652">
        <v>1</v>
      </c>
      <c r="BB652" t="s">
        <v>97</v>
      </c>
      <c r="BC652">
        <v>5</v>
      </c>
      <c r="BD652" t="s">
        <v>107</v>
      </c>
      <c r="BE652">
        <v>1</v>
      </c>
      <c r="BF652" t="s">
        <v>98</v>
      </c>
      <c r="BG652" t="s">
        <v>108</v>
      </c>
      <c r="BH652">
        <v>1999</v>
      </c>
      <c r="BI652" t="s">
        <v>157</v>
      </c>
      <c r="BJ652">
        <v>2</v>
      </c>
      <c r="BK652">
        <v>506</v>
      </c>
      <c r="BL652" t="s">
        <v>98</v>
      </c>
      <c r="BM652" t="s">
        <v>98</v>
      </c>
      <c r="BN652" t="s">
        <v>105</v>
      </c>
      <c r="BO652">
        <v>97</v>
      </c>
      <c r="BP652">
        <v>65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1</v>
      </c>
      <c r="BZ652">
        <v>2008</v>
      </c>
      <c r="CA652">
        <f t="shared" si="10"/>
        <v>25</v>
      </c>
      <c r="CC652" t="s">
        <v>230</v>
      </c>
      <c r="CD652" t="s">
        <v>128</v>
      </c>
      <c r="CE652">
        <v>328900</v>
      </c>
    </row>
    <row r="653" spans="1:83" x14ac:dyDescent="0.25">
      <c r="A653">
        <v>1164</v>
      </c>
      <c r="B653">
        <v>90</v>
      </c>
      <c r="C653" t="s">
        <v>81</v>
      </c>
      <c r="D653">
        <v>60</v>
      </c>
      <c r="E653">
        <v>12900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151</v>
      </c>
      <c r="N653" t="s">
        <v>114</v>
      </c>
      <c r="O653" t="s">
        <v>90</v>
      </c>
      <c r="P653" t="s">
        <v>167</v>
      </c>
      <c r="Q653" t="s">
        <v>191</v>
      </c>
      <c r="R653">
        <v>4</v>
      </c>
      <c r="S653">
        <v>4</v>
      </c>
      <c r="T653">
        <v>1969</v>
      </c>
      <c r="U653">
        <v>1969</v>
      </c>
      <c r="V653" t="s">
        <v>93</v>
      </c>
      <c r="W653" t="s">
        <v>94</v>
      </c>
      <c r="X653" t="s">
        <v>161</v>
      </c>
      <c r="Y653" t="s">
        <v>161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97</v>
      </c>
      <c r="AF653" t="s">
        <v>98</v>
      </c>
      <c r="AG653" t="s">
        <v>130</v>
      </c>
      <c r="AH653" t="s">
        <v>101</v>
      </c>
      <c r="AI653">
        <v>1198</v>
      </c>
      <c r="AJ653" t="s">
        <v>102</v>
      </c>
      <c r="AK653">
        <v>0</v>
      </c>
      <c r="AL653">
        <v>0</v>
      </c>
      <c r="AM653">
        <v>1198</v>
      </c>
      <c r="AN653" t="s">
        <v>103</v>
      </c>
      <c r="AO653" t="s">
        <v>98</v>
      </c>
      <c r="AP653" t="s">
        <v>105</v>
      </c>
      <c r="AQ653" t="s">
        <v>106</v>
      </c>
      <c r="AR653">
        <v>1258</v>
      </c>
      <c r="AS653">
        <v>0</v>
      </c>
      <c r="AT653">
        <v>0</v>
      </c>
      <c r="AU653">
        <v>1258</v>
      </c>
      <c r="AV653">
        <v>2</v>
      </c>
      <c r="AW653">
        <v>0</v>
      </c>
      <c r="AX653">
        <v>0</v>
      </c>
      <c r="AY653">
        <v>2</v>
      </c>
      <c r="AZ653">
        <v>0</v>
      </c>
      <c r="BA653">
        <v>2</v>
      </c>
      <c r="BB653" t="s">
        <v>98</v>
      </c>
      <c r="BC653">
        <v>6</v>
      </c>
      <c r="BD653" t="s">
        <v>107</v>
      </c>
      <c r="BE653">
        <v>0</v>
      </c>
      <c r="BF653" t="s">
        <v>83</v>
      </c>
      <c r="BG653" t="s">
        <v>169</v>
      </c>
      <c r="BH653">
        <v>1969</v>
      </c>
      <c r="BI653" t="s">
        <v>102</v>
      </c>
      <c r="BJ653">
        <v>2</v>
      </c>
      <c r="BK653">
        <v>400</v>
      </c>
      <c r="BL653" t="s">
        <v>147</v>
      </c>
      <c r="BM653" t="s">
        <v>98</v>
      </c>
      <c r="BN653" t="s">
        <v>105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83</v>
      </c>
      <c r="BW653" t="s">
        <v>83</v>
      </c>
      <c r="BX653">
        <v>0</v>
      </c>
      <c r="BY653">
        <v>1</v>
      </c>
      <c r="BZ653">
        <v>2008</v>
      </c>
      <c r="CA653">
        <f t="shared" si="10"/>
        <v>25</v>
      </c>
      <c r="CC653" t="s">
        <v>110</v>
      </c>
      <c r="CD653" t="s">
        <v>210</v>
      </c>
      <c r="CE653">
        <v>108959</v>
      </c>
    </row>
    <row r="654" spans="1:83" x14ac:dyDescent="0.25">
      <c r="A654">
        <v>1227</v>
      </c>
      <c r="B654">
        <v>60</v>
      </c>
      <c r="C654" t="s">
        <v>81</v>
      </c>
      <c r="D654">
        <v>86</v>
      </c>
      <c r="E654">
        <v>14598</v>
      </c>
      <c r="F654" t="s">
        <v>82</v>
      </c>
      <c r="G654" t="s">
        <v>83</v>
      </c>
      <c r="H654" t="s">
        <v>120</v>
      </c>
      <c r="I654" t="s">
        <v>85</v>
      </c>
      <c r="J654" t="s">
        <v>86</v>
      </c>
      <c r="K654" t="s">
        <v>166</v>
      </c>
      <c r="L654" t="s">
        <v>88</v>
      </c>
      <c r="M654" t="s">
        <v>136</v>
      </c>
      <c r="N654" t="s">
        <v>114</v>
      </c>
      <c r="O654" t="s">
        <v>90</v>
      </c>
      <c r="P654" t="s">
        <v>91</v>
      </c>
      <c r="Q654" t="s">
        <v>92</v>
      </c>
      <c r="R654">
        <v>6</v>
      </c>
      <c r="S654">
        <v>5</v>
      </c>
      <c r="T654">
        <v>2007</v>
      </c>
      <c r="U654">
        <v>2007</v>
      </c>
      <c r="V654" t="s">
        <v>93</v>
      </c>
      <c r="W654" t="s">
        <v>94</v>
      </c>
      <c r="X654" t="s">
        <v>95</v>
      </c>
      <c r="Y654" t="s">
        <v>95</v>
      </c>
      <c r="Z654" t="s">
        <v>137</v>
      </c>
      <c r="AA654">
        <v>74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121</v>
      </c>
      <c r="AH654" t="s">
        <v>102</v>
      </c>
      <c r="AI654">
        <v>0</v>
      </c>
      <c r="AJ654" t="s">
        <v>102</v>
      </c>
      <c r="AK654">
        <v>0</v>
      </c>
      <c r="AL654">
        <v>894</v>
      </c>
      <c r="AM654">
        <v>894</v>
      </c>
      <c r="AN654" t="s">
        <v>103</v>
      </c>
      <c r="AO654" t="s">
        <v>104</v>
      </c>
      <c r="AP654" t="s">
        <v>105</v>
      </c>
      <c r="AQ654" t="s">
        <v>106</v>
      </c>
      <c r="AR654">
        <v>894</v>
      </c>
      <c r="AS654">
        <v>1039</v>
      </c>
      <c r="AT654">
        <v>0</v>
      </c>
      <c r="AU654">
        <v>1933</v>
      </c>
      <c r="AV654">
        <v>0</v>
      </c>
      <c r="AW654">
        <v>0</v>
      </c>
      <c r="AX654">
        <v>2</v>
      </c>
      <c r="AY654">
        <v>1</v>
      </c>
      <c r="AZ654">
        <v>4</v>
      </c>
      <c r="BA654">
        <v>1</v>
      </c>
      <c r="BB654" t="s">
        <v>97</v>
      </c>
      <c r="BC654">
        <v>9</v>
      </c>
      <c r="BD654" t="s">
        <v>107</v>
      </c>
      <c r="BE654">
        <v>1</v>
      </c>
      <c r="BF654" t="s">
        <v>97</v>
      </c>
      <c r="BG654" t="s">
        <v>156</v>
      </c>
      <c r="BH654">
        <v>2007</v>
      </c>
      <c r="BI654" t="s">
        <v>157</v>
      </c>
      <c r="BJ654">
        <v>3</v>
      </c>
      <c r="BK654">
        <v>668</v>
      </c>
      <c r="BL654" t="s">
        <v>98</v>
      </c>
      <c r="BM654" t="s">
        <v>98</v>
      </c>
      <c r="BN654" t="s">
        <v>105</v>
      </c>
      <c r="BO654">
        <v>100</v>
      </c>
      <c r="BP654">
        <v>18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1</v>
      </c>
      <c r="BZ654">
        <v>2008</v>
      </c>
      <c r="CA654">
        <f t="shared" si="10"/>
        <v>25</v>
      </c>
      <c r="CC654" t="s">
        <v>110</v>
      </c>
      <c r="CD654" t="s">
        <v>111</v>
      </c>
      <c r="CE654">
        <v>214000</v>
      </c>
    </row>
    <row r="655" spans="1:83" x14ac:dyDescent="0.25">
      <c r="A655">
        <v>1299</v>
      </c>
      <c r="B655">
        <v>60</v>
      </c>
      <c r="C655" t="s">
        <v>81</v>
      </c>
      <c r="D655">
        <v>313</v>
      </c>
      <c r="E655">
        <v>63887</v>
      </c>
      <c r="F655" t="s">
        <v>82</v>
      </c>
      <c r="G655" t="s">
        <v>83</v>
      </c>
      <c r="H655" t="s">
        <v>231</v>
      </c>
      <c r="I655" t="s">
        <v>175</v>
      </c>
      <c r="J655" t="s">
        <v>86</v>
      </c>
      <c r="K655" t="s">
        <v>122</v>
      </c>
      <c r="L655" t="s">
        <v>88</v>
      </c>
      <c r="M655" t="s">
        <v>185</v>
      </c>
      <c r="N655" t="s">
        <v>114</v>
      </c>
      <c r="O655" t="s">
        <v>90</v>
      </c>
      <c r="P655" t="s">
        <v>91</v>
      </c>
      <c r="Q655" t="s">
        <v>92</v>
      </c>
      <c r="R655">
        <v>10</v>
      </c>
      <c r="S655">
        <v>5</v>
      </c>
      <c r="T655">
        <v>2008</v>
      </c>
      <c r="U655">
        <v>2008</v>
      </c>
      <c r="V655" t="s">
        <v>152</v>
      </c>
      <c r="W655" t="s">
        <v>253</v>
      </c>
      <c r="X655" t="s">
        <v>203</v>
      </c>
      <c r="Y655" t="s">
        <v>203</v>
      </c>
      <c r="Z655" t="s">
        <v>137</v>
      </c>
      <c r="AA655">
        <v>796</v>
      </c>
      <c r="AB655" t="s">
        <v>104</v>
      </c>
      <c r="AC655" t="s">
        <v>98</v>
      </c>
      <c r="AD655" t="s">
        <v>99</v>
      </c>
      <c r="AE655" t="s">
        <v>104</v>
      </c>
      <c r="AF655" t="s">
        <v>98</v>
      </c>
      <c r="AG655" t="s">
        <v>97</v>
      </c>
      <c r="AH655" t="s">
        <v>101</v>
      </c>
      <c r="AI655">
        <v>5644</v>
      </c>
      <c r="AJ655" t="s">
        <v>102</v>
      </c>
      <c r="AK655">
        <v>0</v>
      </c>
      <c r="AL655">
        <v>466</v>
      </c>
      <c r="AM655">
        <v>6110</v>
      </c>
      <c r="AN655" t="s">
        <v>103</v>
      </c>
      <c r="AO655" t="s">
        <v>104</v>
      </c>
      <c r="AP655" t="s">
        <v>105</v>
      </c>
      <c r="AQ655" t="s">
        <v>106</v>
      </c>
      <c r="AR655">
        <v>4692</v>
      </c>
      <c r="AS655">
        <v>950</v>
      </c>
      <c r="AT655">
        <v>0</v>
      </c>
      <c r="AU655">
        <v>5642</v>
      </c>
      <c r="AV655">
        <v>2</v>
      </c>
      <c r="AW655">
        <v>0</v>
      </c>
      <c r="AX655">
        <v>2</v>
      </c>
      <c r="AY655">
        <v>1</v>
      </c>
      <c r="AZ655">
        <v>3</v>
      </c>
      <c r="BA655">
        <v>1</v>
      </c>
      <c r="BB655" t="s">
        <v>104</v>
      </c>
      <c r="BC655">
        <v>12</v>
      </c>
      <c r="BD655" t="s">
        <v>107</v>
      </c>
      <c r="BE655">
        <v>3</v>
      </c>
      <c r="BF655" t="s">
        <v>97</v>
      </c>
      <c r="BG655" t="s">
        <v>108</v>
      </c>
      <c r="BH655">
        <v>2008</v>
      </c>
      <c r="BI655" t="s">
        <v>157</v>
      </c>
      <c r="BJ655">
        <v>2</v>
      </c>
      <c r="BK655">
        <v>1418</v>
      </c>
      <c r="BL655" t="s">
        <v>98</v>
      </c>
      <c r="BM655" t="s">
        <v>98</v>
      </c>
      <c r="BN655" t="s">
        <v>105</v>
      </c>
      <c r="BO655">
        <v>214</v>
      </c>
      <c r="BP655">
        <v>292</v>
      </c>
      <c r="BQ655">
        <v>0</v>
      </c>
      <c r="BR655">
        <v>0</v>
      </c>
      <c r="BS655">
        <v>0</v>
      </c>
      <c r="BT655">
        <v>480</v>
      </c>
      <c r="BU655" t="s">
        <v>97</v>
      </c>
      <c r="BV655" t="s">
        <v>83</v>
      </c>
      <c r="BW655" t="s">
        <v>83</v>
      </c>
      <c r="BX655">
        <v>0</v>
      </c>
      <c r="BY655">
        <v>1</v>
      </c>
      <c r="BZ655">
        <v>2008</v>
      </c>
      <c r="CA655">
        <f t="shared" si="10"/>
        <v>25</v>
      </c>
      <c r="CC655" t="s">
        <v>158</v>
      </c>
      <c r="CD655" t="s">
        <v>159</v>
      </c>
      <c r="CE655">
        <v>160000</v>
      </c>
    </row>
    <row r="656" spans="1:83" x14ac:dyDescent="0.25">
      <c r="A656">
        <v>1326</v>
      </c>
      <c r="B656">
        <v>30</v>
      </c>
      <c r="C656" t="s">
        <v>142</v>
      </c>
      <c r="D656">
        <v>40</v>
      </c>
      <c r="E656">
        <v>3636</v>
      </c>
      <c r="F656" t="s">
        <v>82</v>
      </c>
      <c r="G656" t="s">
        <v>83</v>
      </c>
      <c r="H656" t="s">
        <v>84</v>
      </c>
      <c r="I656" t="s">
        <v>85</v>
      </c>
      <c r="J656" t="s">
        <v>86</v>
      </c>
      <c r="K656" t="s">
        <v>87</v>
      </c>
      <c r="L656" t="s">
        <v>88</v>
      </c>
      <c r="M656" t="s">
        <v>176</v>
      </c>
      <c r="N656" t="s">
        <v>90</v>
      </c>
      <c r="O656" t="s">
        <v>90</v>
      </c>
      <c r="P656" t="s">
        <v>91</v>
      </c>
      <c r="Q656" t="s">
        <v>115</v>
      </c>
      <c r="R656">
        <v>4</v>
      </c>
      <c r="S656">
        <v>4</v>
      </c>
      <c r="T656">
        <v>1922</v>
      </c>
      <c r="U656">
        <v>1950</v>
      </c>
      <c r="V656" t="s">
        <v>93</v>
      </c>
      <c r="W656" t="s">
        <v>94</v>
      </c>
      <c r="X656" t="s">
        <v>186</v>
      </c>
      <c r="Y656" t="s">
        <v>186</v>
      </c>
      <c r="Z656" t="s">
        <v>117</v>
      </c>
      <c r="AA656">
        <v>0</v>
      </c>
      <c r="AB656" t="s">
        <v>98</v>
      </c>
      <c r="AC656" t="s">
        <v>98</v>
      </c>
      <c r="AD656" t="s">
        <v>126</v>
      </c>
      <c r="AE656" t="s">
        <v>98</v>
      </c>
      <c r="AF656" t="s">
        <v>147</v>
      </c>
      <c r="AG656" t="s">
        <v>100</v>
      </c>
      <c r="AH656" t="s">
        <v>102</v>
      </c>
      <c r="AI656">
        <v>0</v>
      </c>
      <c r="AJ656" t="s">
        <v>102</v>
      </c>
      <c r="AK656">
        <v>0</v>
      </c>
      <c r="AL656">
        <v>796</v>
      </c>
      <c r="AM656">
        <v>796</v>
      </c>
      <c r="AN656" t="s">
        <v>103</v>
      </c>
      <c r="AO656" t="s">
        <v>147</v>
      </c>
      <c r="AP656" t="s">
        <v>177</v>
      </c>
      <c r="AQ656" t="s">
        <v>106</v>
      </c>
      <c r="AR656">
        <v>796</v>
      </c>
      <c r="AS656">
        <v>0</v>
      </c>
      <c r="AT656">
        <v>0</v>
      </c>
      <c r="AU656">
        <v>796</v>
      </c>
      <c r="AV656">
        <v>0</v>
      </c>
      <c r="AW656">
        <v>0</v>
      </c>
      <c r="AX656">
        <v>1</v>
      </c>
      <c r="AY656">
        <v>0</v>
      </c>
      <c r="AZ656">
        <v>2</v>
      </c>
      <c r="BA656">
        <v>1</v>
      </c>
      <c r="BB656" t="s">
        <v>98</v>
      </c>
      <c r="BC656">
        <v>5</v>
      </c>
      <c r="BD656" t="s">
        <v>107</v>
      </c>
      <c r="BE656">
        <v>0</v>
      </c>
      <c r="BF656" t="s">
        <v>83</v>
      </c>
      <c r="BG656" t="s">
        <v>83</v>
      </c>
      <c r="BH656" t="s">
        <v>83</v>
      </c>
      <c r="BI656" t="s">
        <v>83</v>
      </c>
      <c r="BJ656">
        <v>0</v>
      </c>
      <c r="BK656">
        <v>0</v>
      </c>
      <c r="BL656" t="s">
        <v>83</v>
      </c>
      <c r="BM656" t="s">
        <v>83</v>
      </c>
      <c r="BN656" t="s">
        <v>177</v>
      </c>
      <c r="BO656">
        <v>0</v>
      </c>
      <c r="BP656">
        <v>0</v>
      </c>
      <c r="BQ656">
        <v>100</v>
      </c>
      <c r="BR656">
        <v>0</v>
      </c>
      <c r="BS656">
        <v>0</v>
      </c>
      <c r="BT656">
        <v>0</v>
      </c>
      <c r="BU656" t="s">
        <v>83</v>
      </c>
      <c r="BV656" t="s">
        <v>134</v>
      </c>
      <c r="BW656" t="s">
        <v>83</v>
      </c>
      <c r="BX656">
        <v>0</v>
      </c>
      <c r="BY656">
        <v>1</v>
      </c>
      <c r="BZ656">
        <v>2008</v>
      </c>
      <c r="CA656">
        <f t="shared" si="10"/>
        <v>25</v>
      </c>
      <c r="CC656" t="s">
        <v>110</v>
      </c>
      <c r="CD656" t="s">
        <v>111</v>
      </c>
      <c r="CE656">
        <v>55000</v>
      </c>
    </row>
    <row r="657" spans="1:83" x14ac:dyDescent="0.25">
      <c r="A657">
        <v>1406</v>
      </c>
      <c r="B657">
        <v>120</v>
      </c>
      <c r="C657" t="s">
        <v>142</v>
      </c>
      <c r="D657">
        <v>44</v>
      </c>
      <c r="E657">
        <v>3842</v>
      </c>
      <c r="F657" t="s">
        <v>82</v>
      </c>
      <c r="G657" t="s">
        <v>83</v>
      </c>
      <c r="H657" t="s">
        <v>120</v>
      </c>
      <c r="I657" t="s">
        <v>199</v>
      </c>
      <c r="J657" t="s">
        <v>86</v>
      </c>
      <c r="K657" t="s">
        <v>87</v>
      </c>
      <c r="L657" t="s">
        <v>194</v>
      </c>
      <c r="M657" t="s">
        <v>123</v>
      </c>
      <c r="N657" t="s">
        <v>90</v>
      </c>
      <c r="O657" t="s">
        <v>90</v>
      </c>
      <c r="P657" t="s">
        <v>179</v>
      </c>
      <c r="Q657" t="s">
        <v>115</v>
      </c>
      <c r="R657">
        <v>8</v>
      </c>
      <c r="S657">
        <v>5</v>
      </c>
      <c r="T657">
        <v>2004</v>
      </c>
      <c r="U657">
        <v>2005</v>
      </c>
      <c r="V657" t="s">
        <v>152</v>
      </c>
      <c r="W657" t="s">
        <v>94</v>
      </c>
      <c r="X657" t="s">
        <v>180</v>
      </c>
      <c r="Y657" t="s">
        <v>181</v>
      </c>
      <c r="Z657" t="s">
        <v>137</v>
      </c>
      <c r="AA657">
        <v>174</v>
      </c>
      <c r="AB657" t="s">
        <v>97</v>
      </c>
      <c r="AC657" t="s">
        <v>98</v>
      </c>
      <c r="AD657" t="s">
        <v>99</v>
      </c>
      <c r="AE657" t="s">
        <v>104</v>
      </c>
      <c r="AF657" t="s">
        <v>98</v>
      </c>
      <c r="AG657" t="s">
        <v>97</v>
      </c>
      <c r="AH657" t="s">
        <v>101</v>
      </c>
      <c r="AI657">
        <v>1373</v>
      </c>
      <c r="AJ657" t="s">
        <v>102</v>
      </c>
      <c r="AK657">
        <v>0</v>
      </c>
      <c r="AL657">
        <v>221</v>
      </c>
      <c r="AM657">
        <v>1594</v>
      </c>
      <c r="AN657" t="s">
        <v>103</v>
      </c>
      <c r="AO657" t="s">
        <v>104</v>
      </c>
      <c r="AP657" t="s">
        <v>105</v>
      </c>
      <c r="AQ657" t="s">
        <v>106</v>
      </c>
      <c r="AR657">
        <v>1646</v>
      </c>
      <c r="AS657">
        <v>0</v>
      </c>
      <c r="AT657">
        <v>0</v>
      </c>
      <c r="AU657">
        <v>1646</v>
      </c>
      <c r="AV657">
        <v>1</v>
      </c>
      <c r="AW657">
        <v>1</v>
      </c>
      <c r="AX657">
        <v>2</v>
      </c>
      <c r="AY657">
        <v>0</v>
      </c>
      <c r="AZ657">
        <v>2</v>
      </c>
      <c r="BA657">
        <v>1</v>
      </c>
      <c r="BB657" t="s">
        <v>97</v>
      </c>
      <c r="BC657">
        <v>5</v>
      </c>
      <c r="BD657" t="s">
        <v>107</v>
      </c>
      <c r="BE657">
        <v>1</v>
      </c>
      <c r="BF657" t="s">
        <v>97</v>
      </c>
      <c r="BG657" t="s">
        <v>108</v>
      </c>
      <c r="BH657">
        <v>2004</v>
      </c>
      <c r="BI657" t="s">
        <v>157</v>
      </c>
      <c r="BJ657">
        <v>2</v>
      </c>
      <c r="BK657">
        <v>482</v>
      </c>
      <c r="BL657" t="s">
        <v>98</v>
      </c>
      <c r="BM657" t="s">
        <v>98</v>
      </c>
      <c r="BN657" t="s">
        <v>105</v>
      </c>
      <c r="BO657">
        <v>128</v>
      </c>
      <c r="BP657">
        <v>53</v>
      </c>
      <c r="BQ657">
        <v>0</v>
      </c>
      <c r="BR657">
        <v>0</v>
      </c>
      <c r="BS657">
        <v>155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1</v>
      </c>
      <c r="BZ657">
        <v>2008</v>
      </c>
      <c r="CA657">
        <f t="shared" si="10"/>
        <v>25</v>
      </c>
      <c r="CC657" t="s">
        <v>110</v>
      </c>
      <c r="CD657" t="s">
        <v>111</v>
      </c>
      <c r="CE657">
        <v>275000</v>
      </c>
    </row>
    <row r="658" spans="1:83" x14ac:dyDescent="0.25">
      <c r="A658">
        <v>1</v>
      </c>
      <c r="B658">
        <v>60</v>
      </c>
      <c r="C658" t="s">
        <v>81</v>
      </c>
      <c r="D658">
        <v>65</v>
      </c>
      <c r="E658">
        <v>8450</v>
      </c>
      <c r="F658" t="s">
        <v>82</v>
      </c>
      <c r="G658" t="s">
        <v>83</v>
      </c>
      <c r="H658" t="s">
        <v>84</v>
      </c>
      <c r="I658" t="s">
        <v>85</v>
      </c>
      <c r="J658" t="s">
        <v>86</v>
      </c>
      <c r="K658" t="s">
        <v>87</v>
      </c>
      <c r="L658" t="s">
        <v>88</v>
      </c>
      <c r="M658" t="s">
        <v>89</v>
      </c>
      <c r="N658" t="s">
        <v>90</v>
      </c>
      <c r="O658" t="s">
        <v>90</v>
      </c>
      <c r="P658" t="s">
        <v>91</v>
      </c>
      <c r="Q658" t="s">
        <v>92</v>
      </c>
      <c r="R658">
        <v>7</v>
      </c>
      <c r="S658">
        <v>5</v>
      </c>
      <c r="T658">
        <v>2003</v>
      </c>
      <c r="U658">
        <v>2003</v>
      </c>
      <c r="V658" t="s">
        <v>93</v>
      </c>
      <c r="W658" t="s">
        <v>94</v>
      </c>
      <c r="X658" t="s">
        <v>95</v>
      </c>
      <c r="Y658" t="s">
        <v>95</v>
      </c>
      <c r="Z658" t="s">
        <v>96</v>
      </c>
      <c r="AA658">
        <v>196</v>
      </c>
      <c r="AB658" t="s">
        <v>97</v>
      </c>
      <c r="AC658" t="s">
        <v>98</v>
      </c>
      <c r="AD658" t="s">
        <v>99</v>
      </c>
      <c r="AE658" t="s">
        <v>97</v>
      </c>
      <c r="AF658" t="s">
        <v>98</v>
      </c>
      <c r="AG658" t="s">
        <v>100</v>
      </c>
      <c r="AH658" t="s">
        <v>101</v>
      </c>
      <c r="AI658">
        <v>706</v>
      </c>
      <c r="AJ658" t="s">
        <v>102</v>
      </c>
      <c r="AK658">
        <v>0</v>
      </c>
      <c r="AL658">
        <v>150</v>
      </c>
      <c r="AM658">
        <v>856</v>
      </c>
      <c r="AN658" t="s">
        <v>103</v>
      </c>
      <c r="AO658" t="s">
        <v>104</v>
      </c>
      <c r="AP658" t="s">
        <v>105</v>
      </c>
      <c r="AQ658" t="s">
        <v>106</v>
      </c>
      <c r="AR658">
        <v>856</v>
      </c>
      <c r="AS658">
        <v>854</v>
      </c>
      <c r="AT658">
        <v>0</v>
      </c>
      <c r="AU658">
        <v>1710</v>
      </c>
      <c r="AV658">
        <v>1</v>
      </c>
      <c r="AW658">
        <v>0</v>
      </c>
      <c r="AX658">
        <v>2</v>
      </c>
      <c r="AY658">
        <v>1</v>
      </c>
      <c r="AZ658">
        <v>3</v>
      </c>
      <c r="BA658">
        <v>1</v>
      </c>
      <c r="BB658" t="s">
        <v>97</v>
      </c>
      <c r="BC658">
        <v>8</v>
      </c>
      <c r="BD658" t="s">
        <v>107</v>
      </c>
      <c r="BE658">
        <v>0</v>
      </c>
      <c r="BF658" t="s">
        <v>83</v>
      </c>
      <c r="BG658" t="s">
        <v>108</v>
      </c>
      <c r="BH658">
        <v>2003</v>
      </c>
      <c r="BI658" t="s">
        <v>109</v>
      </c>
      <c r="BJ658">
        <v>2</v>
      </c>
      <c r="BK658">
        <v>548</v>
      </c>
      <c r="BL658" t="s">
        <v>98</v>
      </c>
      <c r="BM658" t="s">
        <v>98</v>
      </c>
      <c r="BN658" t="s">
        <v>105</v>
      </c>
      <c r="BO658">
        <v>0</v>
      </c>
      <c r="BP658">
        <v>61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83</v>
      </c>
      <c r="BW658" t="s">
        <v>83</v>
      </c>
      <c r="BX658">
        <v>0</v>
      </c>
      <c r="BY658">
        <v>2</v>
      </c>
      <c r="BZ658">
        <v>2008</v>
      </c>
      <c r="CA658">
        <f t="shared" si="10"/>
        <v>26</v>
      </c>
      <c r="CC658" t="s">
        <v>110</v>
      </c>
      <c r="CD658" t="s">
        <v>111</v>
      </c>
      <c r="CE658">
        <v>208500</v>
      </c>
    </row>
    <row r="659" spans="1:83" x14ac:dyDescent="0.25">
      <c r="A659">
        <v>11</v>
      </c>
      <c r="B659">
        <v>20</v>
      </c>
      <c r="C659" t="s">
        <v>81</v>
      </c>
      <c r="D659">
        <v>70</v>
      </c>
      <c r="E659">
        <v>11200</v>
      </c>
      <c r="F659" t="s">
        <v>82</v>
      </c>
      <c r="G659" t="s">
        <v>83</v>
      </c>
      <c r="H659" t="s">
        <v>84</v>
      </c>
      <c r="I659" t="s">
        <v>85</v>
      </c>
      <c r="J659" t="s">
        <v>86</v>
      </c>
      <c r="K659" t="s">
        <v>87</v>
      </c>
      <c r="L659" t="s">
        <v>88</v>
      </c>
      <c r="M659" t="s">
        <v>151</v>
      </c>
      <c r="N659" t="s">
        <v>90</v>
      </c>
      <c r="O659" t="s">
        <v>90</v>
      </c>
      <c r="P659" t="s">
        <v>91</v>
      </c>
      <c r="Q659" t="s">
        <v>115</v>
      </c>
      <c r="R659">
        <v>5</v>
      </c>
      <c r="S659">
        <v>5</v>
      </c>
      <c r="T659">
        <v>1965</v>
      </c>
      <c r="U659">
        <v>1965</v>
      </c>
      <c r="V659" t="s">
        <v>152</v>
      </c>
      <c r="W659" t="s">
        <v>94</v>
      </c>
      <c r="X659" t="s">
        <v>140</v>
      </c>
      <c r="Y659" t="s">
        <v>140</v>
      </c>
      <c r="Z659" t="s">
        <v>117</v>
      </c>
      <c r="AA659">
        <v>0</v>
      </c>
      <c r="AB659" t="s">
        <v>98</v>
      </c>
      <c r="AC659" t="s">
        <v>98</v>
      </c>
      <c r="AD659" t="s">
        <v>118</v>
      </c>
      <c r="AE659" t="s">
        <v>98</v>
      </c>
      <c r="AF659" t="s">
        <v>98</v>
      </c>
      <c r="AG659" t="s">
        <v>100</v>
      </c>
      <c r="AH659" t="s">
        <v>153</v>
      </c>
      <c r="AI659">
        <v>906</v>
      </c>
      <c r="AJ659" t="s">
        <v>102</v>
      </c>
      <c r="AK659">
        <v>0</v>
      </c>
      <c r="AL659">
        <v>134</v>
      </c>
      <c r="AM659">
        <v>1040</v>
      </c>
      <c r="AN659" t="s">
        <v>103</v>
      </c>
      <c r="AO659" t="s">
        <v>104</v>
      </c>
      <c r="AP659" t="s">
        <v>105</v>
      </c>
      <c r="AQ659" t="s">
        <v>106</v>
      </c>
      <c r="AR659">
        <v>1040</v>
      </c>
      <c r="AS659">
        <v>0</v>
      </c>
      <c r="AT659">
        <v>0</v>
      </c>
      <c r="AU659">
        <v>1040</v>
      </c>
      <c r="AV659">
        <v>1</v>
      </c>
      <c r="AW659">
        <v>0</v>
      </c>
      <c r="AX659">
        <v>1</v>
      </c>
      <c r="AY659">
        <v>0</v>
      </c>
      <c r="AZ659">
        <v>3</v>
      </c>
      <c r="BA659">
        <v>1</v>
      </c>
      <c r="BB659" t="s">
        <v>98</v>
      </c>
      <c r="BC659">
        <v>5</v>
      </c>
      <c r="BD659" t="s">
        <v>107</v>
      </c>
      <c r="BE659">
        <v>0</v>
      </c>
      <c r="BF659" t="s">
        <v>83</v>
      </c>
      <c r="BG659" t="s">
        <v>127</v>
      </c>
      <c r="BH659">
        <v>1965</v>
      </c>
      <c r="BI659" t="s">
        <v>102</v>
      </c>
      <c r="BJ659">
        <v>1</v>
      </c>
      <c r="BK659">
        <v>384</v>
      </c>
      <c r="BL659" t="s">
        <v>98</v>
      </c>
      <c r="BM659" t="s">
        <v>98</v>
      </c>
      <c r="BN659" t="s">
        <v>105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 t="s">
        <v>83</v>
      </c>
      <c r="BV659" t="s">
        <v>83</v>
      </c>
      <c r="BW659" t="s">
        <v>83</v>
      </c>
      <c r="BX659">
        <v>0</v>
      </c>
      <c r="BY659">
        <v>2</v>
      </c>
      <c r="BZ659">
        <v>2008</v>
      </c>
      <c r="CA659">
        <f t="shared" si="10"/>
        <v>26</v>
      </c>
      <c r="CC659" t="s">
        <v>110</v>
      </c>
      <c r="CD659" t="s">
        <v>111</v>
      </c>
      <c r="CE659">
        <v>129500</v>
      </c>
    </row>
    <row r="660" spans="1:83" x14ac:dyDescent="0.25">
      <c r="A660">
        <v>202</v>
      </c>
      <c r="B660">
        <v>20</v>
      </c>
      <c r="C660" t="s">
        <v>81</v>
      </c>
      <c r="D660">
        <v>75</v>
      </c>
      <c r="E660">
        <v>10125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131</v>
      </c>
      <c r="N660" t="s">
        <v>90</v>
      </c>
      <c r="O660" t="s">
        <v>90</v>
      </c>
      <c r="P660" t="s">
        <v>91</v>
      </c>
      <c r="Q660" t="s">
        <v>115</v>
      </c>
      <c r="R660">
        <v>6</v>
      </c>
      <c r="S660">
        <v>6</v>
      </c>
      <c r="T660">
        <v>1977</v>
      </c>
      <c r="U660">
        <v>1977</v>
      </c>
      <c r="V660" t="s">
        <v>93</v>
      </c>
      <c r="W660" t="s">
        <v>94</v>
      </c>
      <c r="X660" t="s">
        <v>161</v>
      </c>
      <c r="Y660" t="s">
        <v>161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119</v>
      </c>
      <c r="AI660">
        <v>641</v>
      </c>
      <c r="AJ660" t="s">
        <v>172</v>
      </c>
      <c r="AK660">
        <v>279</v>
      </c>
      <c r="AL660">
        <v>276</v>
      </c>
      <c r="AM660">
        <v>1196</v>
      </c>
      <c r="AN660" t="s">
        <v>103</v>
      </c>
      <c r="AO660" t="s">
        <v>98</v>
      </c>
      <c r="AP660" t="s">
        <v>105</v>
      </c>
      <c r="AQ660" t="s">
        <v>106</v>
      </c>
      <c r="AR660">
        <v>1279</v>
      </c>
      <c r="AS660">
        <v>0</v>
      </c>
      <c r="AT660">
        <v>0</v>
      </c>
      <c r="AU660">
        <v>1279</v>
      </c>
      <c r="AV660">
        <v>0</v>
      </c>
      <c r="AW660">
        <v>1</v>
      </c>
      <c r="AX660">
        <v>2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2</v>
      </c>
      <c r="BF660" t="s">
        <v>147</v>
      </c>
      <c r="BG660" t="s">
        <v>127</v>
      </c>
      <c r="BH660">
        <v>1980</v>
      </c>
      <c r="BI660" t="s">
        <v>102</v>
      </c>
      <c r="BJ660">
        <v>2</v>
      </c>
      <c r="BK660">
        <v>473</v>
      </c>
      <c r="BL660" t="s">
        <v>98</v>
      </c>
      <c r="BM660" t="s">
        <v>98</v>
      </c>
      <c r="BN660" t="s">
        <v>105</v>
      </c>
      <c r="BO660">
        <v>238</v>
      </c>
      <c r="BP660">
        <v>83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134</v>
      </c>
      <c r="BW660" t="s">
        <v>83</v>
      </c>
      <c r="BX660">
        <v>0</v>
      </c>
      <c r="BY660">
        <v>2</v>
      </c>
      <c r="BZ660">
        <v>2008</v>
      </c>
      <c r="CA660">
        <f t="shared" si="10"/>
        <v>26</v>
      </c>
      <c r="CC660" t="s">
        <v>110</v>
      </c>
      <c r="CD660" t="s">
        <v>111</v>
      </c>
      <c r="CE660">
        <v>171500</v>
      </c>
    </row>
    <row r="661" spans="1:83" x14ac:dyDescent="0.25">
      <c r="A661">
        <v>269</v>
      </c>
      <c r="B661">
        <v>30</v>
      </c>
      <c r="C661" t="s">
        <v>142</v>
      </c>
      <c r="D661">
        <v>71</v>
      </c>
      <c r="E661">
        <v>6900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87</v>
      </c>
      <c r="L661" t="s">
        <v>88</v>
      </c>
      <c r="M661" t="s">
        <v>176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6</v>
      </c>
      <c r="T661">
        <v>1940</v>
      </c>
      <c r="U661">
        <v>1955</v>
      </c>
      <c r="V661" t="s">
        <v>93</v>
      </c>
      <c r="W661" t="s">
        <v>94</v>
      </c>
      <c r="X661" t="s">
        <v>95</v>
      </c>
      <c r="Y661" t="s">
        <v>95</v>
      </c>
      <c r="Z661" t="s">
        <v>117</v>
      </c>
      <c r="AA661">
        <v>0</v>
      </c>
      <c r="AB661" t="s">
        <v>98</v>
      </c>
      <c r="AC661" t="s">
        <v>98</v>
      </c>
      <c r="AD661" t="s">
        <v>118</v>
      </c>
      <c r="AE661" t="s">
        <v>98</v>
      </c>
      <c r="AF661" t="s">
        <v>98</v>
      </c>
      <c r="AG661" t="s">
        <v>100</v>
      </c>
      <c r="AH661" t="s">
        <v>119</v>
      </c>
      <c r="AI661">
        <v>403</v>
      </c>
      <c r="AJ661" t="s">
        <v>153</v>
      </c>
      <c r="AK661">
        <v>125</v>
      </c>
      <c r="AL661">
        <v>212</v>
      </c>
      <c r="AM661">
        <v>740</v>
      </c>
      <c r="AN661" t="s">
        <v>103</v>
      </c>
      <c r="AO661" t="s">
        <v>104</v>
      </c>
      <c r="AP661" t="s">
        <v>105</v>
      </c>
      <c r="AQ661" t="s">
        <v>106</v>
      </c>
      <c r="AR661">
        <v>778</v>
      </c>
      <c r="AS661">
        <v>0</v>
      </c>
      <c r="AT661">
        <v>0</v>
      </c>
      <c r="AU661">
        <v>778</v>
      </c>
      <c r="AV661">
        <v>0</v>
      </c>
      <c r="AW661">
        <v>0</v>
      </c>
      <c r="AX661">
        <v>1</v>
      </c>
      <c r="AY661">
        <v>0</v>
      </c>
      <c r="AZ661">
        <v>2</v>
      </c>
      <c r="BA661">
        <v>1</v>
      </c>
      <c r="BB661" t="s">
        <v>98</v>
      </c>
      <c r="BC661">
        <v>4</v>
      </c>
      <c r="BD661" t="s">
        <v>107</v>
      </c>
      <c r="BE661">
        <v>1</v>
      </c>
      <c r="BF661" t="s">
        <v>97</v>
      </c>
      <c r="BG661" t="s">
        <v>127</v>
      </c>
      <c r="BH661">
        <v>1966</v>
      </c>
      <c r="BI661" t="s">
        <v>157</v>
      </c>
      <c r="BJ661">
        <v>1</v>
      </c>
      <c r="BK661">
        <v>924</v>
      </c>
      <c r="BL661" t="s">
        <v>104</v>
      </c>
      <c r="BM661" t="s">
        <v>104</v>
      </c>
      <c r="BN661" t="s">
        <v>105</v>
      </c>
      <c r="BO661">
        <v>0</v>
      </c>
      <c r="BP661">
        <v>25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83</v>
      </c>
      <c r="BW661" t="s">
        <v>83</v>
      </c>
      <c r="BX661">
        <v>0</v>
      </c>
      <c r="BY661">
        <v>2</v>
      </c>
      <c r="BZ661">
        <v>2008</v>
      </c>
      <c r="CA661">
        <f t="shared" si="10"/>
        <v>26</v>
      </c>
      <c r="CC661" t="s">
        <v>110</v>
      </c>
      <c r="CD661" t="s">
        <v>111</v>
      </c>
      <c r="CE661">
        <v>120500</v>
      </c>
    </row>
    <row r="662" spans="1:83" x14ac:dyDescent="0.25">
      <c r="A662">
        <v>423</v>
      </c>
      <c r="B662">
        <v>20</v>
      </c>
      <c r="C662" t="s">
        <v>81</v>
      </c>
      <c r="D662">
        <v>100</v>
      </c>
      <c r="E662">
        <v>21750</v>
      </c>
      <c r="F662" t="s">
        <v>82</v>
      </c>
      <c r="G662" t="s">
        <v>83</v>
      </c>
      <c r="H662" t="s">
        <v>84</v>
      </c>
      <c r="I662" t="s">
        <v>199</v>
      </c>
      <c r="J662" t="s">
        <v>86</v>
      </c>
      <c r="K662" t="s">
        <v>87</v>
      </c>
      <c r="L662" t="s">
        <v>194</v>
      </c>
      <c r="M662" t="s">
        <v>131</v>
      </c>
      <c r="N662" t="s">
        <v>144</v>
      </c>
      <c r="O662" t="s">
        <v>90</v>
      </c>
      <c r="P662" t="s">
        <v>91</v>
      </c>
      <c r="Q662" t="s">
        <v>115</v>
      </c>
      <c r="R662">
        <v>5</v>
      </c>
      <c r="S662">
        <v>5</v>
      </c>
      <c r="T662">
        <v>1954</v>
      </c>
      <c r="U662">
        <v>1954</v>
      </c>
      <c r="V662" t="s">
        <v>152</v>
      </c>
      <c r="W662" t="s">
        <v>94</v>
      </c>
      <c r="X662" t="s">
        <v>140</v>
      </c>
      <c r="Y662" t="s">
        <v>140</v>
      </c>
      <c r="Z662" t="s">
        <v>117</v>
      </c>
      <c r="AA662">
        <v>0</v>
      </c>
      <c r="AB662" t="s">
        <v>98</v>
      </c>
      <c r="AC662" t="s">
        <v>98</v>
      </c>
      <c r="AD662" t="s">
        <v>118</v>
      </c>
      <c r="AE662" t="s">
        <v>98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988</v>
      </c>
      <c r="AM662">
        <v>988</v>
      </c>
      <c r="AN662" t="s">
        <v>103</v>
      </c>
      <c r="AO662" t="s">
        <v>104</v>
      </c>
      <c r="AP662" t="s">
        <v>105</v>
      </c>
      <c r="AQ662" t="s">
        <v>164</v>
      </c>
      <c r="AR662">
        <v>988</v>
      </c>
      <c r="AS662">
        <v>0</v>
      </c>
      <c r="AT662">
        <v>0</v>
      </c>
      <c r="AU662">
        <v>988</v>
      </c>
      <c r="AV662">
        <v>0</v>
      </c>
      <c r="AW662">
        <v>0</v>
      </c>
      <c r="AX662">
        <v>1</v>
      </c>
      <c r="AY662">
        <v>0</v>
      </c>
      <c r="AZ662">
        <v>2</v>
      </c>
      <c r="BA662">
        <v>1</v>
      </c>
      <c r="BB662" t="s">
        <v>98</v>
      </c>
      <c r="BC662">
        <v>4</v>
      </c>
      <c r="BD662" t="s">
        <v>107</v>
      </c>
      <c r="BE662">
        <v>0</v>
      </c>
      <c r="BF662" t="s">
        <v>83</v>
      </c>
      <c r="BG662" t="s">
        <v>108</v>
      </c>
      <c r="BH662">
        <v>1954</v>
      </c>
      <c r="BI662" t="s">
        <v>109</v>
      </c>
      <c r="BJ662">
        <v>2</v>
      </c>
      <c r="BK662">
        <v>520</v>
      </c>
      <c r="BL662" t="s">
        <v>98</v>
      </c>
      <c r="BM662" t="s">
        <v>98</v>
      </c>
      <c r="BN662" t="s">
        <v>177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2</v>
      </c>
      <c r="BZ662">
        <v>2008</v>
      </c>
      <c r="CA662">
        <f t="shared" si="10"/>
        <v>26</v>
      </c>
      <c r="CC662" t="s">
        <v>110</v>
      </c>
      <c r="CD662" t="s">
        <v>111</v>
      </c>
      <c r="CE662">
        <v>113000</v>
      </c>
    </row>
    <row r="663" spans="1:83" x14ac:dyDescent="0.25">
      <c r="A663">
        <v>502</v>
      </c>
      <c r="B663">
        <v>60</v>
      </c>
      <c r="C663" t="s">
        <v>192</v>
      </c>
      <c r="D663">
        <v>75</v>
      </c>
      <c r="E663">
        <v>9803</v>
      </c>
      <c r="F663" t="s">
        <v>82</v>
      </c>
      <c r="G663" t="s">
        <v>83</v>
      </c>
      <c r="H663" t="s">
        <v>84</v>
      </c>
      <c r="I663" t="s">
        <v>85</v>
      </c>
      <c r="J663" t="s">
        <v>86</v>
      </c>
      <c r="K663" t="s">
        <v>87</v>
      </c>
      <c r="L663" t="s">
        <v>88</v>
      </c>
      <c r="M663" t="s">
        <v>136</v>
      </c>
      <c r="N663" t="s">
        <v>90</v>
      </c>
      <c r="O663" t="s">
        <v>90</v>
      </c>
      <c r="P663" t="s">
        <v>91</v>
      </c>
      <c r="Q663" t="s">
        <v>92</v>
      </c>
      <c r="R663">
        <v>7</v>
      </c>
      <c r="S663">
        <v>5</v>
      </c>
      <c r="T663">
        <v>2005</v>
      </c>
      <c r="U663">
        <v>2005</v>
      </c>
      <c r="V663" t="s">
        <v>93</v>
      </c>
      <c r="W663" t="s">
        <v>94</v>
      </c>
      <c r="X663" t="s">
        <v>95</v>
      </c>
      <c r="Y663" t="s">
        <v>95</v>
      </c>
      <c r="Z663" t="s">
        <v>117</v>
      </c>
      <c r="AA663">
        <v>0</v>
      </c>
      <c r="AB663" t="s">
        <v>97</v>
      </c>
      <c r="AC663" t="s">
        <v>98</v>
      </c>
      <c r="AD663" t="s">
        <v>99</v>
      </c>
      <c r="AE663" t="s">
        <v>97</v>
      </c>
      <c r="AF663" t="s">
        <v>98</v>
      </c>
      <c r="AG663" t="s">
        <v>100</v>
      </c>
      <c r="AH663" t="s">
        <v>101</v>
      </c>
      <c r="AI663">
        <v>400</v>
      </c>
      <c r="AJ663" t="s">
        <v>102</v>
      </c>
      <c r="AK663">
        <v>0</v>
      </c>
      <c r="AL663">
        <v>466</v>
      </c>
      <c r="AM663">
        <v>866</v>
      </c>
      <c r="AN663" t="s">
        <v>103</v>
      </c>
      <c r="AO663" t="s">
        <v>97</v>
      </c>
      <c r="AP663" t="s">
        <v>105</v>
      </c>
      <c r="AQ663" t="s">
        <v>106</v>
      </c>
      <c r="AR663">
        <v>866</v>
      </c>
      <c r="AS663">
        <v>902</v>
      </c>
      <c r="AT663">
        <v>0</v>
      </c>
      <c r="AU663">
        <v>1768</v>
      </c>
      <c r="AV663">
        <v>0</v>
      </c>
      <c r="AW663">
        <v>0</v>
      </c>
      <c r="AX663">
        <v>2</v>
      </c>
      <c r="AY663">
        <v>1</v>
      </c>
      <c r="AZ663">
        <v>3</v>
      </c>
      <c r="BA663">
        <v>1</v>
      </c>
      <c r="BB663" t="s">
        <v>97</v>
      </c>
      <c r="BC663">
        <v>7</v>
      </c>
      <c r="BD663" t="s">
        <v>107</v>
      </c>
      <c r="BE663">
        <v>0</v>
      </c>
      <c r="BF663" t="s">
        <v>83</v>
      </c>
      <c r="BG663" t="s">
        <v>108</v>
      </c>
      <c r="BH663">
        <v>2005</v>
      </c>
      <c r="BI663" t="s">
        <v>109</v>
      </c>
      <c r="BJ663">
        <v>2</v>
      </c>
      <c r="BK663">
        <v>603</v>
      </c>
      <c r="BL663" t="s">
        <v>98</v>
      </c>
      <c r="BM663" t="s">
        <v>98</v>
      </c>
      <c r="BN663" t="s">
        <v>105</v>
      </c>
      <c r="BO663">
        <v>0</v>
      </c>
      <c r="BP663">
        <v>108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2</v>
      </c>
      <c r="BZ663">
        <v>2008</v>
      </c>
      <c r="CA663">
        <f t="shared" si="10"/>
        <v>26</v>
      </c>
      <c r="CC663" t="s">
        <v>110</v>
      </c>
      <c r="CD663" t="s">
        <v>111</v>
      </c>
      <c r="CE663">
        <v>226700</v>
      </c>
    </row>
    <row r="664" spans="1:83" x14ac:dyDescent="0.25">
      <c r="A664">
        <v>579</v>
      </c>
      <c r="B664">
        <v>160</v>
      </c>
      <c r="C664" t="s">
        <v>192</v>
      </c>
      <c r="D664">
        <v>34</v>
      </c>
      <c r="E664">
        <v>3604</v>
      </c>
      <c r="F664" t="s">
        <v>82</v>
      </c>
      <c r="G664" t="s">
        <v>82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136</v>
      </c>
      <c r="N664" t="s">
        <v>90</v>
      </c>
      <c r="O664" t="s">
        <v>90</v>
      </c>
      <c r="P664" t="s">
        <v>179</v>
      </c>
      <c r="Q664" t="s">
        <v>92</v>
      </c>
      <c r="R664">
        <v>7</v>
      </c>
      <c r="S664">
        <v>5</v>
      </c>
      <c r="T664">
        <v>2007</v>
      </c>
      <c r="U664">
        <v>2007</v>
      </c>
      <c r="V664" t="s">
        <v>93</v>
      </c>
      <c r="W664" t="s">
        <v>94</v>
      </c>
      <c r="X664" t="s">
        <v>95</v>
      </c>
      <c r="Y664" t="s">
        <v>95</v>
      </c>
      <c r="Z664" t="s">
        <v>117</v>
      </c>
      <c r="AA664">
        <v>0</v>
      </c>
      <c r="AB664" t="s">
        <v>97</v>
      </c>
      <c r="AC664" t="s">
        <v>98</v>
      </c>
      <c r="AD664" t="s">
        <v>99</v>
      </c>
      <c r="AE664" t="s">
        <v>97</v>
      </c>
      <c r="AF664" t="s">
        <v>98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689</v>
      </c>
      <c r="AM664">
        <v>689</v>
      </c>
      <c r="AN664" t="s">
        <v>103</v>
      </c>
      <c r="AO664" t="s">
        <v>104</v>
      </c>
      <c r="AP664" t="s">
        <v>105</v>
      </c>
      <c r="AQ664" t="s">
        <v>106</v>
      </c>
      <c r="AR664">
        <v>703</v>
      </c>
      <c r="AS664">
        <v>689</v>
      </c>
      <c r="AT664">
        <v>0</v>
      </c>
      <c r="AU664">
        <v>1392</v>
      </c>
      <c r="AV664">
        <v>0</v>
      </c>
      <c r="AW664">
        <v>0</v>
      </c>
      <c r="AX664">
        <v>2</v>
      </c>
      <c r="AY664">
        <v>0</v>
      </c>
      <c r="AZ664">
        <v>2</v>
      </c>
      <c r="BA664">
        <v>1</v>
      </c>
      <c r="BB664" t="s">
        <v>97</v>
      </c>
      <c r="BC664">
        <v>5</v>
      </c>
      <c r="BD664" t="s">
        <v>107</v>
      </c>
      <c r="BE664">
        <v>0</v>
      </c>
      <c r="BF664" t="s">
        <v>83</v>
      </c>
      <c r="BG664" t="s">
        <v>127</v>
      </c>
      <c r="BH664">
        <v>2007</v>
      </c>
      <c r="BI664" t="s">
        <v>102</v>
      </c>
      <c r="BJ664">
        <v>2</v>
      </c>
      <c r="BK664">
        <v>540</v>
      </c>
      <c r="BL664" t="s">
        <v>98</v>
      </c>
      <c r="BM664" t="s">
        <v>98</v>
      </c>
      <c r="BN664" t="s">
        <v>105</v>
      </c>
      <c r="BO664">
        <v>0</v>
      </c>
      <c r="BP664">
        <v>102</v>
      </c>
      <c r="BQ664">
        <v>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2</v>
      </c>
      <c r="BZ664">
        <v>2008</v>
      </c>
      <c r="CA664">
        <f t="shared" si="10"/>
        <v>26</v>
      </c>
      <c r="CC664" t="s">
        <v>110</v>
      </c>
      <c r="CD664" t="s">
        <v>128</v>
      </c>
      <c r="CE664">
        <v>146000</v>
      </c>
    </row>
    <row r="665" spans="1:83" x14ac:dyDescent="0.25">
      <c r="A665">
        <v>658</v>
      </c>
      <c r="B665">
        <v>70</v>
      </c>
      <c r="C665" t="s">
        <v>81</v>
      </c>
      <c r="D665">
        <v>60</v>
      </c>
      <c r="E665">
        <v>7200</v>
      </c>
      <c r="F665" t="s">
        <v>82</v>
      </c>
      <c r="G665" t="s">
        <v>83</v>
      </c>
      <c r="H665" t="s">
        <v>84</v>
      </c>
      <c r="I665" t="s">
        <v>199</v>
      </c>
      <c r="J665" t="s">
        <v>86</v>
      </c>
      <c r="K665" t="s">
        <v>87</v>
      </c>
      <c r="L665" t="s">
        <v>194</v>
      </c>
      <c r="M665" t="s">
        <v>123</v>
      </c>
      <c r="N665" t="s">
        <v>90</v>
      </c>
      <c r="O665" t="s">
        <v>90</v>
      </c>
      <c r="P665" t="s">
        <v>91</v>
      </c>
      <c r="Q665" t="s">
        <v>92</v>
      </c>
      <c r="R665">
        <v>7</v>
      </c>
      <c r="S665">
        <v>6</v>
      </c>
      <c r="T665">
        <v>1931</v>
      </c>
      <c r="U665">
        <v>2000</v>
      </c>
      <c r="V665" t="s">
        <v>93</v>
      </c>
      <c r="W665" t="s">
        <v>94</v>
      </c>
      <c r="X665" t="s">
        <v>203</v>
      </c>
      <c r="Y665" t="s">
        <v>125</v>
      </c>
      <c r="Z665" t="s">
        <v>117</v>
      </c>
      <c r="AA665">
        <v>0</v>
      </c>
      <c r="AB665" t="s">
        <v>98</v>
      </c>
      <c r="AC665" t="s">
        <v>147</v>
      </c>
      <c r="AD665" t="s">
        <v>126</v>
      </c>
      <c r="AE665" t="s">
        <v>97</v>
      </c>
      <c r="AF665" t="s">
        <v>98</v>
      </c>
      <c r="AG665" t="s">
        <v>100</v>
      </c>
      <c r="AH665" t="s">
        <v>102</v>
      </c>
      <c r="AI665">
        <v>0</v>
      </c>
      <c r="AJ665" t="s">
        <v>102</v>
      </c>
      <c r="AK665">
        <v>0</v>
      </c>
      <c r="AL665">
        <v>776</v>
      </c>
      <c r="AM665">
        <v>776</v>
      </c>
      <c r="AN665" t="s">
        <v>103</v>
      </c>
      <c r="AO665" t="s">
        <v>98</v>
      </c>
      <c r="AP665" t="s">
        <v>105</v>
      </c>
      <c r="AQ665" t="s">
        <v>106</v>
      </c>
      <c r="AR665">
        <v>851</v>
      </c>
      <c r="AS665">
        <v>651</v>
      </c>
      <c r="AT665">
        <v>0</v>
      </c>
      <c r="AU665">
        <v>1502</v>
      </c>
      <c r="AV665">
        <v>0</v>
      </c>
      <c r="AW665">
        <v>0</v>
      </c>
      <c r="AX665">
        <v>1</v>
      </c>
      <c r="AY665">
        <v>1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1</v>
      </c>
      <c r="BF665" t="s">
        <v>97</v>
      </c>
      <c r="BG665" t="s">
        <v>108</v>
      </c>
      <c r="BH665">
        <v>1931</v>
      </c>
      <c r="BI665" t="s">
        <v>109</v>
      </c>
      <c r="BJ665">
        <v>1</v>
      </c>
      <c r="BK665">
        <v>270</v>
      </c>
      <c r="BL665" t="s">
        <v>98</v>
      </c>
      <c r="BM665" t="s">
        <v>98</v>
      </c>
      <c r="BN665" t="s">
        <v>190</v>
      </c>
      <c r="BO665">
        <v>0</v>
      </c>
      <c r="BP665">
        <v>0</v>
      </c>
      <c r="BQ665">
        <v>112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2</v>
      </c>
      <c r="BZ665">
        <v>2008</v>
      </c>
      <c r="CA665">
        <f t="shared" si="10"/>
        <v>26</v>
      </c>
      <c r="CC665" t="s">
        <v>110</v>
      </c>
      <c r="CD665" t="s">
        <v>111</v>
      </c>
      <c r="CE665">
        <v>149000</v>
      </c>
    </row>
    <row r="666" spans="1:83" x14ac:dyDescent="0.25">
      <c r="A666">
        <v>1048</v>
      </c>
      <c r="B666">
        <v>20</v>
      </c>
      <c r="C666" t="s">
        <v>81</v>
      </c>
      <c r="D666">
        <v>57</v>
      </c>
      <c r="E666">
        <v>9245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87</v>
      </c>
      <c r="L666" t="s">
        <v>88</v>
      </c>
      <c r="M666" t="s">
        <v>89</v>
      </c>
      <c r="N666" t="s">
        <v>90</v>
      </c>
      <c r="O666" t="s">
        <v>90</v>
      </c>
      <c r="P666" t="s">
        <v>91</v>
      </c>
      <c r="Q666" t="s">
        <v>115</v>
      </c>
      <c r="R666">
        <v>5</v>
      </c>
      <c r="S666">
        <v>5</v>
      </c>
      <c r="T666">
        <v>1994</v>
      </c>
      <c r="U666">
        <v>1995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98</v>
      </c>
      <c r="AC666" t="s">
        <v>98</v>
      </c>
      <c r="AD666" t="s">
        <v>99</v>
      </c>
      <c r="AE666" t="s">
        <v>97</v>
      </c>
      <c r="AF666" t="s">
        <v>98</v>
      </c>
      <c r="AG666" t="s">
        <v>100</v>
      </c>
      <c r="AH666" t="s">
        <v>101</v>
      </c>
      <c r="AI666">
        <v>686</v>
      </c>
      <c r="AJ666" t="s">
        <v>102</v>
      </c>
      <c r="AK666">
        <v>0</v>
      </c>
      <c r="AL666">
        <v>304</v>
      </c>
      <c r="AM666">
        <v>990</v>
      </c>
      <c r="AN666" t="s">
        <v>103</v>
      </c>
      <c r="AO666" t="s">
        <v>104</v>
      </c>
      <c r="AP666" t="s">
        <v>105</v>
      </c>
      <c r="AQ666" t="s">
        <v>106</v>
      </c>
      <c r="AR666">
        <v>990</v>
      </c>
      <c r="AS666">
        <v>0</v>
      </c>
      <c r="AT666">
        <v>0</v>
      </c>
      <c r="AU666">
        <v>990</v>
      </c>
      <c r="AV666">
        <v>0</v>
      </c>
      <c r="AW666">
        <v>1</v>
      </c>
      <c r="AX666">
        <v>1</v>
      </c>
      <c r="AY666">
        <v>0</v>
      </c>
      <c r="AZ666">
        <v>3</v>
      </c>
      <c r="BA666">
        <v>1</v>
      </c>
      <c r="BB666" t="s">
        <v>98</v>
      </c>
      <c r="BC666">
        <v>5</v>
      </c>
      <c r="BD666" t="s">
        <v>107</v>
      </c>
      <c r="BE666">
        <v>0</v>
      </c>
      <c r="BF666" t="s">
        <v>83</v>
      </c>
      <c r="BG666" t="s">
        <v>127</v>
      </c>
      <c r="BH666">
        <v>1996</v>
      </c>
      <c r="BI666" t="s">
        <v>102</v>
      </c>
      <c r="BJ666">
        <v>2</v>
      </c>
      <c r="BK666">
        <v>672</v>
      </c>
      <c r="BL666" t="s">
        <v>98</v>
      </c>
      <c r="BM666" t="s">
        <v>98</v>
      </c>
      <c r="BN666" t="s">
        <v>105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2</v>
      </c>
      <c r="BZ666">
        <v>2008</v>
      </c>
      <c r="CA666">
        <f t="shared" si="10"/>
        <v>26</v>
      </c>
      <c r="CC666" t="s">
        <v>110</v>
      </c>
      <c r="CD666" t="s">
        <v>111</v>
      </c>
      <c r="CE666">
        <v>145000</v>
      </c>
    </row>
    <row r="667" spans="1:83" x14ac:dyDescent="0.25">
      <c r="A667">
        <v>1225</v>
      </c>
      <c r="B667">
        <v>60</v>
      </c>
      <c r="C667" t="s">
        <v>81</v>
      </c>
      <c r="D667">
        <v>60</v>
      </c>
      <c r="E667">
        <v>15384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87</v>
      </c>
      <c r="L667" t="s">
        <v>88</v>
      </c>
      <c r="M667" t="s">
        <v>193</v>
      </c>
      <c r="N667" t="s">
        <v>202</v>
      </c>
      <c r="O667" t="s">
        <v>90</v>
      </c>
      <c r="P667" t="s">
        <v>91</v>
      </c>
      <c r="Q667" t="s">
        <v>92</v>
      </c>
      <c r="R667">
        <v>7</v>
      </c>
      <c r="S667">
        <v>5</v>
      </c>
      <c r="T667">
        <v>2004</v>
      </c>
      <c r="U667">
        <v>2005</v>
      </c>
      <c r="V667" t="s">
        <v>93</v>
      </c>
      <c r="W667" t="s">
        <v>94</v>
      </c>
      <c r="X667" t="s">
        <v>95</v>
      </c>
      <c r="Y667" t="s">
        <v>95</v>
      </c>
      <c r="Z667" t="s">
        <v>117</v>
      </c>
      <c r="AA667">
        <v>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130</v>
      </c>
      <c r="AH667" t="s">
        <v>101</v>
      </c>
      <c r="AI667">
        <v>724</v>
      </c>
      <c r="AJ667" t="s">
        <v>102</v>
      </c>
      <c r="AK667">
        <v>0</v>
      </c>
      <c r="AL667">
        <v>64</v>
      </c>
      <c r="AM667">
        <v>788</v>
      </c>
      <c r="AN667" t="s">
        <v>103</v>
      </c>
      <c r="AO667" t="s">
        <v>104</v>
      </c>
      <c r="AP667" t="s">
        <v>105</v>
      </c>
      <c r="AQ667" t="s">
        <v>106</v>
      </c>
      <c r="AR667">
        <v>788</v>
      </c>
      <c r="AS667">
        <v>702</v>
      </c>
      <c r="AT667">
        <v>0</v>
      </c>
      <c r="AU667">
        <v>1490</v>
      </c>
      <c r="AV667">
        <v>1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8</v>
      </c>
      <c r="BD667" t="s">
        <v>107</v>
      </c>
      <c r="BE667">
        <v>1</v>
      </c>
      <c r="BF667" t="s">
        <v>97</v>
      </c>
      <c r="BG667" t="s">
        <v>108</v>
      </c>
      <c r="BH667">
        <v>2004</v>
      </c>
      <c r="BI667" t="s">
        <v>157</v>
      </c>
      <c r="BJ667">
        <v>2</v>
      </c>
      <c r="BK667">
        <v>388</v>
      </c>
      <c r="BL667" t="s">
        <v>98</v>
      </c>
      <c r="BM667" t="s">
        <v>98</v>
      </c>
      <c r="BN667" t="s">
        <v>105</v>
      </c>
      <c r="BO667">
        <v>100</v>
      </c>
      <c r="BP667">
        <v>75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2</v>
      </c>
      <c r="BZ667">
        <v>2008</v>
      </c>
      <c r="CA667">
        <f t="shared" si="10"/>
        <v>26</v>
      </c>
      <c r="CC667" t="s">
        <v>110</v>
      </c>
      <c r="CD667" t="s">
        <v>111</v>
      </c>
      <c r="CE667">
        <v>184000</v>
      </c>
    </row>
    <row r="668" spans="1:83" x14ac:dyDescent="0.25">
      <c r="A668">
        <v>124</v>
      </c>
      <c r="B668">
        <v>120</v>
      </c>
      <c r="C668" t="s">
        <v>81</v>
      </c>
      <c r="D668">
        <v>55</v>
      </c>
      <c r="E668">
        <v>7892</v>
      </c>
      <c r="F668" t="s">
        <v>82</v>
      </c>
      <c r="G668" t="s">
        <v>83</v>
      </c>
      <c r="H668" t="s">
        <v>84</v>
      </c>
      <c r="I668" t="s">
        <v>85</v>
      </c>
      <c r="J668" t="s">
        <v>86</v>
      </c>
      <c r="K668" t="s">
        <v>87</v>
      </c>
      <c r="L668" t="s">
        <v>88</v>
      </c>
      <c r="M668" t="s">
        <v>170</v>
      </c>
      <c r="N668" t="s">
        <v>90</v>
      </c>
      <c r="O668" t="s">
        <v>90</v>
      </c>
      <c r="P668" t="s">
        <v>179</v>
      </c>
      <c r="Q668" t="s">
        <v>115</v>
      </c>
      <c r="R668">
        <v>6</v>
      </c>
      <c r="S668">
        <v>5</v>
      </c>
      <c r="T668">
        <v>1993</v>
      </c>
      <c r="U668">
        <v>1993</v>
      </c>
      <c r="V668" t="s">
        <v>93</v>
      </c>
      <c r="W668" t="s">
        <v>94</v>
      </c>
      <c r="X668" t="s">
        <v>161</v>
      </c>
      <c r="Y668" t="s">
        <v>161</v>
      </c>
      <c r="Z668" t="s">
        <v>117</v>
      </c>
      <c r="AA668">
        <v>0</v>
      </c>
      <c r="AB668" t="s">
        <v>97</v>
      </c>
      <c r="AC668" t="s">
        <v>98</v>
      </c>
      <c r="AD668" t="s">
        <v>99</v>
      </c>
      <c r="AE668" t="s">
        <v>97</v>
      </c>
      <c r="AF668" t="s">
        <v>98</v>
      </c>
      <c r="AG668" t="s">
        <v>100</v>
      </c>
      <c r="AH668" t="s">
        <v>101</v>
      </c>
      <c r="AI668">
        <v>300</v>
      </c>
      <c r="AJ668" t="s">
        <v>102</v>
      </c>
      <c r="AK668">
        <v>0</v>
      </c>
      <c r="AL668">
        <v>899</v>
      </c>
      <c r="AM668">
        <v>1199</v>
      </c>
      <c r="AN668" t="s">
        <v>103</v>
      </c>
      <c r="AO668" t="s">
        <v>104</v>
      </c>
      <c r="AP668" t="s">
        <v>105</v>
      </c>
      <c r="AQ668" t="s">
        <v>106</v>
      </c>
      <c r="AR668">
        <v>1199</v>
      </c>
      <c r="AS668">
        <v>0</v>
      </c>
      <c r="AT668">
        <v>0</v>
      </c>
      <c r="AU668">
        <v>1199</v>
      </c>
      <c r="AV668">
        <v>0</v>
      </c>
      <c r="AW668">
        <v>0</v>
      </c>
      <c r="AX668">
        <v>2</v>
      </c>
      <c r="AY668">
        <v>0</v>
      </c>
      <c r="AZ668">
        <v>2</v>
      </c>
      <c r="BA668">
        <v>1</v>
      </c>
      <c r="BB668" t="s">
        <v>97</v>
      </c>
      <c r="BC668">
        <v>5</v>
      </c>
      <c r="BD668" t="s">
        <v>107</v>
      </c>
      <c r="BE668">
        <v>0</v>
      </c>
      <c r="BF668" t="s">
        <v>83</v>
      </c>
      <c r="BG668" t="s">
        <v>108</v>
      </c>
      <c r="BH668">
        <v>1993</v>
      </c>
      <c r="BI668" t="s">
        <v>109</v>
      </c>
      <c r="BJ668">
        <v>2</v>
      </c>
      <c r="BK668">
        <v>530</v>
      </c>
      <c r="BL668" t="s">
        <v>98</v>
      </c>
      <c r="BM668" t="s">
        <v>98</v>
      </c>
      <c r="BN668" t="s">
        <v>105</v>
      </c>
      <c r="BO668">
        <v>0</v>
      </c>
      <c r="BP668">
        <v>63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3</v>
      </c>
      <c r="BZ668">
        <v>2008</v>
      </c>
      <c r="CA668">
        <f t="shared" si="10"/>
        <v>27</v>
      </c>
      <c r="CC668" t="s">
        <v>110</v>
      </c>
      <c r="CD668" t="s">
        <v>111</v>
      </c>
      <c r="CE668">
        <v>153900</v>
      </c>
    </row>
    <row r="669" spans="1:83" x14ac:dyDescent="0.25">
      <c r="A669">
        <v>154</v>
      </c>
      <c r="B669">
        <v>20</v>
      </c>
      <c r="C669" t="s">
        <v>81</v>
      </c>
      <c r="D669" t="s">
        <v>83</v>
      </c>
      <c r="E669">
        <v>13500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205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7</v>
      </c>
      <c r="T669">
        <v>1960</v>
      </c>
      <c r="U669">
        <v>1975</v>
      </c>
      <c r="V669" t="s">
        <v>214</v>
      </c>
      <c r="W669" t="s">
        <v>94</v>
      </c>
      <c r="X669" t="s">
        <v>96</v>
      </c>
      <c r="Y669" t="s">
        <v>161</v>
      </c>
      <c r="Z669" t="s">
        <v>117</v>
      </c>
      <c r="AA669">
        <v>0</v>
      </c>
      <c r="AB669" t="s">
        <v>98</v>
      </c>
      <c r="AC669" t="s">
        <v>98</v>
      </c>
      <c r="AD669" t="s">
        <v>118</v>
      </c>
      <c r="AE669" t="s">
        <v>97</v>
      </c>
      <c r="AF669" t="s">
        <v>98</v>
      </c>
      <c r="AG669" t="s">
        <v>97</v>
      </c>
      <c r="AH669" t="s">
        <v>141</v>
      </c>
      <c r="AI669">
        <v>429</v>
      </c>
      <c r="AJ669" t="s">
        <v>119</v>
      </c>
      <c r="AK669">
        <v>1080</v>
      </c>
      <c r="AL669">
        <v>93</v>
      </c>
      <c r="AM669">
        <v>1602</v>
      </c>
      <c r="AN669" t="s">
        <v>103</v>
      </c>
      <c r="AO669" t="s">
        <v>97</v>
      </c>
      <c r="AP669" t="s">
        <v>105</v>
      </c>
      <c r="AQ669" t="s">
        <v>106</v>
      </c>
      <c r="AR669">
        <v>1252</v>
      </c>
      <c r="AS669">
        <v>0</v>
      </c>
      <c r="AT669">
        <v>0</v>
      </c>
      <c r="AU669">
        <v>1252</v>
      </c>
      <c r="AV669">
        <v>1</v>
      </c>
      <c r="AW669">
        <v>0</v>
      </c>
      <c r="AX669">
        <v>1</v>
      </c>
      <c r="AY669">
        <v>0</v>
      </c>
      <c r="AZ669">
        <v>1</v>
      </c>
      <c r="BA669">
        <v>1</v>
      </c>
      <c r="BB669" t="s">
        <v>98</v>
      </c>
      <c r="BC669">
        <v>4</v>
      </c>
      <c r="BD669" t="s">
        <v>107</v>
      </c>
      <c r="BE669">
        <v>1</v>
      </c>
      <c r="BF669" t="s">
        <v>97</v>
      </c>
      <c r="BG669" t="s">
        <v>108</v>
      </c>
      <c r="BH669">
        <v>1960</v>
      </c>
      <c r="BI669" t="s">
        <v>109</v>
      </c>
      <c r="BJ669">
        <v>2</v>
      </c>
      <c r="BK669">
        <v>564</v>
      </c>
      <c r="BL669" t="s">
        <v>98</v>
      </c>
      <c r="BM669" t="s">
        <v>98</v>
      </c>
      <c r="BN669" t="s">
        <v>105</v>
      </c>
      <c r="BO669">
        <v>409</v>
      </c>
      <c r="BP669">
        <v>0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3</v>
      </c>
      <c r="BZ669">
        <v>2008</v>
      </c>
      <c r="CA669">
        <f t="shared" si="10"/>
        <v>27</v>
      </c>
      <c r="CC669" t="s">
        <v>110</v>
      </c>
      <c r="CD669" t="s">
        <v>111</v>
      </c>
      <c r="CE669">
        <v>235000</v>
      </c>
    </row>
    <row r="670" spans="1:83" x14ac:dyDescent="0.25">
      <c r="A670">
        <v>162</v>
      </c>
      <c r="B670">
        <v>60</v>
      </c>
      <c r="C670" t="s">
        <v>81</v>
      </c>
      <c r="D670">
        <v>110</v>
      </c>
      <c r="E670">
        <v>13688</v>
      </c>
      <c r="F670" t="s">
        <v>82</v>
      </c>
      <c r="G670" t="s">
        <v>83</v>
      </c>
      <c r="H670" t="s">
        <v>120</v>
      </c>
      <c r="I670" t="s">
        <v>85</v>
      </c>
      <c r="J670" t="s">
        <v>86</v>
      </c>
      <c r="K670" t="s">
        <v>87</v>
      </c>
      <c r="L670" t="s">
        <v>88</v>
      </c>
      <c r="M670" t="s">
        <v>154</v>
      </c>
      <c r="N670" t="s">
        <v>90</v>
      </c>
      <c r="O670" t="s">
        <v>90</v>
      </c>
      <c r="P670" t="s">
        <v>91</v>
      </c>
      <c r="Q670" t="s">
        <v>92</v>
      </c>
      <c r="R670">
        <v>9</v>
      </c>
      <c r="S670">
        <v>5</v>
      </c>
      <c r="T670">
        <v>2003</v>
      </c>
      <c r="U670">
        <v>2004</v>
      </c>
      <c r="V670" t="s">
        <v>93</v>
      </c>
      <c r="W670" t="s">
        <v>94</v>
      </c>
      <c r="X670" t="s">
        <v>95</v>
      </c>
      <c r="Y670" t="s">
        <v>95</v>
      </c>
      <c r="Z670" t="s">
        <v>96</v>
      </c>
      <c r="AA670">
        <v>664</v>
      </c>
      <c r="AB670" t="s">
        <v>97</v>
      </c>
      <c r="AC670" t="s">
        <v>98</v>
      </c>
      <c r="AD670" t="s">
        <v>99</v>
      </c>
      <c r="AE670" t="s">
        <v>104</v>
      </c>
      <c r="AF670" t="s">
        <v>98</v>
      </c>
      <c r="AG670" t="s">
        <v>130</v>
      </c>
      <c r="AH670" t="s">
        <v>101</v>
      </c>
      <c r="AI670">
        <v>1016</v>
      </c>
      <c r="AJ670" t="s">
        <v>102</v>
      </c>
      <c r="AK670">
        <v>0</v>
      </c>
      <c r="AL670">
        <v>556</v>
      </c>
      <c r="AM670">
        <v>1572</v>
      </c>
      <c r="AN670" t="s">
        <v>103</v>
      </c>
      <c r="AO670" t="s">
        <v>104</v>
      </c>
      <c r="AP670" t="s">
        <v>105</v>
      </c>
      <c r="AQ670" t="s">
        <v>106</v>
      </c>
      <c r="AR670">
        <v>1572</v>
      </c>
      <c r="AS670">
        <v>1096</v>
      </c>
      <c r="AT670">
        <v>0</v>
      </c>
      <c r="AU670">
        <v>2668</v>
      </c>
      <c r="AV670">
        <v>1</v>
      </c>
      <c r="AW670">
        <v>0</v>
      </c>
      <c r="AX670">
        <v>2</v>
      </c>
      <c r="AY670">
        <v>1</v>
      </c>
      <c r="AZ670">
        <v>3</v>
      </c>
      <c r="BA670">
        <v>1</v>
      </c>
      <c r="BB670" t="s">
        <v>104</v>
      </c>
      <c r="BC670">
        <v>10</v>
      </c>
      <c r="BD670" t="s">
        <v>107</v>
      </c>
      <c r="BE670">
        <v>2</v>
      </c>
      <c r="BF670" t="s">
        <v>97</v>
      </c>
      <c r="BG670" t="s">
        <v>156</v>
      </c>
      <c r="BH670">
        <v>2003</v>
      </c>
      <c r="BI670" t="s">
        <v>157</v>
      </c>
      <c r="BJ670">
        <v>3</v>
      </c>
      <c r="BK670">
        <v>726</v>
      </c>
      <c r="BL670" t="s">
        <v>98</v>
      </c>
      <c r="BM670" t="s">
        <v>98</v>
      </c>
      <c r="BN670" t="s">
        <v>105</v>
      </c>
      <c r="BO670">
        <v>400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3</v>
      </c>
      <c r="BZ670">
        <v>2008</v>
      </c>
      <c r="CA670">
        <f t="shared" si="10"/>
        <v>27</v>
      </c>
      <c r="CC670" t="s">
        <v>110</v>
      </c>
      <c r="CD670" t="s">
        <v>111</v>
      </c>
      <c r="CE670">
        <v>412500</v>
      </c>
    </row>
    <row r="671" spans="1:83" x14ac:dyDescent="0.25">
      <c r="A671">
        <v>280</v>
      </c>
      <c r="B671">
        <v>60</v>
      </c>
      <c r="C671" t="s">
        <v>81</v>
      </c>
      <c r="D671">
        <v>83</v>
      </c>
      <c r="E671">
        <v>10005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205</v>
      </c>
      <c r="N671" t="s">
        <v>90</v>
      </c>
      <c r="O671" t="s">
        <v>90</v>
      </c>
      <c r="P671" t="s">
        <v>91</v>
      </c>
      <c r="Q671" t="s">
        <v>92</v>
      </c>
      <c r="R671">
        <v>7</v>
      </c>
      <c r="S671">
        <v>5</v>
      </c>
      <c r="T671">
        <v>1977</v>
      </c>
      <c r="U671">
        <v>1977</v>
      </c>
      <c r="V671" t="s">
        <v>152</v>
      </c>
      <c r="W671" t="s">
        <v>94</v>
      </c>
      <c r="X671" t="s">
        <v>161</v>
      </c>
      <c r="Y671" t="s">
        <v>161</v>
      </c>
      <c r="Z671" t="s">
        <v>96</v>
      </c>
      <c r="AA671">
        <v>299</v>
      </c>
      <c r="AB671" t="s">
        <v>98</v>
      </c>
      <c r="AC671" t="s">
        <v>98</v>
      </c>
      <c r="AD671" t="s">
        <v>118</v>
      </c>
      <c r="AE671" t="s">
        <v>97</v>
      </c>
      <c r="AF671" t="s">
        <v>98</v>
      </c>
      <c r="AG671" t="s">
        <v>100</v>
      </c>
      <c r="AH671" t="s">
        <v>141</v>
      </c>
      <c r="AI671">
        <v>392</v>
      </c>
      <c r="AJ671" t="s">
        <v>102</v>
      </c>
      <c r="AK671">
        <v>0</v>
      </c>
      <c r="AL671">
        <v>768</v>
      </c>
      <c r="AM671">
        <v>1160</v>
      </c>
      <c r="AN671" t="s">
        <v>103</v>
      </c>
      <c r="AO671" t="s">
        <v>104</v>
      </c>
      <c r="AP671" t="s">
        <v>105</v>
      </c>
      <c r="AQ671" t="s">
        <v>106</v>
      </c>
      <c r="AR671">
        <v>1156</v>
      </c>
      <c r="AS671">
        <v>866</v>
      </c>
      <c r="AT671">
        <v>0</v>
      </c>
      <c r="AU671">
        <v>2022</v>
      </c>
      <c r="AV671">
        <v>0</v>
      </c>
      <c r="AW671">
        <v>0</v>
      </c>
      <c r="AX671">
        <v>2</v>
      </c>
      <c r="AY671">
        <v>1</v>
      </c>
      <c r="AZ671">
        <v>4</v>
      </c>
      <c r="BA671">
        <v>1</v>
      </c>
      <c r="BB671" t="s">
        <v>98</v>
      </c>
      <c r="BC671">
        <v>8</v>
      </c>
      <c r="BD671" t="s">
        <v>107</v>
      </c>
      <c r="BE671">
        <v>1</v>
      </c>
      <c r="BF671" t="s">
        <v>98</v>
      </c>
      <c r="BG671" t="s">
        <v>108</v>
      </c>
      <c r="BH671">
        <v>1977</v>
      </c>
      <c r="BI671" t="s">
        <v>157</v>
      </c>
      <c r="BJ671">
        <v>2</v>
      </c>
      <c r="BK671">
        <v>505</v>
      </c>
      <c r="BL671" t="s">
        <v>98</v>
      </c>
      <c r="BM671" t="s">
        <v>98</v>
      </c>
      <c r="BN671" t="s">
        <v>105</v>
      </c>
      <c r="BO671">
        <v>288</v>
      </c>
      <c r="BP671">
        <v>117</v>
      </c>
      <c r="BQ671">
        <v>0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3</v>
      </c>
      <c r="BZ671">
        <v>2008</v>
      </c>
      <c r="CA671">
        <f t="shared" si="10"/>
        <v>27</v>
      </c>
      <c r="CC671" t="s">
        <v>110</v>
      </c>
      <c r="CD671" t="s">
        <v>111</v>
      </c>
      <c r="CE671">
        <v>192000</v>
      </c>
    </row>
    <row r="672" spans="1:83" x14ac:dyDescent="0.25">
      <c r="A672">
        <v>292</v>
      </c>
      <c r="B672">
        <v>190</v>
      </c>
      <c r="C672" t="s">
        <v>81</v>
      </c>
      <c r="D672">
        <v>55</v>
      </c>
      <c r="E672">
        <v>5687</v>
      </c>
      <c r="F672" t="s">
        <v>82</v>
      </c>
      <c r="G672" t="s">
        <v>174</v>
      </c>
      <c r="H672" t="s">
        <v>84</v>
      </c>
      <c r="I672" t="s">
        <v>175</v>
      </c>
      <c r="J672" t="s">
        <v>86</v>
      </c>
      <c r="K672" t="s">
        <v>87</v>
      </c>
      <c r="L672" t="s">
        <v>88</v>
      </c>
      <c r="M672" t="s">
        <v>232</v>
      </c>
      <c r="N672" t="s">
        <v>90</v>
      </c>
      <c r="O672" t="s">
        <v>90</v>
      </c>
      <c r="P672" t="s">
        <v>149</v>
      </c>
      <c r="Q672" t="s">
        <v>92</v>
      </c>
      <c r="R672">
        <v>5</v>
      </c>
      <c r="S672">
        <v>6</v>
      </c>
      <c r="T672">
        <v>1912</v>
      </c>
      <c r="U672">
        <v>2000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98</v>
      </c>
      <c r="AC672" t="s">
        <v>147</v>
      </c>
      <c r="AD672" t="s">
        <v>99</v>
      </c>
      <c r="AE672" t="s">
        <v>98</v>
      </c>
      <c r="AF672" t="s">
        <v>147</v>
      </c>
      <c r="AG672" t="s">
        <v>100</v>
      </c>
      <c r="AH672" t="s">
        <v>153</v>
      </c>
      <c r="AI672">
        <v>210</v>
      </c>
      <c r="AJ672" t="s">
        <v>102</v>
      </c>
      <c r="AK672">
        <v>0</v>
      </c>
      <c r="AL672">
        <v>570</v>
      </c>
      <c r="AM672">
        <v>780</v>
      </c>
      <c r="AN672" t="s">
        <v>103</v>
      </c>
      <c r="AO672" t="s">
        <v>104</v>
      </c>
      <c r="AP672" t="s">
        <v>177</v>
      </c>
      <c r="AQ672" t="s">
        <v>106</v>
      </c>
      <c r="AR672">
        <v>936</v>
      </c>
      <c r="AS672">
        <v>780</v>
      </c>
      <c r="AT672">
        <v>0</v>
      </c>
      <c r="AU672">
        <v>1716</v>
      </c>
      <c r="AV672">
        <v>1</v>
      </c>
      <c r="AW672">
        <v>0</v>
      </c>
      <c r="AX672">
        <v>2</v>
      </c>
      <c r="AY672">
        <v>0</v>
      </c>
      <c r="AZ672">
        <v>6</v>
      </c>
      <c r="BA672">
        <v>1</v>
      </c>
      <c r="BB672" t="s">
        <v>147</v>
      </c>
      <c r="BC672">
        <v>9</v>
      </c>
      <c r="BD672" t="s">
        <v>107</v>
      </c>
      <c r="BE672">
        <v>0</v>
      </c>
      <c r="BF672" t="s">
        <v>83</v>
      </c>
      <c r="BG672" t="s">
        <v>83</v>
      </c>
      <c r="BH672" t="s">
        <v>83</v>
      </c>
      <c r="BI672" t="s">
        <v>83</v>
      </c>
      <c r="BJ672">
        <v>0</v>
      </c>
      <c r="BK672">
        <v>0</v>
      </c>
      <c r="BL672" t="s">
        <v>83</v>
      </c>
      <c r="BM672" t="s">
        <v>83</v>
      </c>
      <c r="BN672" t="s">
        <v>177</v>
      </c>
      <c r="BO672">
        <v>0</v>
      </c>
      <c r="BP672">
        <v>184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3</v>
      </c>
      <c r="BZ672">
        <v>2008</v>
      </c>
      <c r="CA672">
        <f t="shared" si="10"/>
        <v>27</v>
      </c>
      <c r="CC672" t="s">
        <v>110</v>
      </c>
      <c r="CD672" t="s">
        <v>111</v>
      </c>
      <c r="CE672">
        <v>135900</v>
      </c>
    </row>
    <row r="673" spans="1:83" x14ac:dyDescent="0.25">
      <c r="A673">
        <v>308</v>
      </c>
      <c r="B673">
        <v>50</v>
      </c>
      <c r="C673" t="s">
        <v>142</v>
      </c>
      <c r="D673" t="s">
        <v>83</v>
      </c>
      <c r="E673">
        <v>7920</v>
      </c>
      <c r="F673" t="s">
        <v>82</v>
      </c>
      <c r="G673" t="s">
        <v>174</v>
      </c>
      <c r="H673" t="s">
        <v>120</v>
      </c>
      <c r="I673" t="s">
        <v>85</v>
      </c>
      <c r="J673" t="s">
        <v>86</v>
      </c>
      <c r="K673" t="s">
        <v>87</v>
      </c>
      <c r="L673" t="s">
        <v>88</v>
      </c>
      <c r="M673" t="s">
        <v>176</v>
      </c>
      <c r="N673" t="s">
        <v>144</v>
      </c>
      <c r="O673" t="s">
        <v>90</v>
      </c>
      <c r="P673" t="s">
        <v>91</v>
      </c>
      <c r="Q673" t="s">
        <v>132</v>
      </c>
      <c r="R673">
        <v>6</v>
      </c>
      <c r="S673">
        <v>7</v>
      </c>
      <c r="T673">
        <v>1920</v>
      </c>
      <c r="U673">
        <v>1950</v>
      </c>
      <c r="V673" t="s">
        <v>93</v>
      </c>
      <c r="W673" t="s">
        <v>94</v>
      </c>
      <c r="X673" t="s">
        <v>116</v>
      </c>
      <c r="Y673" t="s">
        <v>116</v>
      </c>
      <c r="Z673" t="s">
        <v>117</v>
      </c>
      <c r="AA673">
        <v>0</v>
      </c>
      <c r="AB673" t="s">
        <v>98</v>
      </c>
      <c r="AC673" t="s">
        <v>147</v>
      </c>
      <c r="AD673" t="s">
        <v>118</v>
      </c>
      <c r="AE673" t="s">
        <v>98</v>
      </c>
      <c r="AF673" t="s">
        <v>98</v>
      </c>
      <c r="AG673" t="s">
        <v>100</v>
      </c>
      <c r="AH673" t="s">
        <v>102</v>
      </c>
      <c r="AI673">
        <v>0</v>
      </c>
      <c r="AJ673" t="s">
        <v>102</v>
      </c>
      <c r="AK673">
        <v>0</v>
      </c>
      <c r="AL673">
        <v>319</v>
      </c>
      <c r="AM673">
        <v>319</v>
      </c>
      <c r="AN673" t="s">
        <v>103</v>
      </c>
      <c r="AO673" t="s">
        <v>98</v>
      </c>
      <c r="AP673" t="s">
        <v>105</v>
      </c>
      <c r="AQ673" t="s">
        <v>164</v>
      </c>
      <c r="AR673">
        <v>1035</v>
      </c>
      <c r="AS673">
        <v>371</v>
      </c>
      <c r="AT673">
        <v>0</v>
      </c>
      <c r="AU673">
        <v>1406</v>
      </c>
      <c r="AV673">
        <v>0</v>
      </c>
      <c r="AW673">
        <v>0</v>
      </c>
      <c r="AX673">
        <v>1</v>
      </c>
      <c r="AY673">
        <v>0</v>
      </c>
      <c r="AZ673">
        <v>3</v>
      </c>
      <c r="BA673">
        <v>1</v>
      </c>
      <c r="BB673" t="s">
        <v>147</v>
      </c>
      <c r="BC673">
        <v>6</v>
      </c>
      <c r="BD673" t="s">
        <v>107</v>
      </c>
      <c r="BE673">
        <v>0</v>
      </c>
      <c r="BF673" t="s">
        <v>83</v>
      </c>
      <c r="BG673" t="s">
        <v>83</v>
      </c>
      <c r="BH673" t="s">
        <v>83</v>
      </c>
      <c r="BI673" t="s">
        <v>83</v>
      </c>
      <c r="BJ673">
        <v>0</v>
      </c>
      <c r="BK673">
        <v>0</v>
      </c>
      <c r="BL673" t="s">
        <v>83</v>
      </c>
      <c r="BM673" t="s">
        <v>83</v>
      </c>
      <c r="BN673" t="s">
        <v>177</v>
      </c>
      <c r="BO673">
        <v>0</v>
      </c>
      <c r="BP673">
        <v>144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134</v>
      </c>
      <c r="BW673" t="s">
        <v>83</v>
      </c>
      <c r="BX673">
        <v>0</v>
      </c>
      <c r="BY673">
        <v>3</v>
      </c>
      <c r="BZ673">
        <v>2008</v>
      </c>
      <c r="CA673">
        <f t="shared" si="10"/>
        <v>27</v>
      </c>
      <c r="CC673" t="s">
        <v>110</v>
      </c>
      <c r="CD673" t="s">
        <v>111</v>
      </c>
      <c r="CE673">
        <v>89500</v>
      </c>
    </row>
    <row r="674" spans="1:83" x14ac:dyDescent="0.25">
      <c r="A674">
        <v>353</v>
      </c>
      <c r="B674">
        <v>50</v>
      </c>
      <c r="C674" t="s">
        <v>81</v>
      </c>
      <c r="D674">
        <v>60</v>
      </c>
      <c r="E674">
        <v>9084</v>
      </c>
      <c r="F674" t="s">
        <v>82</v>
      </c>
      <c r="G674" t="s">
        <v>83</v>
      </c>
      <c r="H674" t="s">
        <v>84</v>
      </c>
      <c r="I674" t="s">
        <v>85</v>
      </c>
      <c r="J674" t="s">
        <v>86</v>
      </c>
      <c r="K674" t="s">
        <v>87</v>
      </c>
      <c r="L674" t="s">
        <v>88</v>
      </c>
      <c r="M674" t="s">
        <v>185</v>
      </c>
      <c r="N674" t="s">
        <v>144</v>
      </c>
      <c r="O674" t="s">
        <v>90</v>
      </c>
      <c r="P674" t="s">
        <v>91</v>
      </c>
      <c r="Q674" t="s">
        <v>132</v>
      </c>
      <c r="R674">
        <v>5</v>
      </c>
      <c r="S674">
        <v>6</v>
      </c>
      <c r="T674">
        <v>1941</v>
      </c>
      <c r="U674">
        <v>1950</v>
      </c>
      <c r="V674" t="s">
        <v>93</v>
      </c>
      <c r="W674" t="s">
        <v>94</v>
      </c>
      <c r="X674" t="s">
        <v>95</v>
      </c>
      <c r="Y674" t="s">
        <v>95</v>
      </c>
      <c r="Z674" t="s">
        <v>117</v>
      </c>
      <c r="AA674">
        <v>0</v>
      </c>
      <c r="AB674" t="s">
        <v>98</v>
      </c>
      <c r="AC674" t="s">
        <v>98</v>
      </c>
      <c r="AD674" t="s">
        <v>118</v>
      </c>
      <c r="AE674" t="s">
        <v>98</v>
      </c>
      <c r="AF674" t="s">
        <v>147</v>
      </c>
      <c r="AG674" t="s">
        <v>121</v>
      </c>
      <c r="AH674" t="s">
        <v>172</v>
      </c>
      <c r="AI674">
        <v>236</v>
      </c>
      <c r="AJ674" t="s">
        <v>153</v>
      </c>
      <c r="AK674">
        <v>380</v>
      </c>
      <c r="AL674">
        <v>0</v>
      </c>
      <c r="AM674">
        <v>616</v>
      </c>
      <c r="AN674" t="s">
        <v>103</v>
      </c>
      <c r="AO674" t="s">
        <v>98</v>
      </c>
      <c r="AP674" t="s">
        <v>177</v>
      </c>
      <c r="AQ674" t="s">
        <v>106</v>
      </c>
      <c r="AR674">
        <v>616</v>
      </c>
      <c r="AS674">
        <v>495</v>
      </c>
      <c r="AT674">
        <v>0</v>
      </c>
      <c r="AU674">
        <v>1111</v>
      </c>
      <c r="AV674">
        <v>0</v>
      </c>
      <c r="AW674">
        <v>1</v>
      </c>
      <c r="AX674">
        <v>1</v>
      </c>
      <c r="AY674">
        <v>0</v>
      </c>
      <c r="AZ674">
        <v>3</v>
      </c>
      <c r="BA674">
        <v>1</v>
      </c>
      <c r="BB674" t="s">
        <v>98</v>
      </c>
      <c r="BC674">
        <v>5</v>
      </c>
      <c r="BD674" t="s">
        <v>107</v>
      </c>
      <c r="BE674">
        <v>0</v>
      </c>
      <c r="BF674" t="s">
        <v>83</v>
      </c>
      <c r="BG674" t="s">
        <v>127</v>
      </c>
      <c r="BH674">
        <v>1941</v>
      </c>
      <c r="BI674" t="s">
        <v>102</v>
      </c>
      <c r="BJ674">
        <v>1</v>
      </c>
      <c r="BK674">
        <v>200</v>
      </c>
      <c r="BL674" t="s">
        <v>98</v>
      </c>
      <c r="BM674" t="s">
        <v>147</v>
      </c>
      <c r="BN674" t="s">
        <v>105</v>
      </c>
      <c r="BO674">
        <v>48</v>
      </c>
      <c r="BP674">
        <v>0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3</v>
      </c>
      <c r="BZ674">
        <v>2008</v>
      </c>
      <c r="CA674">
        <f t="shared" si="10"/>
        <v>27</v>
      </c>
      <c r="CC674" t="s">
        <v>235</v>
      </c>
      <c r="CD674" t="s">
        <v>111</v>
      </c>
      <c r="CE674">
        <v>95000</v>
      </c>
    </row>
    <row r="675" spans="1:83" x14ac:dyDescent="0.25">
      <c r="A675">
        <v>407</v>
      </c>
      <c r="B675">
        <v>50</v>
      </c>
      <c r="C675" t="s">
        <v>81</v>
      </c>
      <c r="D675">
        <v>51</v>
      </c>
      <c r="E675">
        <v>10480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232</v>
      </c>
      <c r="N675" t="s">
        <v>90</v>
      </c>
      <c r="O675" t="s">
        <v>90</v>
      </c>
      <c r="P675" t="s">
        <v>91</v>
      </c>
      <c r="Q675" t="s">
        <v>132</v>
      </c>
      <c r="R675">
        <v>6</v>
      </c>
      <c r="S675">
        <v>5</v>
      </c>
      <c r="T675">
        <v>1936</v>
      </c>
      <c r="U675">
        <v>1950</v>
      </c>
      <c r="V675" t="s">
        <v>93</v>
      </c>
      <c r="W675" t="s">
        <v>94</v>
      </c>
      <c r="X675" t="s">
        <v>116</v>
      </c>
      <c r="Y675" t="s">
        <v>116</v>
      </c>
      <c r="Z675" t="s">
        <v>117</v>
      </c>
      <c r="AA675">
        <v>0</v>
      </c>
      <c r="AB675" t="s">
        <v>98</v>
      </c>
      <c r="AC675" t="s">
        <v>98</v>
      </c>
      <c r="AD675" t="s">
        <v>126</v>
      </c>
      <c r="AE675" t="s">
        <v>98</v>
      </c>
      <c r="AF675" t="s">
        <v>98</v>
      </c>
      <c r="AG675" t="s">
        <v>100</v>
      </c>
      <c r="AH675" t="s">
        <v>102</v>
      </c>
      <c r="AI675">
        <v>0</v>
      </c>
      <c r="AJ675" t="s">
        <v>102</v>
      </c>
      <c r="AK675">
        <v>0</v>
      </c>
      <c r="AL675">
        <v>1064</v>
      </c>
      <c r="AM675">
        <v>1064</v>
      </c>
      <c r="AN675" t="s">
        <v>103</v>
      </c>
      <c r="AO675" t="s">
        <v>104</v>
      </c>
      <c r="AP675" t="s">
        <v>105</v>
      </c>
      <c r="AQ675" t="s">
        <v>164</v>
      </c>
      <c r="AR675">
        <v>1166</v>
      </c>
      <c r="AS675">
        <v>0</v>
      </c>
      <c r="AT675">
        <v>473</v>
      </c>
      <c r="AU675">
        <v>1639</v>
      </c>
      <c r="AV675">
        <v>0</v>
      </c>
      <c r="AW675">
        <v>0</v>
      </c>
      <c r="AX675">
        <v>1</v>
      </c>
      <c r="AY675">
        <v>0</v>
      </c>
      <c r="AZ675">
        <v>3</v>
      </c>
      <c r="BA675">
        <v>1</v>
      </c>
      <c r="BB675" t="s">
        <v>98</v>
      </c>
      <c r="BC675">
        <v>6</v>
      </c>
      <c r="BD675" t="s">
        <v>244</v>
      </c>
      <c r="BE675">
        <v>0</v>
      </c>
      <c r="BF675" t="s">
        <v>83</v>
      </c>
      <c r="BG675" t="s">
        <v>127</v>
      </c>
      <c r="BH675">
        <v>1936</v>
      </c>
      <c r="BI675" t="s">
        <v>102</v>
      </c>
      <c r="BJ675">
        <v>1</v>
      </c>
      <c r="BK675">
        <v>240</v>
      </c>
      <c r="BL675" t="s">
        <v>98</v>
      </c>
      <c r="BM675" t="s">
        <v>98</v>
      </c>
      <c r="BN675" t="s">
        <v>105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3</v>
      </c>
      <c r="BZ675">
        <v>2008</v>
      </c>
      <c r="CA675">
        <f t="shared" si="10"/>
        <v>27</v>
      </c>
      <c r="CC675" t="s">
        <v>110</v>
      </c>
      <c r="CD675" t="s">
        <v>111</v>
      </c>
      <c r="CE675">
        <v>115000</v>
      </c>
    </row>
    <row r="676" spans="1:83" x14ac:dyDescent="0.25">
      <c r="A676">
        <v>408</v>
      </c>
      <c r="B676">
        <v>70</v>
      </c>
      <c r="C676" t="s">
        <v>81</v>
      </c>
      <c r="D676">
        <v>63</v>
      </c>
      <c r="E676">
        <v>15576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123</v>
      </c>
      <c r="N676" t="s">
        <v>90</v>
      </c>
      <c r="O676" t="s">
        <v>90</v>
      </c>
      <c r="P676" t="s">
        <v>91</v>
      </c>
      <c r="Q676" t="s">
        <v>92</v>
      </c>
      <c r="R676">
        <v>6</v>
      </c>
      <c r="S676">
        <v>7</v>
      </c>
      <c r="T676">
        <v>1915</v>
      </c>
      <c r="U676">
        <v>1976</v>
      </c>
      <c r="V676" t="s">
        <v>93</v>
      </c>
      <c r="W676" t="s">
        <v>94</v>
      </c>
      <c r="X676" t="s">
        <v>124</v>
      </c>
      <c r="Y676" t="s">
        <v>161</v>
      </c>
      <c r="Z676" t="s">
        <v>117</v>
      </c>
      <c r="AA676">
        <v>0</v>
      </c>
      <c r="AB676" t="s">
        <v>98</v>
      </c>
      <c r="AC676" t="s">
        <v>98</v>
      </c>
      <c r="AD676" t="s">
        <v>126</v>
      </c>
      <c r="AE676" t="s">
        <v>97</v>
      </c>
      <c r="AF676" t="s">
        <v>98</v>
      </c>
      <c r="AG676" t="s">
        <v>100</v>
      </c>
      <c r="AH676" t="s">
        <v>102</v>
      </c>
      <c r="AI676">
        <v>0</v>
      </c>
      <c r="AJ676" t="s">
        <v>102</v>
      </c>
      <c r="AK676">
        <v>0</v>
      </c>
      <c r="AL676">
        <v>840</v>
      </c>
      <c r="AM676">
        <v>840</v>
      </c>
      <c r="AN676" t="s">
        <v>103</v>
      </c>
      <c r="AO676" t="s">
        <v>104</v>
      </c>
      <c r="AP676" t="s">
        <v>105</v>
      </c>
      <c r="AQ676" t="s">
        <v>106</v>
      </c>
      <c r="AR676">
        <v>840</v>
      </c>
      <c r="AS676">
        <v>840</v>
      </c>
      <c r="AT676">
        <v>0</v>
      </c>
      <c r="AU676">
        <v>1680</v>
      </c>
      <c r="AV676">
        <v>0</v>
      </c>
      <c r="AW676">
        <v>0</v>
      </c>
      <c r="AX676">
        <v>2</v>
      </c>
      <c r="AY676">
        <v>0</v>
      </c>
      <c r="AZ676">
        <v>4</v>
      </c>
      <c r="BA676">
        <v>1</v>
      </c>
      <c r="BB676" t="s">
        <v>98</v>
      </c>
      <c r="BC676">
        <v>8</v>
      </c>
      <c r="BD676" t="s">
        <v>107</v>
      </c>
      <c r="BE676">
        <v>0</v>
      </c>
      <c r="BF676" t="s">
        <v>83</v>
      </c>
      <c r="BG676" t="s">
        <v>108</v>
      </c>
      <c r="BH676">
        <v>1960</v>
      </c>
      <c r="BI676" t="s">
        <v>102</v>
      </c>
      <c r="BJ676">
        <v>1</v>
      </c>
      <c r="BK676">
        <v>308</v>
      </c>
      <c r="BL676" t="s">
        <v>98</v>
      </c>
      <c r="BM676" t="s">
        <v>98</v>
      </c>
      <c r="BN676" t="s">
        <v>105</v>
      </c>
      <c r="BO676">
        <v>0</v>
      </c>
      <c r="BP676">
        <v>0</v>
      </c>
      <c r="BQ676">
        <v>160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3</v>
      </c>
      <c r="BZ676">
        <v>2008</v>
      </c>
      <c r="CA676">
        <f t="shared" si="10"/>
        <v>27</v>
      </c>
      <c r="CC676" t="s">
        <v>110</v>
      </c>
      <c r="CD676" t="s">
        <v>111</v>
      </c>
      <c r="CE676">
        <v>177000</v>
      </c>
    </row>
    <row r="677" spans="1:83" x14ac:dyDescent="0.25">
      <c r="A677">
        <v>458</v>
      </c>
      <c r="B677">
        <v>20</v>
      </c>
      <c r="C677" t="s">
        <v>81</v>
      </c>
      <c r="D677" t="s">
        <v>83</v>
      </c>
      <c r="E677">
        <v>53227</v>
      </c>
      <c r="F677" t="s">
        <v>82</v>
      </c>
      <c r="G677" t="s">
        <v>83</v>
      </c>
      <c r="H677" t="s">
        <v>120</v>
      </c>
      <c r="I677" t="s">
        <v>195</v>
      </c>
      <c r="J677" t="s">
        <v>86</v>
      </c>
      <c r="K677" t="s">
        <v>166</v>
      </c>
      <c r="L677" t="s">
        <v>194</v>
      </c>
      <c r="M677" t="s">
        <v>205</v>
      </c>
      <c r="N677" t="s">
        <v>90</v>
      </c>
      <c r="O677" t="s">
        <v>90</v>
      </c>
      <c r="P677" t="s">
        <v>91</v>
      </c>
      <c r="Q677" t="s">
        <v>115</v>
      </c>
      <c r="R677">
        <v>4</v>
      </c>
      <c r="S677">
        <v>6</v>
      </c>
      <c r="T677">
        <v>1954</v>
      </c>
      <c r="U677">
        <v>1994</v>
      </c>
      <c r="V677" t="s">
        <v>214</v>
      </c>
      <c r="W677" t="s">
        <v>242</v>
      </c>
      <c r="X677" t="s">
        <v>161</v>
      </c>
      <c r="Y677" t="s">
        <v>161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97</v>
      </c>
      <c r="AF677" t="s">
        <v>98</v>
      </c>
      <c r="AG677" t="s">
        <v>97</v>
      </c>
      <c r="AH677" t="s">
        <v>141</v>
      </c>
      <c r="AI677">
        <v>1116</v>
      </c>
      <c r="AJ677" t="s">
        <v>102</v>
      </c>
      <c r="AK677">
        <v>0</v>
      </c>
      <c r="AL677">
        <v>248</v>
      </c>
      <c r="AM677">
        <v>1364</v>
      </c>
      <c r="AN677" t="s">
        <v>103</v>
      </c>
      <c r="AO677" t="s">
        <v>104</v>
      </c>
      <c r="AP677" t="s">
        <v>105</v>
      </c>
      <c r="AQ677" t="s">
        <v>106</v>
      </c>
      <c r="AR677">
        <v>1663</v>
      </c>
      <c r="AS677">
        <v>0</v>
      </c>
      <c r="AT677">
        <v>0</v>
      </c>
      <c r="AU677">
        <v>1663</v>
      </c>
      <c r="AV677">
        <v>1</v>
      </c>
      <c r="AW677">
        <v>0</v>
      </c>
      <c r="AX677">
        <v>1</v>
      </c>
      <c r="AY677">
        <v>0</v>
      </c>
      <c r="AZ677">
        <v>2</v>
      </c>
      <c r="BA677">
        <v>1</v>
      </c>
      <c r="BB677" t="s">
        <v>97</v>
      </c>
      <c r="BC677">
        <v>6</v>
      </c>
      <c r="BD677" t="s">
        <v>146</v>
      </c>
      <c r="BE677">
        <v>2</v>
      </c>
      <c r="BF677" t="s">
        <v>97</v>
      </c>
      <c r="BG677" t="s">
        <v>108</v>
      </c>
      <c r="BH677">
        <v>1954</v>
      </c>
      <c r="BI677" t="s">
        <v>157</v>
      </c>
      <c r="BJ677">
        <v>2</v>
      </c>
      <c r="BK677">
        <v>529</v>
      </c>
      <c r="BL677" t="s">
        <v>98</v>
      </c>
      <c r="BM677" t="s">
        <v>98</v>
      </c>
      <c r="BN677" t="s">
        <v>105</v>
      </c>
      <c r="BO677">
        <v>224</v>
      </c>
      <c r="BP677">
        <v>137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3</v>
      </c>
      <c r="BZ677">
        <v>2008</v>
      </c>
      <c r="CA677">
        <f t="shared" si="10"/>
        <v>27</v>
      </c>
      <c r="CC677" t="s">
        <v>110</v>
      </c>
      <c r="CD677" t="s">
        <v>111</v>
      </c>
      <c r="CE677">
        <v>256000</v>
      </c>
    </row>
    <row r="678" spans="1:83" x14ac:dyDescent="0.25">
      <c r="A678">
        <v>841</v>
      </c>
      <c r="B678">
        <v>70</v>
      </c>
      <c r="C678" t="s">
        <v>239</v>
      </c>
      <c r="D678" t="s">
        <v>83</v>
      </c>
      <c r="E678">
        <v>12155</v>
      </c>
      <c r="F678" t="s">
        <v>82</v>
      </c>
      <c r="G678" t="s">
        <v>83</v>
      </c>
      <c r="H678" t="s">
        <v>120</v>
      </c>
      <c r="I678" t="s">
        <v>85</v>
      </c>
      <c r="J678" t="s">
        <v>86</v>
      </c>
      <c r="K678" t="s">
        <v>87</v>
      </c>
      <c r="L678" t="s">
        <v>88</v>
      </c>
      <c r="M678" t="s">
        <v>232</v>
      </c>
      <c r="N678" t="s">
        <v>90</v>
      </c>
      <c r="O678" t="s">
        <v>90</v>
      </c>
      <c r="P678" t="s">
        <v>91</v>
      </c>
      <c r="Q678" t="s">
        <v>92</v>
      </c>
      <c r="R678">
        <v>6</v>
      </c>
      <c r="S678">
        <v>8</v>
      </c>
      <c r="T678">
        <v>1925</v>
      </c>
      <c r="U678">
        <v>1950</v>
      </c>
      <c r="V678" t="s">
        <v>93</v>
      </c>
      <c r="W678" t="s">
        <v>94</v>
      </c>
      <c r="X678" t="s">
        <v>124</v>
      </c>
      <c r="Y678" t="s">
        <v>124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98</v>
      </c>
      <c r="AG678" t="s">
        <v>100</v>
      </c>
      <c r="AH678" t="s">
        <v>141</v>
      </c>
      <c r="AI678">
        <v>156</v>
      </c>
      <c r="AJ678" t="s">
        <v>102</v>
      </c>
      <c r="AK678">
        <v>0</v>
      </c>
      <c r="AL678">
        <v>516</v>
      </c>
      <c r="AM678">
        <v>672</v>
      </c>
      <c r="AN678" t="s">
        <v>103</v>
      </c>
      <c r="AO678" t="s">
        <v>98</v>
      </c>
      <c r="AP678" t="s">
        <v>177</v>
      </c>
      <c r="AQ678" t="s">
        <v>106</v>
      </c>
      <c r="AR678">
        <v>810</v>
      </c>
      <c r="AS678">
        <v>672</v>
      </c>
      <c r="AT678">
        <v>0</v>
      </c>
      <c r="AU678">
        <v>1482</v>
      </c>
      <c r="AV678">
        <v>0</v>
      </c>
      <c r="AW678">
        <v>0</v>
      </c>
      <c r="AX678">
        <v>2</v>
      </c>
      <c r="AY678">
        <v>0</v>
      </c>
      <c r="AZ678">
        <v>4</v>
      </c>
      <c r="BA678">
        <v>1</v>
      </c>
      <c r="BB678" t="s">
        <v>147</v>
      </c>
      <c r="BC678">
        <v>7</v>
      </c>
      <c r="BD678" t="s">
        <v>107</v>
      </c>
      <c r="BE678">
        <v>0</v>
      </c>
      <c r="BF678" t="s">
        <v>83</v>
      </c>
      <c r="BG678" t="s">
        <v>127</v>
      </c>
      <c r="BH678">
        <v>1934</v>
      </c>
      <c r="BI678" t="s">
        <v>102</v>
      </c>
      <c r="BJ678">
        <v>1</v>
      </c>
      <c r="BK678">
        <v>400</v>
      </c>
      <c r="BL678" t="s">
        <v>98</v>
      </c>
      <c r="BM678" t="s">
        <v>98</v>
      </c>
      <c r="BN678" t="s">
        <v>190</v>
      </c>
      <c r="BO678">
        <v>0</v>
      </c>
      <c r="BP678">
        <v>0</v>
      </c>
      <c r="BQ678">
        <v>254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3</v>
      </c>
      <c r="BZ678">
        <v>2008</v>
      </c>
      <c r="CA678">
        <f t="shared" si="10"/>
        <v>27</v>
      </c>
      <c r="CC678" t="s">
        <v>110</v>
      </c>
      <c r="CD678" t="s">
        <v>111</v>
      </c>
      <c r="CE678">
        <v>140000</v>
      </c>
    </row>
    <row r="679" spans="1:83" x14ac:dyDescent="0.25">
      <c r="A679">
        <v>926</v>
      </c>
      <c r="B679">
        <v>20</v>
      </c>
      <c r="C679" t="s">
        <v>81</v>
      </c>
      <c r="D679" t="s">
        <v>83</v>
      </c>
      <c r="E679">
        <v>15611</v>
      </c>
      <c r="F679" t="s">
        <v>82</v>
      </c>
      <c r="G679" t="s">
        <v>83</v>
      </c>
      <c r="H679" t="s">
        <v>120</v>
      </c>
      <c r="I679" t="s">
        <v>85</v>
      </c>
      <c r="J679" t="s">
        <v>86</v>
      </c>
      <c r="K679" t="s">
        <v>122</v>
      </c>
      <c r="L679" t="s">
        <v>88</v>
      </c>
      <c r="M679" t="s">
        <v>138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6</v>
      </c>
      <c r="T679">
        <v>1977</v>
      </c>
      <c r="U679">
        <v>1977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98</v>
      </c>
      <c r="AC679" t="s">
        <v>98</v>
      </c>
      <c r="AD679" t="s">
        <v>99</v>
      </c>
      <c r="AE679" t="s">
        <v>97</v>
      </c>
      <c r="AF679" t="s">
        <v>98</v>
      </c>
      <c r="AG679" t="s">
        <v>130</v>
      </c>
      <c r="AH679" t="s">
        <v>119</v>
      </c>
      <c r="AI679">
        <v>767</v>
      </c>
      <c r="AJ679" t="s">
        <v>172</v>
      </c>
      <c r="AK679">
        <v>93</v>
      </c>
      <c r="AL679">
        <v>266</v>
      </c>
      <c r="AM679">
        <v>1126</v>
      </c>
      <c r="AN679" t="s">
        <v>103</v>
      </c>
      <c r="AO679" t="s">
        <v>98</v>
      </c>
      <c r="AP679" t="s">
        <v>105</v>
      </c>
      <c r="AQ679" t="s">
        <v>106</v>
      </c>
      <c r="AR679">
        <v>1126</v>
      </c>
      <c r="AS679">
        <v>0</v>
      </c>
      <c r="AT679">
        <v>0</v>
      </c>
      <c r="AU679">
        <v>1126</v>
      </c>
      <c r="AV679">
        <v>0</v>
      </c>
      <c r="AW679">
        <v>1</v>
      </c>
      <c r="AX679">
        <v>2</v>
      </c>
      <c r="AY679">
        <v>0</v>
      </c>
      <c r="AZ679">
        <v>3</v>
      </c>
      <c r="BA679">
        <v>1</v>
      </c>
      <c r="BB679" t="s">
        <v>104</v>
      </c>
      <c r="BC679">
        <v>6</v>
      </c>
      <c r="BD679" t="s">
        <v>107</v>
      </c>
      <c r="BE679">
        <v>0</v>
      </c>
      <c r="BF679" t="s">
        <v>83</v>
      </c>
      <c r="BG679" t="s">
        <v>108</v>
      </c>
      <c r="BH679">
        <v>1977</v>
      </c>
      <c r="BI679" t="s">
        <v>109</v>
      </c>
      <c r="BJ679">
        <v>2</v>
      </c>
      <c r="BK679">
        <v>540</v>
      </c>
      <c r="BL679" t="s">
        <v>98</v>
      </c>
      <c r="BM679" t="s">
        <v>98</v>
      </c>
      <c r="BN679" t="s">
        <v>105</v>
      </c>
      <c r="BO679">
        <v>180</v>
      </c>
      <c r="BP679">
        <v>0</v>
      </c>
      <c r="BQ679">
        <v>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3</v>
      </c>
      <c r="BZ679">
        <v>2008</v>
      </c>
      <c r="CA679">
        <f t="shared" si="10"/>
        <v>27</v>
      </c>
      <c r="CC679" t="s">
        <v>110</v>
      </c>
      <c r="CD679" t="s">
        <v>128</v>
      </c>
      <c r="CE679">
        <v>175000</v>
      </c>
    </row>
    <row r="680" spans="1:83" x14ac:dyDescent="0.25">
      <c r="A680">
        <v>983</v>
      </c>
      <c r="B680">
        <v>20</v>
      </c>
      <c r="C680" t="s">
        <v>81</v>
      </c>
      <c r="D680">
        <v>43</v>
      </c>
      <c r="E680">
        <v>3182</v>
      </c>
      <c r="F680" t="s">
        <v>82</v>
      </c>
      <c r="G680" t="s">
        <v>83</v>
      </c>
      <c r="H680" t="s">
        <v>84</v>
      </c>
      <c r="I680" t="s">
        <v>85</v>
      </c>
      <c r="J680" t="s">
        <v>86</v>
      </c>
      <c r="K680" t="s">
        <v>87</v>
      </c>
      <c r="L680" t="s">
        <v>88</v>
      </c>
      <c r="M680" t="s">
        <v>227</v>
      </c>
      <c r="N680" t="s">
        <v>90</v>
      </c>
      <c r="O680" t="s">
        <v>90</v>
      </c>
      <c r="P680" t="s">
        <v>91</v>
      </c>
      <c r="Q680" t="s">
        <v>115</v>
      </c>
      <c r="R680">
        <v>7</v>
      </c>
      <c r="S680">
        <v>5</v>
      </c>
      <c r="T680">
        <v>2007</v>
      </c>
      <c r="U680">
        <v>2007</v>
      </c>
      <c r="V680" t="s">
        <v>93</v>
      </c>
      <c r="W680" t="s">
        <v>94</v>
      </c>
      <c r="X680" t="s">
        <v>95</v>
      </c>
      <c r="Y680" t="s">
        <v>95</v>
      </c>
      <c r="Z680" t="s">
        <v>96</v>
      </c>
      <c r="AA680">
        <v>16</v>
      </c>
      <c r="AB680" t="s">
        <v>97</v>
      </c>
      <c r="AC680" t="s">
        <v>98</v>
      </c>
      <c r="AD680" t="s">
        <v>99</v>
      </c>
      <c r="AE680" t="s">
        <v>97</v>
      </c>
      <c r="AF680" t="s">
        <v>98</v>
      </c>
      <c r="AG680" t="s">
        <v>130</v>
      </c>
      <c r="AH680" t="s">
        <v>102</v>
      </c>
      <c r="AI680">
        <v>0</v>
      </c>
      <c r="AJ680" t="s">
        <v>102</v>
      </c>
      <c r="AK680">
        <v>0</v>
      </c>
      <c r="AL680">
        <v>1266</v>
      </c>
      <c r="AM680">
        <v>1266</v>
      </c>
      <c r="AN680" t="s">
        <v>103</v>
      </c>
      <c r="AO680" t="s">
        <v>104</v>
      </c>
      <c r="AP680" t="s">
        <v>105</v>
      </c>
      <c r="AQ680" t="s">
        <v>106</v>
      </c>
      <c r="AR680">
        <v>1266</v>
      </c>
      <c r="AS680">
        <v>0</v>
      </c>
      <c r="AT680">
        <v>0</v>
      </c>
      <c r="AU680">
        <v>1266</v>
      </c>
      <c r="AV680">
        <v>0</v>
      </c>
      <c r="AW680">
        <v>0</v>
      </c>
      <c r="AX680">
        <v>2</v>
      </c>
      <c r="AY680">
        <v>0</v>
      </c>
      <c r="AZ680">
        <v>2</v>
      </c>
      <c r="BA680">
        <v>1</v>
      </c>
      <c r="BB680" t="s">
        <v>97</v>
      </c>
      <c r="BC680">
        <v>6</v>
      </c>
      <c r="BD680" t="s">
        <v>107</v>
      </c>
      <c r="BE680">
        <v>1</v>
      </c>
      <c r="BF680" t="s">
        <v>97</v>
      </c>
      <c r="BG680" t="s">
        <v>108</v>
      </c>
      <c r="BH680">
        <v>2007</v>
      </c>
      <c r="BI680" t="s">
        <v>157</v>
      </c>
      <c r="BJ680">
        <v>2</v>
      </c>
      <c r="BK680">
        <v>388</v>
      </c>
      <c r="BL680" t="s">
        <v>98</v>
      </c>
      <c r="BM680" t="s">
        <v>98</v>
      </c>
      <c r="BN680" t="s">
        <v>105</v>
      </c>
      <c r="BO680">
        <v>100</v>
      </c>
      <c r="BP680">
        <v>16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3</v>
      </c>
      <c r="BZ680">
        <v>2008</v>
      </c>
      <c r="CA680">
        <f t="shared" si="10"/>
        <v>27</v>
      </c>
      <c r="CC680" t="s">
        <v>110</v>
      </c>
      <c r="CD680" t="s">
        <v>111</v>
      </c>
      <c r="CE680">
        <v>159895</v>
      </c>
    </row>
    <row r="681" spans="1:83" x14ac:dyDescent="0.25">
      <c r="A681">
        <v>1092</v>
      </c>
      <c r="B681">
        <v>160</v>
      </c>
      <c r="C681" t="s">
        <v>192</v>
      </c>
      <c r="D681">
        <v>24</v>
      </c>
      <c r="E681">
        <v>2160</v>
      </c>
      <c r="F681" t="s">
        <v>82</v>
      </c>
      <c r="G681" t="s">
        <v>82</v>
      </c>
      <c r="H681" t="s">
        <v>84</v>
      </c>
      <c r="I681" t="s">
        <v>85</v>
      </c>
      <c r="J681" t="s">
        <v>86</v>
      </c>
      <c r="K681" t="s">
        <v>87</v>
      </c>
      <c r="L681" t="s">
        <v>88</v>
      </c>
      <c r="M681" t="s">
        <v>136</v>
      </c>
      <c r="N681" t="s">
        <v>90</v>
      </c>
      <c r="O681" t="s">
        <v>90</v>
      </c>
      <c r="P681" t="s">
        <v>198</v>
      </c>
      <c r="Q681" t="s">
        <v>92</v>
      </c>
      <c r="R681">
        <v>7</v>
      </c>
      <c r="S681">
        <v>5</v>
      </c>
      <c r="T681">
        <v>1999</v>
      </c>
      <c r="U681">
        <v>2000</v>
      </c>
      <c r="V681" t="s">
        <v>93</v>
      </c>
      <c r="W681" t="s">
        <v>94</v>
      </c>
      <c r="X681" t="s">
        <v>116</v>
      </c>
      <c r="Y681" t="s">
        <v>116</v>
      </c>
      <c r="Z681" t="s">
        <v>96</v>
      </c>
      <c r="AA681">
        <v>212</v>
      </c>
      <c r="AB681" t="s">
        <v>97</v>
      </c>
      <c r="AC681" t="s">
        <v>98</v>
      </c>
      <c r="AD681" t="s">
        <v>99</v>
      </c>
      <c r="AE681" t="s">
        <v>97</v>
      </c>
      <c r="AF681" t="s">
        <v>98</v>
      </c>
      <c r="AG681" t="s">
        <v>100</v>
      </c>
      <c r="AH681" t="s">
        <v>141</v>
      </c>
      <c r="AI681">
        <v>510</v>
      </c>
      <c r="AJ681" t="s">
        <v>102</v>
      </c>
      <c r="AK681">
        <v>0</v>
      </c>
      <c r="AL681">
        <v>90</v>
      </c>
      <c r="AM681">
        <v>600</v>
      </c>
      <c r="AN681" t="s">
        <v>103</v>
      </c>
      <c r="AO681" t="s">
        <v>104</v>
      </c>
      <c r="AP681" t="s">
        <v>105</v>
      </c>
      <c r="AQ681" t="s">
        <v>106</v>
      </c>
      <c r="AR681">
        <v>624</v>
      </c>
      <c r="AS681">
        <v>628</v>
      </c>
      <c r="AT681">
        <v>0</v>
      </c>
      <c r="AU681">
        <v>1252</v>
      </c>
      <c r="AV681">
        <v>1</v>
      </c>
      <c r="AW681">
        <v>0</v>
      </c>
      <c r="AX681">
        <v>2</v>
      </c>
      <c r="AY681">
        <v>1</v>
      </c>
      <c r="AZ681">
        <v>2</v>
      </c>
      <c r="BA681">
        <v>1</v>
      </c>
      <c r="BB681" t="s">
        <v>97</v>
      </c>
      <c r="BC681">
        <v>4</v>
      </c>
      <c r="BD681" t="s">
        <v>107</v>
      </c>
      <c r="BE681">
        <v>0</v>
      </c>
      <c r="BF681" t="s">
        <v>83</v>
      </c>
      <c r="BG681" t="s">
        <v>127</v>
      </c>
      <c r="BH681">
        <v>1999</v>
      </c>
      <c r="BI681" t="s">
        <v>102</v>
      </c>
      <c r="BJ681">
        <v>2</v>
      </c>
      <c r="BK681">
        <v>462</v>
      </c>
      <c r="BL681" t="s">
        <v>98</v>
      </c>
      <c r="BM681" t="s">
        <v>98</v>
      </c>
      <c r="BN681" t="s">
        <v>105</v>
      </c>
      <c r="BO681">
        <v>0</v>
      </c>
      <c r="BP681">
        <v>48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3</v>
      </c>
      <c r="BZ681">
        <v>2008</v>
      </c>
      <c r="CA681">
        <f t="shared" si="10"/>
        <v>27</v>
      </c>
      <c r="CC681" t="s">
        <v>110</v>
      </c>
      <c r="CD681" t="s">
        <v>111</v>
      </c>
      <c r="CE681">
        <v>160000</v>
      </c>
    </row>
    <row r="682" spans="1:83" x14ac:dyDescent="0.25">
      <c r="A682">
        <v>1173</v>
      </c>
      <c r="B682">
        <v>160</v>
      </c>
      <c r="C682" t="s">
        <v>192</v>
      </c>
      <c r="D682">
        <v>35</v>
      </c>
      <c r="E682">
        <v>4017</v>
      </c>
      <c r="F682" t="s">
        <v>82</v>
      </c>
      <c r="G682" t="s">
        <v>82</v>
      </c>
      <c r="H682" t="s">
        <v>120</v>
      </c>
      <c r="I682" t="s">
        <v>85</v>
      </c>
      <c r="J682" t="s">
        <v>86</v>
      </c>
      <c r="K682" t="s">
        <v>87</v>
      </c>
      <c r="L682" t="s">
        <v>88</v>
      </c>
      <c r="M682" t="s">
        <v>136</v>
      </c>
      <c r="N682" t="s">
        <v>90</v>
      </c>
      <c r="O682" t="s">
        <v>90</v>
      </c>
      <c r="P682" t="s">
        <v>179</v>
      </c>
      <c r="Q682" t="s">
        <v>92</v>
      </c>
      <c r="R682">
        <v>7</v>
      </c>
      <c r="S682">
        <v>5</v>
      </c>
      <c r="T682">
        <v>2006</v>
      </c>
      <c r="U682">
        <v>2007</v>
      </c>
      <c r="V682" t="s">
        <v>93</v>
      </c>
      <c r="W682" t="s">
        <v>94</v>
      </c>
      <c r="X682" t="s">
        <v>116</v>
      </c>
      <c r="Y682" t="s">
        <v>116</v>
      </c>
      <c r="Z682" t="s">
        <v>117</v>
      </c>
      <c r="AA682">
        <v>0</v>
      </c>
      <c r="AB682" t="s">
        <v>97</v>
      </c>
      <c r="AC682" t="s">
        <v>98</v>
      </c>
      <c r="AD682" t="s">
        <v>99</v>
      </c>
      <c r="AE682" t="s">
        <v>97</v>
      </c>
      <c r="AF682" t="s">
        <v>98</v>
      </c>
      <c r="AG682" t="s">
        <v>100</v>
      </c>
      <c r="AH682" t="s">
        <v>102</v>
      </c>
      <c r="AI682">
        <v>0</v>
      </c>
      <c r="AJ682" t="s">
        <v>102</v>
      </c>
      <c r="AK682">
        <v>0</v>
      </c>
      <c r="AL682">
        <v>625</v>
      </c>
      <c r="AM682">
        <v>625</v>
      </c>
      <c r="AN682" t="s">
        <v>103</v>
      </c>
      <c r="AO682" t="s">
        <v>104</v>
      </c>
      <c r="AP682" t="s">
        <v>105</v>
      </c>
      <c r="AQ682" t="s">
        <v>106</v>
      </c>
      <c r="AR682">
        <v>625</v>
      </c>
      <c r="AS682">
        <v>625</v>
      </c>
      <c r="AT682">
        <v>0</v>
      </c>
      <c r="AU682">
        <v>1250</v>
      </c>
      <c r="AV682">
        <v>0</v>
      </c>
      <c r="AW682">
        <v>0</v>
      </c>
      <c r="AX682">
        <v>2</v>
      </c>
      <c r="AY682">
        <v>1</v>
      </c>
      <c r="AZ682">
        <v>2</v>
      </c>
      <c r="BA682">
        <v>1</v>
      </c>
      <c r="BB682" t="s">
        <v>97</v>
      </c>
      <c r="BC682">
        <v>5</v>
      </c>
      <c r="BD682" t="s">
        <v>107</v>
      </c>
      <c r="BE682">
        <v>0</v>
      </c>
      <c r="BF682" t="s">
        <v>83</v>
      </c>
      <c r="BG682" t="s">
        <v>127</v>
      </c>
      <c r="BH682">
        <v>2006</v>
      </c>
      <c r="BI682" t="s">
        <v>157</v>
      </c>
      <c r="BJ682">
        <v>2</v>
      </c>
      <c r="BK682">
        <v>625</v>
      </c>
      <c r="BL682" t="s">
        <v>98</v>
      </c>
      <c r="BM682" t="s">
        <v>98</v>
      </c>
      <c r="BN682" t="s">
        <v>105</v>
      </c>
      <c r="BO682">
        <v>0</v>
      </c>
      <c r="BP682">
        <v>54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3</v>
      </c>
      <c r="BZ682">
        <v>2008</v>
      </c>
      <c r="CA682">
        <f t="shared" si="10"/>
        <v>27</v>
      </c>
      <c r="CC682" t="s">
        <v>110</v>
      </c>
      <c r="CD682" t="s">
        <v>111</v>
      </c>
      <c r="CE682">
        <v>171900</v>
      </c>
    </row>
    <row r="683" spans="1:83" x14ac:dyDescent="0.25">
      <c r="A683">
        <v>1279</v>
      </c>
      <c r="B683">
        <v>60</v>
      </c>
      <c r="C683" t="s">
        <v>81</v>
      </c>
      <c r="D683">
        <v>75</v>
      </c>
      <c r="E683">
        <v>9473</v>
      </c>
      <c r="F683" t="s">
        <v>82</v>
      </c>
      <c r="G683" t="s">
        <v>83</v>
      </c>
      <c r="H683" t="s">
        <v>84</v>
      </c>
      <c r="I683" t="s">
        <v>85</v>
      </c>
      <c r="J683" t="s">
        <v>86</v>
      </c>
      <c r="K683" t="s">
        <v>87</v>
      </c>
      <c r="L683" t="s">
        <v>88</v>
      </c>
      <c r="M683" t="s">
        <v>89</v>
      </c>
      <c r="N683" t="s">
        <v>90</v>
      </c>
      <c r="O683" t="s">
        <v>90</v>
      </c>
      <c r="P683" t="s">
        <v>91</v>
      </c>
      <c r="Q683" t="s">
        <v>92</v>
      </c>
      <c r="R683">
        <v>8</v>
      </c>
      <c r="S683">
        <v>5</v>
      </c>
      <c r="T683">
        <v>2002</v>
      </c>
      <c r="U683">
        <v>2002</v>
      </c>
      <c r="V683" t="s">
        <v>93</v>
      </c>
      <c r="W683" t="s">
        <v>94</v>
      </c>
      <c r="X683" t="s">
        <v>95</v>
      </c>
      <c r="Y683" t="s">
        <v>95</v>
      </c>
      <c r="Z683" t="s">
        <v>83</v>
      </c>
      <c r="AA683" t="s">
        <v>83</v>
      </c>
      <c r="AB683" t="s">
        <v>97</v>
      </c>
      <c r="AC683" t="s">
        <v>98</v>
      </c>
      <c r="AD683" t="s">
        <v>99</v>
      </c>
      <c r="AE683" t="s">
        <v>97</v>
      </c>
      <c r="AF683" t="s">
        <v>98</v>
      </c>
      <c r="AG683" t="s">
        <v>100</v>
      </c>
      <c r="AH683" t="s">
        <v>101</v>
      </c>
      <c r="AI683">
        <v>804</v>
      </c>
      <c r="AJ683" t="s">
        <v>102</v>
      </c>
      <c r="AK683">
        <v>0</v>
      </c>
      <c r="AL683">
        <v>324</v>
      </c>
      <c r="AM683">
        <v>1128</v>
      </c>
      <c r="AN683" t="s">
        <v>103</v>
      </c>
      <c r="AO683" t="s">
        <v>104</v>
      </c>
      <c r="AP683" t="s">
        <v>105</v>
      </c>
      <c r="AQ683" t="s">
        <v>106</v>
      </c>
      <c r="AR683">
        <v>1128</v>
      </c>
      <c r="AS683">
        <v>903</v>
      </c>
      <c r="AT683">
        <v>0</v>
      </c>
      <c r="AU683">
        <v>2031</v>
      </c>
      <c r="AV683">
        <v>1</v>
      </c>
      <c r="AW683">
        <v>0</v>
      </c>
      <c r="AX683">
        <v>2</v>
      </c>
      <c r="AY683">
        <v>1</v>
      </c>
      <c r="AZ683">
        <v>3</v>
      </c>
      <c r="BA683">
        <v>1</v>
      </c>
      <c r="BB683" t="s">
        <v>97</v>
      </c>
      <c r="BC683">
        <v>7</v>
      </c>
      <c r="BD683" t="s">
        <v>107</v>
      </c>
      <c r="BE683">
        <v>1</v>
      </c>
      <c r="BF683" t="s">
        <v>97</v>
      </c>
      <c r="BG683" t="s">
        <v>108</v>
      </c>
      <c r="BH683">
        <v>2002</v>
      </c>
      <c r="BI683" t="s">
        <v>109</v>
      </c>
      <c r="BJ683">
        <v>2</v>
      </c>
      <c r="BK683">
        <v>577</v>
      </c>
      <c r="BL683" t="s">
        <v>98</v>
      </c>
      <c r="BM683" t="s">
        <v>98</v>
      </c>
      <c r="BN683" t="s">
        <v>105</v>
      </c>
      <c r="BO683">
        <v>0</v>
      </c>
      <c r="BP683">
        <v>211</v>
      </c>
      <c r="BQ683">
        <v>0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3</v>
      </c>
      <c r="BZ683">
        <v>2008</v>
      </c>
      <c r="CA683">
        <f t="shared" si="10"/>
        <v>27</v>
      </c>
      <c r="CC683" t="s">
        <v>110</v>
      </c>
      <c r="CD683" t="s">
        <v>111</v>
      </c>
      <c r="CE683">
        <v>237000</v>
      </c>
    </row>
    <row r="684" spans="1:83" x14ac:dyDescent="0.25">
      <c r="A684">
        <v>1352</v>
      </c>
      <c r="B684">
        <v>60</v>
      </c>
      <c r="C684" t="s">
        <v>81</v>
      </c>
      <c r="D684">
        <v>70</v>
      </c>
      <c r="E684">
        <v>9247</v>
      </c>
      <c r="F684" t="s">
        <v>82</v>
      </c>
      <c r="G684" t="s">
        <v>83</v>
      </c>
      <c r="H684" t="s">
        <v>120</v>
      </c>
      <c r="I684" t="s">
        <v>85</v>
      </c>
      <c r="J684" t="s">
        <v>86</v>
      </c>
      <c r="K684" t="s">
        <v>87</v>
      </c>
      <c r="L684" t="s">
        <v>88</v>
      </c>
      <c r="M684" t="s">
        <v>162</v>
      </c>
      <c r="N684" t="s">
        <v>90</v>
      </c>
      <c r="O684" t="s">
        <v>90</v>
      </c>
      <c r="P684" t="s">
        <v>91</v>
      </c>
      <c r="Q684" t="s">
        <v>92</v>
      </c>
      <c r="R684">
        <v>6</v>
      </c>
      <c r="S684">
        <v>6</v>
      </c>
      <c r="T684">
        <v>1962</v>
      </c>
      <c r="U684">
        <v>1962</v>
      </c>
      <c r="V684" t="s">
        <v>93</v>
      </c>
      <c r="W684" t="s">
        <v>94</v>
      </c>
      <c r="X684" t="s">
        <v>140</v>
      </c>
      <c r="Y684" t="s">
        <v>140</v>
      </c>
      <c r="Z684" t="s">
        <v>96</v>
      </c>
      <c r="AA684">
        <v>318</v>
      </c>
      <c r="AB684" t="s">
        <v>98</v>
      </c>
      <c r="AC684" t="s">
        <v>98</v>
      </c>
      <c r="AD684" t="s">
        <v>118</v>
      </c>
      <c r="AE684" t="s">
        <v>98</v>
      </c>
      <c r="AF684" t="s">
        <v>98</v>
      </c>
      <c r="AG684" t="s">
        <v>100</v>
      </c>
      <c r="AH684" t="s">
        <v>153</v>
      </c>
      <c r="AI684">
        <v>319</v>
      </c>
      <c r="AJ684" t="s">
        <v>102</v>
      </c>
      <c r="AK684">
        <v>0</v>
      </c>
      <c r="AL684">
        <v>539</v>
      </c>
      <c r="AM684">
        <v>858</v>
      </c>
      <c r="AN684" t="s">
        <v>103</v>
      </c>
      <c r="AO684" t="s">
        <v>104</v>
      </c>
      <c r="AP684" t="s">
        <v>105</v>
      </c>
      <c r="AQ684" t="s">
        <v>106</v>
      </c>
      <c r="AR684">
        <v>858</v>
      </c>
      <c r="AS684">
        <v>858</v>
      </c>
      <c r="AT684">
        <v>0</v>
      </c>
      <c r="AU684">
        <v>1716</v>
      </c>
      <c r="AV684">
        <v>0</v>
      </c>
      <c r="AW684">
        <v>0</v>
      </c>
      <c r="AX684">
        <v>1</v>
      </c>
      <c r="AY684">
        <v>1</v>
      </c>
      <c r="AZ684">
        <v>4</v>
      </c>
      <c r="BA684">
        <v>1</v>
      </c>
      <c r="BB684" t="s">
        <v>98</v>
      </c>
      <c r="BC684">
        <v>8</v>
      </c>
      <c r="BD684" t="s">
        <v>107</v>
      </c>
      <c r="BE684">
        <v>1</v>
      </c>
      <c r="BF684" t="s">
        <v>97</v>
      </c>
      <c r="BG684" t="s">
        <v>108</v>
      </c>
      <c r="BH684">
        <v>1962</v>
      </c>
      <c r="BI684" t="s">
        <v>157</v>
      </c>
      <c r="BJ684">
        <v>2</v>
      </c>
      <c r="BK684">
        <v>490</v>
      </c>
      <c r="BL684" t="s">
        <v>98</v>
      </c>
      <c r="BM684" t="s">
        <v>98</v>
      </c>
      <c r="BN684" t="s">
        <v>105</v>
      </c>
      <c r="BO684">
        <v>0</v>
      </c>
      <c r="BP684">
        <v>84</v>
      </c>
      <c r="BQ684">
        <v>0</v>
      </c>
      <c r="BR684">
        <v>0</v>
      </c>
      <c r="BS684">
        <v>120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3</v>
      </c>
      <c r="BZ684">
        <v>2008</v>
      </c>
      <c r="CA684">
        <f t="shared" si="10"/>
        <v>27</v>
      </c>
      <c r="CC684" t="s">
        <v>110</v>
      </c>
      <c r="CD684" t="s">
        <v>111</v>
      </c>
      <c r="CE684">
        <v>171000</v>
      </c>
    </row>
    <row r="685" spans="1:83" x14ac:dyDescent="0.25">
      <c r="A685">
        <v>1423</v>
      </c>
      <c r="B685">
        <v>120</v>
      </c>
      <c r="C685" t="s">
        <v>142</v>
      </c>
      <c r="D685">
        <v>37</v>
      </c>
      <c r="E685">
        <v>4435</v>
      </c>
      <c r="F685" t="s">
        <v>82</v>
      </c>
      <c r="G685" t="s">
        <v>83</v>
      </c>
      <c r="H685" t="s">
        <v>84</v>
      </c>
      <c r="I685" t="s">
        <v>85</v>
      </c>
      <c r="J685" t="s">
        <v>86</v>
      </c>
      <c r="K685" t="s">
        <v>87</v>
      </c>
      <c r="L685" t="s">
        <v>88</v>
      </c>
      <c r="M685" t="s">
        <v>89</v>
      </c>
      <c r="N685" t="s">
        <v>90</v>
      </c>
      <c r="O685" t="s">
        <v>90</v>
      </c>
      <c r="P685" t="s">
        <v>179</v>
      </c>
      <c r="Q685" t="s">
        <v>115</v>
      </c>
      <c r="R685">
        <v>6</v>
      </c>
      <c r="S685">
        <v>5</v>
      </c>
      <c r="T685">
        <v>2003</v>
      </c>
      <c r="U685">
        <v>2003</v>
      </c>
      <c r="V685" t="s">
        <v>93</v>
      </c>
      <c r="W685" t="s">
        <v>94</v>
      </c>
      <c r="X685" t="s">
        <v>95</v>
      </c>
      <c r="Y685" t="s">
        <v>95</v>
      </c>
      <c r="Z685" t="s">
        <v>96</v>
      </c>
      <c r="AA685">
        <v>170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686</v>
      </c>
      <c r="AJ685" t="s">
        <v>102</v>
      </c>
      <c r="AK685">
        <v>0</v>
      </c>
      <c r="AL685">
        <v>162</v>
      </c>
      <c r="AM685">
        <v>848</v>
      </c>
      <c r="AN685" t="s">
        <v>103</v>
      </c>
      <c r="AO685" t="s">
        <v>104</v>
      </c>
      <c r="AP685" t="s">
        <v>105</v>
      </c>
      <c r="AQ685" t="s">
        <v>106</v>
      </c>
      <c r="AR685">
        <v>848</v>
      </c>
      <c r="AS685">
        <v>0</v>
      </c>
      <c r="AT685">
        <v>0</v>
      </c>
      <c r="AU685">
        <v>848</v>
      </c>
      <c r="AV685">
        <v>1</v>
      </c>
      <c r="AW685">
        <v>0</v>
      </c>
      <c r="AX685">
        <v>1</v>
      </c>
      <c r="AY685">
        <v>0</v>
      </c>
      <c r="AZ685">
        <v>1</v>
      </c>
      <c r="BA685">
        <v>1</v>
      </c>
      <c r="BB685" t="s">
        <v>97</v>
      </c>
      <c r="BC685">
        <v>3</v>
      </c>
      <c r="BD685" t="s">
        <v>107</v>
      </c>
      <c r="BE685">
        <v>0</v>
      </c>
      <c r="BF685" t="s">
        <v>83</v>
      </c>
      <c r="BG685" t="s">
        <v>108</v>
      </c>
      <c r="BH685">
        <v>2003</v>
      </c>
      <c r="BI685" t="s">
        <v>157</v>
      </c>
      <c r="BJ685">
        <v>2</v>
      </c>
      <c r="BK685">
        <v>420</v>
      </c>
      <c r="BL685" t="s">
        <v>98</v>
      </c>
      <c r="BM685" t="s">
        <v>98</v>
      </c>
      <c r="BN685" t="s">
        <v>105</v>
      </c>
      <c r="BO685">
        <v>140</v>
      </c>
      <c r="BP685">
        <v>0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3</v>
      </c>
      <c r="BZ685">
        <v>2008</v>
      </c>
      <c r="CA685">
        <f t="shared" si="10"/>
        <v>27</v>
      </c>
      <c r="CC685" t="s">
        <v>110</v>
      </c>
      <c r="CD685" t="s">
        <v>111</v>
      </c>
      <c r="CE685">
        <v>136500</v>
      </c>
    </row>
    <row r="686" spans="1:83" x14ac:dyDescent="0.25">
      <c r="A686">
        <v>9</v>
      </c>
      <c r="B686">
        <v>50</v>
      </c>
      <c r="C686" t="s">
        <v>142</v>
      </c>
      <c r="D686">
        <v>51</v>
      </c>
      <c r="E686">
        <v>6120</v>
      </c>
      <c r="F686" t="s">
        <v>82</v>
      </c>
      <c r="G686" t="s">
        <v>83</v>
      </c>
      <c r="H686" t="s">
        <v>84</v>
      </c>
      <c r="I686" t="s">
        <v>85</v>
      </c>
      <c r="J686" t="s">
        <v>86</v>
      </c>
      <c r="K686" t="s">
        <v>87</v>
      </c>
      <c r="L686" t="s">
        <v>88</v>
      </c>
      <c r="M686" t="s">
        <v>143</v>
      </c>
      <c r="N686" t="s">
        <v>144</v>
      </c>
      <c r="O686" t="s">
        <v>90</v>
      </c>
      <c r="P686" t="s">
        <v>91</v>
      </c>
      <c r="Q686" t="s">
        <v>132</v>
      </c>
      <c r="R686">
        <v>7</v>
      </c>
      <c r="S686">
        <v>5</v>
      </c>
      <c r="T686">
        <v>1931</v>
      </c>
      <c r="U686">
        <v>1950</v>
      </c>
      <c r="V686" t="s">
        <v>93</v>
      </c>
      <c r="W686" t="s">
        <v>94</v>
      </c>
      <c r="X686" t="s">
        <v>96</v>
      </c>
      <c r="Y686" t="s">
        <v>125</v>
      </c>
      <c r="Z686" t="s">
        <v>117</v>
      </c>
      <c r="AA686">
        <v>0</v>
      </c>
      <c r="AB686" t="s">
        <v>98</v>
      </c>
      <c r="AC686" t="s">
        <v>98</v>
      </c>
      <c r="AD686" t="s">
        <v>126</v>
      </c>
      <c r="AE686" t="s">
        <v>98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952</v>
      </c>
      <c r="AM686">
        <v>952</v>
      </c>
      <c r="AN686" t="s">
        <v>103</v>
      </c>
      <c r="AO686" t="s">
        <v>97</v>
      </c>
      <c r="AP686" t="s">
        <v>105</v>
      </c>
      <c r="AQ686" t="s">
        <v>145</v>
      </c>
      <c r="AR686">
        <v>1022</v>
      </c>
      <c r="AS686">
        <v>752</v>
      </c>
      <c r="AT686">
        <v>0</v>
      </c>
      <c r="AU686">
        <v>1774</v>
      </c>
      <c r="AV686">
        <v>0</v>
      </c>
      <c r="AW686">
        <v>0</v>
      </c>
      <c r="AX686">
        <v>2</v>
      </c>
      <c r="AY686">
        <v>0</v>
      </c>
      <c r="AZ686">
        <v>2</v>
      </c>
      <c r="BA686">
        <v>2</v>
      </c>
      <c r="BB686" t="s">
        <v>98</v>
      </c>
      <c r="BC686">
        <v>8</v>
      </c>
      <c r="BD686" t="s">
        <v>146</v>
      </c>
      <c r="BE686">
        <v>2</v>
      </c>
      <c r="BF686" t="s">
        <v>98</v>
      </c>
      <c r="BG686" t="s">
        <v>127</v>
      </c>
      <c r="BH686">
        <v>1931</v>
      </c>
      <c r="BI686" t="s">
        <v>102</v>
      </c>
      <c r="BJ686">
        <v>2</v>
      </c>
      <c r="BK686">
        <v>468</v>
      </c>
      <c r="BL686" t="s">
        <v>147</v>
      </c>
      <c r="BM686" t="s">
        <v>98</v>
      </c>
      <c r="BN686" t="s">
        <v>105</v>
      </c>
      <c r="BO686">
        <v>90</v>
      </c>
      <c r="BP686">
        <v>0</v>
      </c>
      <c r="BQ686">
        <v>205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4</v>
      </c>
      <c r="BZ686">
        <v>2008</v>
      </c>
      <c r="CA686">
        <f t="shared" si="10"/>
        <v>28</v>
      </c>
      <c r="CC686" t="s">
        <v>110</v>
      </c>
      <c r="CD686" t="s">
        <v>128</v>
      </c>
      <c r="CE686">
        <v>129900</v>
      </c>
    </row>
    <row r="687" spans="1:83" x14ac:dyDescent="0.25">
      <c r="A687">
        <v>77</v>
      </c>
      <c r="B687">
        <v>20</v>
      </c>
      <c r="C687" t="s">
        <v>81</v>
      </c>
      <c r="D687" t="s">
        <v>83</v>
      </c>
      <c r="E687">
        <v>8475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87</v>
      </c>
      <c r="L687" t="s">
        <v>88</v>
      </c>
      <c r="M687" t="s">
        <v>162</v>
      </c>
      <c r="N687" t="s">
        <v>90</v>
      </c>
      <c r="O687" t="s">
        <v>90</v>
      </c>
      <c r="P687" t="s">
        <v>91</v>
      </c>
      <c r="Q687" t="s">
        <v>115</v>
      </c>
      <c r="R687">
        <v>4</v>
      </c>
      <c r="S687">
        <v>7</v>
      </c>
      <c r="T687">
        <v>1956</v>
      </c>
      <c r="U687">
        <v>1956</v>
      </c>
      <c r="V687" t="s">
        <v>93</v>
      </c>
      <c r="W687" t="s">
        <v>94</v>
      </c>
      <c r="X687" t="s">
        <v>95</v>
      </c>
      <c r="Y687" t="s">
        <v>95</v>
      </c>
      <c r="Z687" t="s">
        <v>117</v>
      </c>
      <c r="AA687">
        <v>0</v>
      </c>
      <c r="AB687" t="s">
        <v>98</v>
      </c>
      <c r="AC687" t="s">
        <v>98</v>
      </c>
      <c r="AD687" t="s">
        <v>118</v>
      </c>
      <c r="AE687" t="s">
        <v>98</v>
      </c>
      <c r="AF687" t="s">
        <v>98</v>
      </c>
      <c r="AG687" t="s">
        <v>100</v>
      </c>
      <c r="AH687" t="s">
        <v>119</v>
      </c>
      <c r="AI687">
        <v>228</v>
      </c>
      <c r="AJ687" t="s">
        <v>102</v>
      </c>
      <c r="AK687">
        <v>0</v>
      </c>
      <c r="AL687">
        <v>724</v>
      </c>
      <c r="AM687">
        <v>952</v>
      </c>
      <c r="AN687" t="s">
        <v>103</v>
      </c>
      <c r="AO687" t="s">
        <v>104</v>
      </c>
      <c r="AP687" t="s">
        <v>105</v>
      </c>
      <c r="AQ687" t="s">
        <v>164</v>
      </c>
      <c r="AR687">
        <v>952</v>
      </c>
      <c r="AS687">
        <v>0</v>
      </c>
      <c r="AT687">
        <v>0</v>
      </c>
      <c r="AU687">
        <v>952</v>
      </c>
      <c r="AV687">
        <v>0</v>
      </c>
      <c r="AW687">
        <v>0</v>
      </c>
      <c r="AX687">
        <v>1</v>
      </c>
      <c r="AY687">
        <v>0</v>
      </c>
      <c r="AZ687">
        <v>2</v>
      </c>
      <c r="BA687">
        <v>1</v>
      </c>
      <c r="BB687" t="s">
        <v>98</v>
      </c>
      <c r="BC687">
        <v>4</v>
      </c>
      <c r="BD687" t="s">
        <v>107</v>
      </c>
      <c r="BE687">
        <v>0</v>
      </c>
      <c r="BF687" t="s">
        <v>83</v>
      </c>
      <c r="BG687" t="s">
        <v>127</v>
      </c>
      <c r="BH687">
        <v>1956</v>
      </c>
      <c r="BI687" t="s">
        <v>102</v>
      </c>
      <c r="BJ687">
        <v>1</v>
      </c>
      <c r="BK687">
        <v>283</v>
      </c>
      <c r="BL687" t="s">
        <v>98</v>
      </c>
      <c r="BM687" t="s">
        <v>98</v>
      </c>
      <c r="BN687" t="s">
        <v>105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4</v>
      </c>
      <c r="BZ687">
        <v>2008</v>
      </c>
      <c r="CA687">
        <f t="shared" si="10"/>
        <v>28</v>
      </c>
      <c r="CC687" t="s">
        <v>110</v>
      </c>
      <c r="CD687" t="s">
        <v>111</v>
      </c>
      <c r="CE687">
        <v>135750</v>
      </c>
    </row>
    <row r="688" spans="1:83" x14ac:dyDescent="0.25">
      <c r="A688">
        <v>108</v>
      </c>
      <c r="B688">
        <v>20</v>
      </c>
      <c r="C688" t="s">
        <v>142</v>
      </c>
      <c r="D688">
        <v>50</v>
      </c>
      <c r="E688">
        <v>6000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143</v>
      </c>
      <c r="N688" t="s">
        <v>90</v>
      </c>
      <c r="O688" t="s">
        <v>90</v>
      </c>
      <c r="P688" t="s">
        <v>91</v>
      </c>
      <c r="Q688" t="s">
        <v>115</v>
      </c>
      <c r="R688">
        <v>5</v>
      </c>
      <c r="S688">
        <v>5</v>
      </c>
      <c r="T688">
        <v>1948</v>
      </c>
      <c r="U688">
        <v>1950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98</v>
      </c>
      <c r="AC688" t="s">
        <v>98</v>
      </c>
      <c r="AD688" t="s">
        <v>118</v>
      </c>
      <c r="AE688" t="s">
        <v>98</v>
      </c>
      <c r="AF688" t="s">
        <v>98</v>
      </c>
      <c r="AG688" t="s">
        <v>100</v>
      </c>
      <c r="AH688" t="s">
        <v>119</v>
      </c>
      <c r="AI688">
        <v>104</v>
      </c>
      <c r="AJ688" t="s">
        <v>141</v>
      </c>
      <c r="AK688">
        <v>169</v>
      </c>
      <c r="AL688">
        <v>516</v>
      </c>
      <c r="AM688">
        <v>789</v>
      </c>
      <c r="AN688" t="s">
        <v>103</v>
      </c>
      <c r="AO688" t="s">
        <v>104</v>
      </c>
      <c r="AP688" t="s">
        <v>105</v>
      </c>
      <c r="AQ688" t="s">
        <v>106</v>
      </c>
      <c r="AR688">
        <v>789</v>
      </c>
      <c r="AS688">
        <v>0</v>
      </c>
      <c r="AT688">
        <v>0</v>
      </c>
      <c r="AU688">
        <v>789</v>
      </c>
      <c r="AV688">
        <v>0</v>
      </c>
      <c r="AW688">
        <v>0</v>
      </c>
      <c r="AX688">
        <v>1</v>
      </c>
      <c r="AY688">
        <v>0</v>
      </c>
      <c r="AZ688">
        <v>2</v>
      </c>
      <c r="BA688">
        <v>1</v>
      </c>
      <c r="BB688" t="s">
        <v>98</v>
      </c>
      <c r="BC688">
        <v>5</v>
      </c>
      <c r="BD688" t="s">
        <v>107</v>
      </c>
      <c r="BE688">
        <v>0</v>
      </c>
      <c r="BF688" t="s">
        <v>83</v>
      </c>
      <c r="BG688" t="s">
        <v>127</v>
      </c>
      <c r="BH688">
        <v>1948</v>
      </c>
      <c r="BI688" t="s">
        <v>102</v>
      </c>
      <c r="BJ688">
        <v>1</v>
      </c>
      <c r="BK688">
        <v>250</v>
      </c>
      <c r="BL688" t="s">
        <v>98</v>
      </c>
      <c r="BM688" t="s">
        <v>98</v>
      </c>
      <c r="BN688" t="s">
        <v>105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4</v>
      </c>
      <c r="BZ688">
        <v>2008</v>
      </c>
      <c r="CA688">
        <f t="shared" si="10"/>
        <v>28</v>
      </c>
      <c r="CC688" t="s">
        <v>110</v>
      </c>
      <c r="CD688" t="s">
        <v>159</v>
      </c>
      <c r="CE688">
        <v>115000</v>
      </c>
    </row>
    <row r="689" spans="1:83" x14ac:dyDescent="0.25">
      <c r="A689">
        <v>149</v>
      </c>
      <c r="B689">
        <v>20</v>
      </c>
      <c r="C689" t="s">
        <v>81</v>
      </c>
      <c r="D689">
        <v>63</v>
      </c>
      <c r="E689">
        <v>7500</v>
      </c>
      <c r="F689" t="s">
        <v>82</v>
      </c>
      <c r="G689" t="s">
        <v>83</v>
      </c>
      <c r="H689" t="s">
        <v>84</v>
      </c>
      <c r="I689" t="s">
        <v>85</v>
      </c>
      <c r="J689" t="s">
        <v>86</v>
      </c>
      <c r="K689" t="s">
        <v>87</v>
      </c>
      <c r="L689" t="s">
        <v>88</v>
      </c>
      <c r="M689" t="s">
        <v>170</v>
      </c>
      <c r="N689" t="s">
        <v>90</v>
      </c>
      <c r="O689" t="s">
        <v>90</v>
      </c>
      <c r="P689" t="s">
        <v>91</v>
      </c>
      <c r="Q689" t="s">
        <v>115</v>
      </c>
      <c r="R689">
        <v>7</v>
      </c>
      <c r="S689">
        <v>5</v>
      </c>
      <c r="T689">
        <v>2004</v>
      </c>
      <c r="U689">
        <v>2005</v>
      </c>
      <c r="V689" t="s">
        <v>93</v>
      </c>
      <c r="W689" t="s">
        <v>94</v>
      </c>
      <c r="X689" t="s">
        <v>95</v>
      </c>
      <c r="Y689" t="s">
        <v>95</v>
      </c>
      <c r="Z689" t="s">
        <v>96</v>
      </c>
      <c r="AA689">
        <v>120</v>
      </c>
      <c r="AB689" t="s">
        <v>98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680</v>
      </c>
      <c r="AJ689" t="s">
        <v>102</v>
      </c>
      <c r="AK689">
        <v>0</v>
      </c>
      <c r="AL689">
        <v>400</v>
      </c>
      <c r="AM689">
        <v>1080</v>
      </c>
      <c r="AN689" t="s">
        <v>103</v>
      </c>
      <c r="AO689" t="s">
        <v>104</v>
      </c>
      <c r="AP689" t="s">
        <v>105</v>
      </c>
      <c r="AQ689" t="s">
        <v>106</v>
      </c>
      <c r="AR689">
        <v>1080</v>
      </c>
      <c r="AS689">
        <v>0</v>
      </c>
      <c r="AT689">
        <v>0</v>
      </c>
      <c r="AU689">
        <v>1080</v>
      </c>
      <c r="AV689">
        <v>1</v>
      </c>
      <c r="AW689">
        <v>0</v>
      </c>
      <c r="AX689">
        <v>1</v>
      </c>
      <c r="AY689">
        <v>0</v>
      </c>
      <c r="AZ689">
        <v>3</v>
      </c>
      <c r="BA689">
        <v>1</v>
      </c>
      <c r="BB689" t="s">
        <v>97</v>
      </c>
      <c r="BC689">
        <v>6</v>
      </c>
      <c r="BD689" t="s">
        <v>107</v>
      </c>
      <c r="BE689">
        <v>0</v>
      </c>
      <c r="BF689" t="s">
        <v>83</v>
      </c>
      <c r="BG689" t="s">
        <v>83</v>
      </c>
      <c r="BH689" t="s">
        <v>83</v>
      </c>
      <c r="BI689" t="s">
        <v>83</v>
      </c>
      <c r="BJ689">
        <v>0</v>
      </c>
      <c r="BK689">
        <v>0</v>
      </c>
      <c r="BL689" t="s">
        <v>83</v>
      </c>
      <c r="BM689" t="s">
        <v>83</v>
      </c>
      <c r="BN689" t="s">
        <v>105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4</v>
      </c>
      <c r="BZ689">
        <v>2008</v>
      </c>
      <c r="CA689">
        <f t="shared" si="10"/>
        <v>28</v>
      </c>
      <c r="CC689" t="s">
        <v>110</v>
      </c>
      <c r="CD689" t="s">
        <v>111</v>
      </c>
      <c r="CE689">
        <v>141000</v>
      </c>
    </row>
    <row r="690" spans="1:83" x14ac:dyDescent="0.25">
      <c r="A690">
        <v>156</v>
      </c>
      <c r="B690">
        <v>50</v>
      </c>
      <c r="C690" t="s">
        <v>81</v>
      </c>
      <c r="D690">
        <v>60</v>
      </c>
      <c r="E690">
        <v>9600</v>
      </c>
      <c r="F690" t="s">
        <v>82</v>
      </c>
      <c r="G690" t="s">
        <v>83</v>
      </c>
      <c r="H690" t="s">
        <v>84</v>
      </c>
      <c r="I690" t="s">
        <v>85</v>
      </c>
      <c r="J690" t="s">
        <v>86</v>
      </c>
      <c r="K690" t="s">
        <v>122</v>
      </c>
      <c r="L690" t="s">
        <v>88</v>
      </c>
      <c r="M690" t="s">
        <v>185</v>
      </c>
      <c r="N690" t="s">
        <v>144</v>
      </c>
      <c r="O690" t="s">
        <v>90</v>
      </c>
      <c r="P690" t="s">
        <v>91</v>
      </c>
      <c r="Q690" t="s">
        <v>132</v>
      </c>
      <c r="R690">
        <v>6</v>
      </c>
      <c r="S690">
        <v>5</v>
      </c>
      <c r="T690">
        <v>1924</v>
      </c>
      <c r="U690">
        <v>1950</v>
      </c>
      <c r="V690" t="s">
        <v>93</v>
      </c>
      <c r="W690" t="s">
        <v>94</v>
      </c>
      <c r="X690" t="s">
        <v>124</v>
      </c>
      <c r="Y690" t="s">
        <v>124</v>
      </c>
      <c r="Z690" t="s">
        <v>117</v>
      </c>
      <c r="AA690">
        <v>0</v>
      </c>
      <c r="AB690" t="s">
        <v>98</v>
      </c>
      <c r="AC690" t="s">
        <v>98</v>
      </c>
      <c r="AD690" t="s">
        <v>126</v>
      </c>
      <c r="AE690" t="s">
        <v>98</v>
      </c>
      <c r="AF690" t="s">
        <v>98</v>
      </c>
      <c r="AG690" t="s">
        <v>100</v>
      </c>
      <c r="AH690" t="s">
        <v>102</v>
      </c>
      <c r="AI690">
        <v>0</v>
      </c>
      <c r="AJ690" t="s">
        <v>102</v>
      </c>
      <c r="AK690">
        <v>0</v>
      </c>
      <c r="AL690">
        <v>572</v>
      </c>
      <c r="AM690">
        <v>572</v>
      </c>
      <c r="AN690" t="s">
        <v>222</v>
      </c>
      <c r="AO690" t="s">
        <v>147</v>
      </c>
      <c r="AP690" t="s">
        <v>177</v>
      </c>
      <c r="AQ690" t="s">
        <v>145</v>
      </c>
      <c r="AR690">
        <v>572</v>
      </c>
      <c r="AS690">
        <v>524</v>
      </c>
      <c r="AT690">
        <v>0</v>
      </c>
      <c r="AU690">
        <v>1096</v>
      </c>
      <c r="AV690">
        <v>0</v>
      </c>
      <c r="AW690">
        <v>0</v>
      </c>
      <c r="AX690">
        <v>1</v>
      </c>
      <c r="AY690">
        <v>0</v>
      </c>
      <c r="AZ690">
        <v>2</v>
      </c>
      <c r="BA690">
        <v>1</v>
      </c>
      <c r="BB690" t="s">
        <v>98</v>
      </c>
      <c r="BC690">
        <v>5</v>
      </c>
      <c r="BD690" t="s">
        <v>107</v>
      </c>
      <c r="BE690">
        <v>0</v>
      </c>
      <c r="BF690" t="s">
        <v>83</v>
      </c>
      <c r="BG690" t="s">
        <v>83</v>
      </c>
      <c r="BH690" t="s">
        <v>83</v>
      </c>
      <c r="BI690" t="s">
        <v>83</v>
      </c>
      <c r="BJ690">
        <v>0</v>
      </c>
      <c r="BK690">
        <v>0</v>
      </c>
      <c r="BL690" t="s">
        <v>83</v>
      </c>
      <c r="BM690" t="s">
        <v>83</v>
      </c>
      <c r="BN690" t="s">
        <v>177</v>
      </c>
      <c r="BO690">
        <v>0</v>
      </c>
      <c r="BP690">
        <v>8</v>
      </c>
      <c r="BQ690">
        <v>128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4</v>
      </c>
      <c r="BZ690">
        <v>2008</v>
      </c>
      <c r="CA690">
        <f t="shared" si="10"/>
        <v>28</v>
      </c>
      <c r="CC690" t="s">
        <v>110</v>
      </c>
      <c r="CD690" t="s">
        <v>111</v>
      </c>
      <c r="CE690">
        <v>79000</v>
      </c>
    </row>
    <row r="691" spans="1:83" x14ac:dyDescent="0.25">
      <c r="A691">
        <v>208</v>
      </c>
      <c r="B691">
        <v>20</v>
      </c>
      <c r="C691" t="s">
        <v>81</v>
      </c>
      <c r="D691" t="s">
        <v>83</v>
      </c>
      <c r="E691">
        <v>12493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87</v>
      </c>
      <c r="L691" t="s">
        <v>88</v>
      </c>
      <c r="M691" t="s">
        <v>162</v>
      </c>
      <c r="N691" t="s">
        <v>90</v>
      </c>
      <c r="O691" t="s">
        <v>90</v>
      </c>
      <c r="P691" t="s">
        <v>91</v>
      </c>
      <c r="Q691" t="s">
        <v>115</v>
      </c>
      <c r="R691">
        <v>4</v>
      </c>
      <c r="S691">
        <v>5</v>
      </c>
      <c r="T691">
        <v>1960</v>
      </c>
      <c r="U691">
        <v>1960</v>
      </c>
      <c r="V691" t="s">
        <v>93</v>
      </c>
      <c r="W691" t="s">
        <v>94</v>
      </c>
      <c r="X691" t="s">
        <v>124</v>
      </c>
      <c r="Y691" t="s">
        <v>124</v>
      </c>
      <c r="Z691" t="s">
        <v>117</v>
      </c>
      <c r="AA691">
        <v>0</v>
      </c>
      <c r="AB691" t="s">
        <v>98</v>
      </c>
      <c r="AC691" t="s">
        <v>98</v>
      </c>
      <c r="AD691" t="s">
        <v>99</v>
      </c>
      <c r="AE691" t="s">
        <v>98</v>
      </c>
      <c r="AF691" t="s">
        <v>98</v>
      </c>
      <c r="AG691" t="s">
        <v>100</v>
      </c>
      <c r="AH691" t="s">
        <v>119</v>
      </c>
      <c r="AI691">
        <v>419</v>
      </c>
      <c r="AJ691" t="s">
        <v>153</v>
      </c>
      <c r="AK691">
        <v>306</v>
      </c>
      <c r="AL691">
        <v>375</v>
      </c>
      <c r="AM691">
        <v>1100</v>
      </c>
      <c r="AN691" t="s">
        <v>103</v>
      </c>
      <c r="AO691" t="s">
        <v>98</v>
      </c>
      <c r="AP691" t="s">
        <v>105</v>
      </c>
      <c r="AQ691" t="s">
        <v>106</v>
      </c>
      <c r="AR691">
        <v>1100</v>
      </c>
      <c r="AS691">
        <v>0</v>
      </c>
      <c r="AT691">
        <v>0</v>
      </c>
      <c r="AU691">
        <v>1100</v>
      </c>
      <c r="AV691">
        <v>1</v>
      </c>
      <c r="AW691">
        <v>0</v>
      </c>
      <c r="AX691">
        <v>1</v>
      </c>
      <c r="AY691">
        <v>0</v>
      </c>
      <c r="AZ691">
        <v>3</v>
      </c>
      <c r="BA691">
        <v>1</v>
      </c>
      <c r="BB691" t="s">
        <v>98</v>
      </c>
      <c r="BC691">
        <v>6</v>
      </c>
      <c r="BD691" t="s">
        <v>107</v>
      </c>
      <c r="BE691">
        <v>1</v>
      </c>
      <c r="BF691" t="s">
        <v>212</v>
      </c>
      <c r="BG691" t="s">
        <v>108</v>
      </c>
      <c r="BH691">
        <v>1960</v>
      </c>
      <c r="BI691" t="s">
        <v>109</v>
      </c>
      <c r="BJ691">
        <v>1</v>
      </c>
      <c r="BK691">
        <v>312</v>
      </c>
      <c r="BL691" t="s">
        <v>98</v>
      </c>
      <c r="BM691" t="s">
        <v>98</v>
      </c>
      <c r="BN691" t="s">
        <v>105</v>
      </c>
      <c r="BO691">
        <v>355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163</v>
      </c>
      <c r="BW691" t="s">
        <v>83</v>
      </c>
      <c r="BX691">
        <v>0</v>
      </c>
      <c r="BY691">
        <v>4</v>
      </c>
      <c r="BZ691">
        <v>2008</v>
      </c>
      <c r="CA691">
        <f t="shared" si="10"/>
        <v>28</v>
      </c>
      <c r="CC691" t="s">
        <v>110</v>
      </c>
      <c r="CD691" t="s">
        <v>111</v>
      </c>
      <c r="CE691">
        <v>141000</v>
      </c>
    </row>
    <row r="692" spans="1:83" x14ac:dyDescent="0.25">
      <c r="A692">
        <v>211</v>
      </c>
      <c r="B692">
        <v>30</v>
      </c>
      <c r="C692" t="s">
        <v>81</v>
      </c>
      <c r="D692">
        <v>67</v>
      </c>
      <c r="E692">
        <v>5604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185</v>
      </c>
      <c r="N692" t="s">
        <v>90</v>
      </c>
      <c r="O692" t="s">
        <v>90</v>
      </c>
      <c r="P692" t="s">
        <v>91</v>
      </c>
      <c r="Q692" t="s">
        <v>115</v>
      </c>
      <c r="R692">
        <v>5</v>
      </c>
      <c r="S692">
        <v>6</v>
      </c>
      <c r="T692">
        <v>1925</v>
      </c>
      <c r="U692">
        <v>1950</v>
      </c>
      <c r="V692" t="s">
        <v>93</v>
      </c>
      <c r="W692" t="s">
        <v>94</v>
      </c>
      <c r="X692" t="s">
        <v>203</v>
      </c>
      <c r="Y692" t="s">
        <v>203</v>
      </c>
      <c r="Z692" t="s">
        <v>117</v>
      </c>
      <c r="AA692">
        <v>0</v>
      </c>
      <c r="AB692" t="s">
        <v>98</v>
      </c>
      <c r="AC692" t="s">
        <v>98</v>
      </c>
      <c r="AD692" t="s">
        <v>118</v>
      </c>
      <c r="AE692" t="s">
        <v>98</v>
      </c>
      <c r="AF692" t="s">
        <v>98</v>
      </c>
      <c r="AG692" t="s">
        <v>100</v>
      </c>
      <c r="AH692" t="s">
        <v>153</v>
      </c>
      <c r="AI692">
        <v>468</v>
      </c>
      <c r="AJ692" t="s">
        <v>102</v>
      </c>
      <c r="AK692">
        <v>0</v>
      </c>
      <c r="AL692">
        <v>396</v>
      </c>
      <c r="AM692">
        <v>864</v>
      </c>
      <c r="AN692" t="s">
        <v>103</v>
      </c>
      <c r="AO692" t="s">
        <v>98</v>
      </c>
      <c r="AP692" t="s">
        <v>177</v>
      </c>
      <c r="AQ692" t="s">
        <v>164</v>
      </c>
      <c r="AR692">
        <v>864</v>
      </c>
      <c r="AS692">
        <v>0</v>
      </c>
      <c r="AT692">
        <v>0</v>
      </c>
      <c r="AU692">
        <v>864</v>
      </c>
      <c r="AV692">
        <v>1</v>
      </c>
      <c r="AW692">
        <v>0</v>
      </c>
      <c r="AX692">
        <v>1</v>
      </c>
      <c r="AY692">
        <v>0</v>
      </c>
      <c r="AZ692">
        <v>2</v>
      </c>
      <c r="BA692">
        <v>1</v>
      </c>
      <c r="BB692" t="s">
        <v>98</v>
      </c>
      <c r="BC692">
        <v>5</v>
      </c>
      <c r="BD692" t="s">
        <v>107</v>
      </c>
      <c r="BE692">
        <v>0</v>
      </c>
      <c r="BF692" t="s">
        <v>83</v>
      </c>
      <c r="BG692" t="s">
        <v>83</v>
      </c>
      <c r="BH692" t="s">
        <v>83</v>
      </c>
      <c r="BI692" t="s">
        <v>83</v>
      </c>
      <c r="BJ692">
        <v>0</v>
      </c>
      <c r="BK692">
        <v>0</v>
      </c>
      <c r="BL692" t="s">
        <v>83</v>
      </c>
      <c r="BM692" t="s">
        <v>83</v>
      </c>
      <c r="BN692" t="s">
        <v>105</v>
      </c>
      <c r="BO692">
        <v>0</v>
      </c>
      <c r="BP692">
        <v>0</v>
      </c>
      <c r="BQ692">
        <v>96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4</v>
      </c>
      <c r="BZ692">
        <v>2008</v>
      </c>
      <c r="CA692">
        <f t="shared" si="10"/>
        <v>28</v>
      </c>
      <c r="CC692" t="s">
        <v>110</v>
      </c>
      <c r="CD692" t="s">
        <v>111</v>
      </c>
      <c r="CE692">
        <v>98000</v>
      </c>
    </row>
    <row r="693" spans="1:83" x14ac:dyDescent="0.25">
      <c r="A693">
        <v>217</v>
      </c>
      <c r="B693">
        <v>20</v>
      </c>
      <c r="C693" t="s">
        <v>81</v>
      </c>
      <c r="D693">
        <v>65</v>
      </c>
      <c r="E693">
        <v>8450</v>
      </c>
      <c r="F693" t="s">
        <v>82</v>
      </c>
      <c r="G693" t="s">
        <v>83</v>
      </c>
      <c r="H693" t="s">
        <v>84</v>
      </c>
      <c r="I693" t="s">
        <v>85</v>
      </c>
      <c r="J693" t="s">
        <v>86</v>
      </c>
      <c r="K693" t="s">
        <v>87</v>
      </c>
      <c r="L693" t="s">
        <v>88</v>
      </c>
      <c r="M693" t="s">
        <v>89</v>
      </c>
      <c r="N693" t="s">
        <v>90</v>
      </c>
      <c r="O693" t="s">
        <v>90</v>
      </c>
      <c r="P693" t="s">
        <v>91</v>
      </c>
      <c r="Q693" t="s">
        <v>115</v>
      </c>
      <c r="R693">
        <v>7</v>
      </c>
      <c r="S693">
        <v>5</v>
      </c>
      <c r="T693">
        <v>2004</v>
      </c>
      <c r="U693">
        <v>2004</v>
      </c>
      <c r="V693" t="s">
        <v>93</v>
      </c>
      <c r="W693" t="s">
        <v>94</v>
      </c>
      <c r="X693" t="s">
        <v>95</v>
      </c>
      <c r="Y693" t="s">
        <v>95</v>
      </c>
      <c r="Z693" t="s">
        <v>96</v>
      </c>
      <c r="AA693">
        <v>266</v>
      </c>
      <c r="AB693" t="s">
        <v>97</v>
      </c>
      <c r="AC693" t="s">
        <v>98</v>
      </c>
      <c r="AD693" t="s">
        <v>99</v>
      </c>
      <c r="AE693" t="s">
        <v>97</v>
      </c>
      <c r="AF693" t="s">
        <v>98</v>
      </c>
      <c r="AG693" t="s">
        <v>121</v>
      </c>
      <c r="AH693" t="s">
        <v>101</v>
      </c>
      <c r="AI693">
        <v>946</v>
      </c>
      <c r="AJ693" t="s">
        <v>102</v>
      </c>
      <c r="AK693">
        <v>0</v>
      </c>
      <c r="AL693">
        <v>490</v>
      </c>
      <c r="AM693">
        <v>1436</v>
      </c>
      <c r="AN693" t="s">
        <v>103</v>
      </c>
      <c r="AO693" t="s">
        <v>104</v>
      </c>
      <c r="AP693" t="s">
        <v>105</v>
      </c>
      <c r="AQ693" t="s">
        <v>106</v>
      </c>
      <c r="AR693">
        <v>1436</v>
      </c>
      <c r="AS693">
        <v>0</v>
      </c>
      <c r="AT693">
        <v>0</v>
      </c>
      <c r="AU693">
        <v>1436</v>
      </c>
      <c r="AV693">
        <v>1</v>
      </c>
      <c r="AW693">
        <v>0</v>
      </c>
      <c r="AX693">
        <v>2</v>
      </c>
      <c r="AY693">
        <v>0</v>
      </c>
      <c r="AZ693">
        <v>3</v>
      </c>
      <c r="BA693">
        <v>1</v>
      </c>
      <c r="BB693" t="s">
        <v>97</v>
      </c>
      <c r="BC693">
        <v>8</v>
      </c>
      <c r="BD693" t="s">
        <v>107</v>
      </c>
      <c r="BE693">
        <v>0</v>
      </c>
      <c r="BF693" t="s">
        <v>83</v>
      </c>
      <c r="BG693" t="s">
        <v>108</v>
      </c>
      <c r="BH693">
        <v>2004</v>
      </c>
      <c r="BI693" t="s">
        <v>102</v>
      </c>
      <c r="BJ693">
        <v>2</v>
      </c>
      <c r="BK693">
        <v>484</v>
      </c>
      <c r="BL693" t="s">
        <v>98</v>
      </c>
      <c r="BM693" t="s">
        <v>98</v>
      </c>
      <c r="BN693" t="s">
        <v>105</v>
      </c>
      <c r="BO693">
        <v>139</v>
      </c>
      <c r="BP693">
        <v>98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4</v>
      </c>
      <c r="BZ693">
        <v>2008</v>
      </c>
      <c r="CA693">
        <f t="shared" si="10"/>
        <v>28</v>
      </c>
      <c r="CC693" t="s">
        <v>110</v>
      </c>
      <c r="CD693" t="s">
        <v>111</v>
      </c>
      <c r="CE693">
        <v>210000</v>
      </c>
    </row>
    <row r="694" spans="1:83" x14ac:dyDescent="0.25">
      <c r="A694">
        <v>272</v>
      </c>
      <c r="B694">
        <v>20</v>
      </c>
      <c r="C694" t="s">
        <v>81</v>
      </c>
      <c r="D694">
        <v>73</v>
      </c>
      <c r="E694">
        <v>39104</v>
      </c>
      <c r="F694" t="s">
        <v>82</v>
      </c>
      <c r="G694" t="s">
        <v>83</v>
      </c>
      <c r="H694" t="s">
        <v>120</v>
      </c>
      <c r="I694" t="s">
        <v>195</v>
      </c>
      <c r="J694" t="s">
        <v>86</v>
      </c>
      <c r="K694" t="s">
        <v>166</v>
      </c>
      <c r="L694" t="s">
        <v>213</v>
      </c>
      <c r="M694" t="s">
        <v>205</v>
      </c>
      <c r="N694" t="s">
        <v>90</v>
      </c>
      <c r="O694" t="s">
        <v>90</v>
      </c>
      <c r="P694" t="s">
        <v>91</v>
      </c>
      <c r="Q694" t="s">
        <v>115</v>
      </c>
      <c r="R694">
        <v>7</v>
      </c>
      <c r="S694">
        <v>7</v>
      </c>
      <c r="T694">
        <v>1954</v>
      </c>
      <c r="U694">
        <v>2005</v>
      </c>
      <c r="V694" t="s">
        <v>214</v>
      </c>
      <c r="W694" t="s">
        <v>233</v>
      </c>
      <c r="X694" t="s">
        <v>161</v>
      </c>
      <c r="Y694" t="s">
        <v>161</v>
      </c>
      <c r="Z694" t="s">
        <v>117</v>
      </c>
      <c r="AA694">
        <v>0</v>
      </c>
      <c r="AB694" t="s">
        <v>98</v>
      </c>
      <c r="AC694" t="s">
        <v>98</v>
      </c>
      <c r="AD694" t="s">
        <v>118</v>
      </c>
      <c r="AE694" t="s">
        <v>97</v>
      </c>
      <c r="AF694" t="s">
        <v>98</v>
      </c>
      <c r="AG694" t="s">
        <v>97</v>
      </c>
      <c r="AH694" t="s">
        <v>172</v>
      </c>
      <c r="AI694">
        <v>226</v>
      </c>
      <c r="AJ694" t="s">
        <v>101</v>
      </c>
      <c r="AK694">
        <v>1063</v>
      </c>
      <c r="AL694">
        <v>96</v>
      </c>
      <c r="AM694">
        <v>1385</v>
      </c>
      <c r="AN694" t="s">
        <v>103</v>
      </c>
      <c r="AO694" t="s">
        <v>104</v>
      </c>
      <c r="AP694" t="s">
        <v>105</v>
      </c>
      <c r="AQ694" t="s">
        <v>106</v>
      </c>
      <c r="AR694">
        <v>1363</v>
      </c>
      <c r="AS694">
        <v>0</v>
      </c>
      <c r="AT694">
        <v>0</v>
      </c>
      <c r="AU694">
        <v>1363</v>
      </c>
      <c r="AV694">
        <v>1</v>
      </c>
      <c r="AW694">
        <v>0</v>
      </c>
      <c r="AX694">
        <v>1</v>
      </c>
      <c r="AY694">
        <v>0</v>
      </c>
      <c r="AZ694">
        <v>2</v>
      </c>
      <c r="BA694">
        <v>1</v>
      </c>
      <c r="BB694" t="s">
        <v>98</v>
      </c>
      <c r="BC694">
        <v>5</v>
      </c>
      <c r="BD694" t="s">
        <v>194</v>
      </c>
      <c r="BE694">
        <v>2</v>
      </c>
      <c r="BF694" t="s">
        <v>98</v>
      </c>
      <c r="BG694" t="s">
        <v>108</v>
      </c>
      <c r="BH694">
        <v>1954</v>
      </c>
      <c r="BI694" t="s">
        <v>102</v>
      </c>
      <c r="BJ694">
        <v>2</v>
      </c>
      <c r="BK694">
        <v>439</v>
      </c>
      <c r="BL694" t="s">
        <v>98</v>
      </c>
      <c r="BM694" t="s">
        <v>98</v>
      </c>
      <c r="BN694" t="s">
        <v>105</v>
      </c>
      <c r="BO694">
        <v>81</v>
      </c>
      <c r="BP694">
        <v>0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2008</v>
      </c>
      <c r="CA694">
        <f t="shared" si="10"/>
        <v>28</v>
      </c>
      <c r="CC694" t="s">
        <v>110</v>
      </c>
      <c r="CD694" t="s">
        <v>111</v>
      </c>
      <c r="CE694">
        <v>241500</v>
      </c>
    </row>
    <row r="695" spans="1:83" x14ac:dyDescent="0.25">
      <c r="A695">
        <v>391</v>
      </c>
      <c r="B695">
        <v>50</v>
      </c>
      <c r="C695" t="s">
        <v>81</v>
      </c>
      <c r="D695">
        <v>50</v>
      </c>
      <c r="E695">
        <v>8405</v>
      </c>
      <c r="F695" t="s">
        <v>82</v>
      </c>
      <c r="G695" t="s">
        <v>174</v>
      </c>
      <c r="H695" t="s">
        <v>84</v>
      </c>
      <c r="I695" t="s">
        <v>85</v>
      </c>
      <c r="J695" t="s">
        <v>86</v>
      </c>
      <c r="K695" t="s">
        <v>87</v>
      </c>
      <c r="L695" t="s">
        <v>88</v>
      </c>
      <c r="M695" t="s">
        <v>185</v>
      </c>
      <c r="N695" t="s">
        <v>90</v>
      </c>
      <c r="O695" t="s">
        <v>90</v>
      </c>
      <c r="P695" t="s">
        <v>91</v>
      </c>
      <c r="Q695" t="s">
        <v>132</v>
      </c>
      <c r="R695">
        <v>5</v>
      </c>
      <c r="S695">
        <v>8</v>
      </c>
      <c r="T695">
        <v>1900</v>
      </c>
      <c r="U695">
        <v>1950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97</v>
      </c>
      <c r="AG695" t="s">
        <v>100</v>
      </c>
      <c r="AH695" t="s">
        <v>153</v>
      </c>
      <c r="AI695">
        <v>241</v>
      </c>
      <c r="AJ695" t="s">
        <v>141</v>
      </c>
      <c r="AK695">
        <v>391</v>
      </c>
      <c r="AL695">
        <v>229</v>
      </c>
      <c r="AM695">
        <v>861</v>
      </c>
      <c r="AN695" t="s">
        <v>103</v>
      </c>
      <c r="AO695" t="s">
        <v>104</v>
      </c>
      <c r="AP695" t="s">
        <v>105</v>
      </c>
      <c r="AQ695" t="s">
        <v>106</v>
      </c>
      <c r="AR695">
        <v>961</v>
      </c>
      <c r="AS695">
        <v>406</v>
      </c>
      <c r="AT695">
        <v>0</v>
      </c>
      <c r="AU695">
        <v>1367</v>
      </c>
      <c r="AV695">
        <v>1</v>
      </c>
      <c r="AW695">
        <v>0</v>
      </c>
      <c r="AX695">
        <v>1</v>
      </c>
      <c r="AY695">
        <v>0</v>
      </c>
      <c r="AZ695">
        <v>4</v>
      </c>
      <c r="BA695">
        <v>1</v>
      </c>
      <c r="BB695" t="s">
        <v>98</v>
      </c>
      <c r="BC695">
        <v>7</v>
      </c>
      <c r="BD695" t="s">
        <v>107</v>
      </c>
      <c r="BE695">
        <v>0</v>
      </c>
      <c r="BF695" t="s">
        <v>83</v>
      </c>
      <c r="BG695" t="s">
        <v>127</v>
      </c>
      <c r="BH695">
        <v>1978</v>
      </c>
      <c r="BI695" t="s">
        <v>102</v>
      </c>
      <c r="BJ695">
        <v>1</v>
      </c>
      <c r="BK695">
        <v>384</v>
      </c>
      <c r="BL695" t="s">
        <v>98</v>
      </c>
      <c r="BM695" t="s">
        <v>98</v>
      </c>
      <c r="BN695" t="s">
        <v>105</v>
      </c>
      <c r="BO695">
        <v>0</v>
      </c>
      <c r="BP695">
        <v>130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134</v>
      </c>
      <c r="BW695" t="s">
        <v>83</v>
      </c>
      <c r="BX695">
        <v>0</v>
      </c>
      <c r="BY695">
        <v>4</v>
      </c>
      <c r="BZ695">
        <v>2008</v>
      </c>
      <c r="CA695">
        <f t="shared" si="10"/>
        <v>28</v>
      </c>
      <c r="CC695" t="s">
        <v>110</v>
      </c>
      <c r="CD695" t="s">
        <v>111</v>
      </c>
      <c r="CE695">
        <v>119000</v>
      </c>
    </row>
    <row r="696" spans="1:83" x14ac:dyDescent="0.25">
      <c r="A696">
        <v>410</v>
      </c>
      <c r="B696">
        <v>60</v>
      </c>
      <c r="C696" t="s">
        <v>192</v>
      </c>
      <c r="D696">
        <v>85</v>
      </c>
      <c r="E696">
        <v>10800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87</v>
      </c>
      <c r="L696" t="s">
        <v>88</v>
      </c>
      <c r="M696" t="s">
        <v>136</v>
      </c>
      <c r="N696" t="s">
        <v>90</v>
      </c>
      <c r="O696" t="s">
        <v>90</v>
      </c>
      <c r="P696" t="s">
        <v>91</v>
      </c>
      <c r="Q696" t="s">
        <v>92</v>
      </c>
      <c r="R696">
        <v>8</v>
      </c>
      <c r="S696">
        <v>5</v>
      </c>
      <c r="T696">
        <v>2007</v>
      </c>
      <c r="U696">
        <v>2008</v>
      </c>
      <c r="V696" t="s">
        <v>93</v>
      </c>
      <c r="W696" t="s">
        <v>94</v>
      </c>
      <c r="X696" t="s">
        <v>95</v>
      </c>
      <c r="Y696" t="s">
        <v>95</v>
      </c>
      <c r="Z696" t="s">
        <v>137</v>
      </c>
      <c r="AA696">
        <v>100</v>
      </c>
      <c r="AB696" t="s">
        <v>97</v>
      </c>
      <c r="AC696" t="s">
        <v>98</v>
      </c>
      <c r="AD696" t="s">
        <v>99</v>
      </c>
      <c r="AE696" t="s">
        <v>104</v>
      </c>
      <c r="AF696" t="s">
        <v>98</v>
      </c>
      <c r="AG696" t="s">
        <v>100</v>
      </c>
      <c r="AH696" t="s">
        <v>101</v>
      </c>
      <c r="AI696">
        <v>789</v>
      </c>
      <c r="AJ696" t="s">
        <v>102</v>
      </c>
      <c r="AK696">
        <v>0</v>
      </c>
      <c r="AL696">
        <v>245</v>
      </c>
      <c r="AM696">
        <v>1034</v>
      </c>
      <c r="AN696" t="s">
        <v>103</v>
      </c>
      <c r="AO696" t="s">
        <v>104</v>
      </c>
      <c r="AP696" t="s">
        <v>105</v>
      </c>
      <c r="AQ696" t="s">
        <v>106</v>
      </c>
      <c r="AR696">
        <v>1050</v>
      </c>
      <c r="AS696">
        <v>1028</v>
      </c>
      <c r="AT696">
        <v>0</v>
      </c>
      <c r="AU696">
        <v>2078</v>
      </c>
      <c r="AV696">
        <v>1</v>
      </c>
      <c r="AW696">
        <v>0</v>
      </c>
      <c r="AX696">
        <v>2</v>
      </c>
      <c r="AY696">
        <v>1</v>
      </c>
      <c r="AZ696">
        <v>3</v>
      </c>
      <c r="BA696">
        <v>1</v>
      </c>
      <c r="BB696" t="s">
        <v>104</v>
      </c>
      <c r="BC696">
        <v>8</v>
      </c>
      <c r="BD696" t="s">
        <v>107</v>
      </c>
      <c r="BE696">
        <v>1</v>
      </c>
      <c r="BF696" t="s">
        <v>97</v>
      </c>
      <c r="BG696" t="s">
        <v>108</v>
      </c>
      <c r="BH696">
        <v>2008</v>
      </c>
      <c r="BI696" t="s">
        <v>157</v>
      </c>
      <c r="BJ696">
        <v>3</v>
      </c>
      <c r="BK696">
        <v>836</v>
      </c>
      <c r="BL696" t="s">
        <v>98</v>
      </c>
      <c r="BM696" t="s">
        <v>98</v>
      </c>
      <c r="BN696" t="s">
        <v>105</v>
      </c>
      <c r="BO696">
        <v>0</v>
      </c>
      <c r="BP696">
        <v>102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83</v>
      </c>
      <c r="BW696" t="s">
        <v>83</v>
      </c>
      <c r="BX696">
        <v>0</v>
      </c>
      <c r="BY696">
        <v>4</v>
      </c>
      <c r="BZ696">
        <v>2008</v>
      </c>
      <c r="CA696">
        <f t="shared" si="10"/>
        <v>28</v>
      </c>
      <c r="CC696" t="s">
        <v>158</v>
      </c>
      <c r="CD696" t="s">
        <v>159</v>
      </c>
      <c r="CE696">
        <v>339750</v>
      </c>
    </row>
    <row r="697" spans="1:83" x14ac:dyDescent="0.25">
      <c r="A697">
        <v>477</v>
      </c>
      <c r="B697">
        <v>20</v>
      </c>
      <c r="C697" t="s">
        <v>81</v>
      </c>
      <c r="D697">
        <v>75</v>
      </c>
      <c r="E697">
        <v>13125</v>
      </c>
      <c r="F697" t="s">
        <v>82</v>
      </c>
      <c r="G697" t="s">
        <v>83</v>
      </c>
      <c r="H697" t="s">
        <v>84</v>
      </c>
      <c r="I697" t="s">
        <v>85</v>
      </c>
      <c r="J697" t="s">
        <v>86</v>
      </c>
      <c r="K697" t="s">
        <v>87</v>
      </c>
      <c r="L697" t="s">
        <v>194</v>
      </c>
      <c r="M697" t="s">
        <v>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5</v>
      </c>
      <c r="T697">
        <v>1997</v>
      </c>
      <c r="U697">
        <v>1998</v>
      </c>
      <c r="V697" t="s">
        <v>93</v>
      </c>
      <c r="W697" t="s">
        <v>94</v>
      </c>
      <c r="X697" t="s">
        <v>95</v>
      </c>
      <c r="Y697" t="s">
        <v>95</v>
      </c>
      <c r="Z697" t="s">
        <v>96</v>
      </c>
      <c r="AA697">
        <v>215</v>
      </c>
      <c r="AB697" t="s">
        <v>98</v>
      </c>
      <c r="AC697" t="s">
        <v>98</v>
      </c>
      <c r="AD697" t="s">
        <v>99</v>
      </c>
      <c r="AE697" t="s">
        <v>97</v>
      </c>
      <c r="AF697" t="s">
        <v>98</v>
      </c>
      <c r="AG697" t="s">
        <v>97</v>
      </c>
      <c r="AH697" t="s">
        <v>101</v>
      </c>
      <c r="AI697">
        <v>994</v>
      </c>
      <c r="AJ697" t="s">
        <v>102</v>
      </c>
      <c r="AK697">
        <v>0</v>
      </c>
      <c r="AL697">
        <v>484</v>
      </c>
      <c r="AM697">
        <v>1478</v>
      </c>
      <c r="AN697" t="s">
        <v>103</v>
      </c>
      <c r="AO697" t="s">
        <v>104</v>
      </c>
      <c r="AP697" t="s">
        <v>105</v>
      </c>
      <c r="AQ697" t="s">
        <v>106</v>
      </c>
      <c r="AR697">
        <v>1493</v>
      </c>
      <c r="AS697">
        <v>0</v>
      </c>
      <c r="AT697">
        <v>0</v>
      </c>
      <c r="AU697">
        <v>1493</v>
      </c>
      <c r="AV697">
        <v>1</v>
      </c>
      <c r="AW697">
        <v>0</v>
      </c>
      <c r="AX697">
        <v>2</v>
      </c>
      <c r="AY697">
        <v>0</v>
      </c>
      <c r="AZ697">
        <v>3</v>
      </c>
      <c r="BA697">
        <v>1</v>
      </c>
      <c r="BB697" t="s">
        <v>97</v>
      </c>
      <c r="BC697">
        <v>7</v>
      </c>
      <c r="BD697" t="s">
        <v>107</v>
      </c>
      <c r="BE697">
        <v>1</v>
      </c>
      <c r="BF697" t="s">
        <v>98</v>
      </c>
      <c r="BG697" t="s">
        <v>108</v>
      </c>
      <c r="BH697">
        <v>1997</v>
      </c>
      <c r="BI697" t="s">
        <v>157</v>
      </c>
      <c r="BJ697">
        <v>2</v>
      </c>
      <c r="BK697">
        <v>508</v>
      </c>
      <c r="BL697" t="s">
        <v>98</v>
      </c>
      <c r="BM697" t="s">
        <v>98</v>
      </c>
      <c r="BN697" t="s">
        <v>105</v>
      </c>
      <c r="BO697">
        <v>140</v>
      </c>
      <c r="BP697">
        <v>39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4</v>
      </c>
      <c r="BZ697">
        <v>2008</v>
      </c>
      <c r="CA697">
        <f t="shared" si="10"/>
        <v>28</v>
      </c>
      <c r="CC697" t="s">
        <v>110</v>
      </c>
      <c r="CD697" t="s">
        <v>111</v>
      </c>
      <c r="CE697">
        <v>208900</v>
      </c>
    </row>
    <row r="698" spans="1:83" x14ac:dyDescent="0.25">
      <c r="A698">
        <v>538</v>
      </c>
      <c r="B698">
        <v>20</v>
      </c>
      <c r="C698" t="s">
        <v>81</v>
      </c>
      <c r="D698" t="s">
        <v>83</v>
      </c>
      <c r="E698">
        <v>12735</v>
      </c>
      <c r="F698" t="s">
        <v>82</v>
      </c>
      <c r="G698" t="s">
        <v>83</v>
      </c>
      <c r="H698" t="s">
        <v>120</v>
      </c>
      <c r="I698" t="s">
        <v>85</v>
      </c>
      <c r="J698" t="s">
        <v>86</v>
      </c>
      <c r="K698" t="s">
        <v>112</v>
      </c>
      <c r="L698" t="s">
        <v>88</v>
      </c>
      <c r="M698" t="s">
        <v>162</v>
      </c>
      <c r="N698" t="s">
        <v>90</v>
      </c>
      <c r="O698" t="s">
        <v>90</v>
      </c>
      <c r="P698" t="s">
        <v>91</v>
      </c>
      <c r="Q698" t="s">
        <v>115</v>
      </c>
      <c r="R698">
        <v>4</v>
      </c>
      <c r="S698">
        <v>5</v>
      </c>
      <c r="T698">
        <v>1972</v>
      </c>
      <c r="U698">
        <v>1972</v>
      </c>
      <c r="V698" t="s">
        <v>152</v>
      </c>
      <c r="W698" t="s">
        <v>94</v>
      </c>
      <c r="X698" t="s">
        <v>116</v>
      </c>
      <c r="Y698" t="s">
        <v>116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141</v>
      </c>
      <c r="AI698">
        <v>600</v>
      </c>
      <c r="AJ698" t="s">
        <v>102</v>
      </c>
      <c r="AK698">
        <v>0</v>
      </c>
      <c r="AL698">
        <v>264</v>
      </c>
      <c r="AM698">
        <v>864</v>
      </c>
      <c r="AN698" t="s">
        <v>103</v>
      </c>
      <c r="AO698" t="s">
        <v>98</v>
      </c>
      <c r="AP698" t="s">
        <v>105</v>
      </c>
      <c r="AQ698" t="s">
        <v>106</v>
      </c>
      <c r="AR698">
        <v>864</v>
      </c>
      <c r="AS698">
        <v>0</v>
      </c>
      <c r="AT698">
        <v>0</v>
      </c>
      <c r="AU698">
        <v>864</v>
      </c>
      <c r="AV698">
        <v>0</v>
      </c>
      <c r="AW698">
        <v>0</v>
      </c>
      <c r="AX698">
        <v>1</v>
      </c>
      <c r="AY698">
        <v>0</v>
      </c>
      <c r="AZ698">
        <v>3</v>
      </c>
      <c r="BA698">
        <v>1</v>
      </c>
      <c r="BB698" t="s">
        <v>98</v>
      </c>
      <c r="BC698">
        <v>5</v>
      </c>
      <c r="BD698" t="s">
        <v>107</v>
      </c>
      <c r="BE698">
        <v>0</v>
      </c>
      <c r="BF698" t="s">
        <v>83</v>
      </c>
      <c r="BG698" t="s">
        <v>127</v>
      </c>
      <c r="BH698">
        <v>1980</v>
      </c>
      <c r="BI698" t="s">
        <v>102</v>
      </c>
      <c r="BJ698">
        <v>2</v>
      </c>
      <c r="BK698">
        <v>576</v>
      </c>
      <c r="BL698" t="s">
        <v>98</v>
      </c>
      <c r="BM698" t="s">
        <v>98</v>
      </c>
      <c r="BN698" t="s">
        <v>105</v>
      </c>
      <c r="BO698">
        <v>216</v>
      </c>
      <c r="BP698">
        <v>0</v>
      </c>
      <c r="BQ698">
        <v>0</v>
      </c>
      <c r="BR698">
        <v>0</v>
      </c>
      <c r="BS698">
        <v>0</v>
      </c>
      <c r="BT698">
        <v>0</v>
      </c>
      <c r="BU698" t="s">
        <v>83</v>
      </c>
      <c r="BV698" t="s">
        <v>218</v>
      </c>
      <c r="BW698" t="s">
        <v>83</v>
      </c>
      <c r="BX698">
        <v>0</v>
      </c>
      <c r="BY698">
        <v>4</v>
      </c>
      <c r="BZ698">
        <v>2008</v>
      </c>
      <c r="CA698">
        <f t="shared" si="10"/>
        <v>28</v>
      </c>
      <c r="CC698" t="s">
        <v>173</v>
      </c>
      <c r="CD698" t="s">
        <v>111</v>
      </c>
      <c r="CE698">
        <v>111250</v>
      </c>
    </row>
    <row r="699" spans="1:83" x14ac:dyDescent="0.25">
      <c r="A699">
        <v>595</v>
      </c>
      <c r="B699">
        <v>20</v>
      </c>
      <c r="C699" t="s">
        <v>81</v>
      </c>
      <c r="D699">
        <v>88</v>
      </c>
      <c r="E699">
        <v>7990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89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6</v>
      </c>
      <c r="T699">
        <v>1975</v>
      </c>
      <c r="U699">
        <v>1975</v>
      </c>
      <c r="V699" t="s">
        <v>152</v>
      </c>
      <c r="W699" t="s">
        <v>94</v>
      </c>
      <c r="X699" t="s">
        <v>140</v>
      </c>
      <c r="Y699" t="s">
        <v>140</v>
      </c>
      <c r="Z699" t="s">
        <v>117</v>
      </c>
      <c r="AA699">
        <v>0</v>
      </c>
      <c r="AB699" t="s">
        <v>98</v>
      </c>
      <c r="AC699" t="s">
        <v>98</v>
      </c>
      <c r="AD699" t="s">
        <v>118</v>
      </c>
      <c r="AE699" t="s">
        <v>97</v>
      </c>
      <c r="AF699" t="s">
        <v>98</v>
      </c>
      <c r="AG699" t="s">
        <v>100</v>
      </c>
      <c r="AH699" t="s">
        <v>102</v>
      </c>
      <c r="AI699">
        <v>0</v>
      </c>
      <c r="AJ699" t="s">
        <v>102</v>
      </c>
      <c r="AK699">
        <v>0</v>
      </c>
      <c r="AL699">
        <v>924</v>
      </c>
      <c r="AM699">
        <v>924</v>
      </c>
      <c r="AN699" t="s">
        <v>103</v>
      </c>
      <c r="AO699" t="s">
        <v>98</v>
      </c>
      <c r="AP699" t="s">
        <v>105</v>
      </c>
      <c r="AQ699" t="s">
        <v>106</v>
      </c>
      <c r="AR699">
        <v>924</v>
      </c>
      <c r="AS699">
        <v>0</v>
      </c>
      <c r="AT699">
        <v>0</v>
      </c>
      <c r="AU699">
        <v>924</v>
      </c>
      <c r="AV699">
        <v>0</v>
      </c>
      <c r="AW699">
        <v>0</v>
      </c>
      <c r="AX699">
        <v>1</v>
      </c>
      <c r="AY699">
        <v>0</v>
      </c>
      <c r="AZ699">
        <v>3</v>
      </c>
      <c r="BA699">
        <v>1</v>
      </c>
      <c r="BB699" t="s">
        <v>98</v>
      </c>
      <c r="BC699">
        <v>5</v>
      </c>
      <c r="BD699" t="s">
        <v>107</v>
      </c>
      <c r="BE699">
        <v>0</v>
      </c>
      <c r="BF699" t="s">
        <v>83</v>
      </c>
      <c r="BG699" t="s">
        <v>127</v>
      </c>
      <c r="BH699">
        <v>1981</v>
      </c>
      <c r="BI699" t="s">
        <v>102</v>
      </c>
      <c r="BJ699">
        <v>1</v>
      </c>
      <c r="BK699">
        <v>280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134</v>
      </c>
      <c r="BW699" t="s">
        <v>83</v>
      </c>
      <c r="BX699">
        <v>0</v>
      </c>
      <c r="BY699">
        <v>4</v>
      </c>
      <c r="BZ699">
        <v>2008</v>
      </c>
      <c r="CA699">
        <f t="shared" si="10"/>
        <v>28</v>
      </c>
      <c r="CC699" t="s">
        <v>110</v>
      </c>
      <c r="CD699" t="s">
        <v>111</v>
      </c>
      <c r="CE699">
        <v>110000</v>
      </c>
    </row>
    <row r="700" spans="1:83" x14ac:dyDescent="0.25">
      <c r="A700">
        <v>641</v>
      </c>
      <c r="B700">
        <v>120</v>
      </c>
      <c r="C700" t="s">
        <v>81</v>
      </c>
      <c r="D700">
        <v>62</v>
      </c>
      <c r="E700">
        <v>12677</v>
      </c>
      <c r="F700" t="s">
        <v>82</v>
      </c>
      <c r="G700" t="s">
        <v>83</v>
      </c>
      <c r="H700" t="s">
        <v>120</v>
      </c>
      <c r="I700" t="s">
        <v>85</v>
      </c>
      <c r="J700" t="s">
        <v>86</v>
      </c>
      <c r="K700" t="s">
        <v>87</v>
      </c>
      <c r="L700" t="s">
        <v>88</v>
      </c>
      <c r="M700" t="s">
        <v>154</v>
      </c>
      <c r="N700" t="s">
        <v>90</v>
      </c>
      <c r="O700" t="s">
        <v>90</v>
      </c>
      <c r="P700" t="s">
        <v>179</v>
      </c>
      <c r="Q700" t="s">
        <v>115</v>
      </c>
      <c r="R700">
        <v>8</v>
      </c>
      <c r="S700">
        <v>5</v>
      </c>
      <c r="T700">
        <v>2003</v>
      </c>
      <c r="U700">
        <v>2004</v>
      </c>
      <c r="V700" t="s">
        <v>152</v>
      </c>
      <c r="W700" t="s">
        <v>94</v>
      </c>
      <c r="X700" t="s">
        <v>116</v>
      </c>
      <c r="Y700" t="s">
        <v>116</v>
      </c>
      <c r="Z700" t="s">
        <v>96</v>
      </c>
      <c r="AA700">
        <v>472</v>
      </c>
      <c r="AB700" t="s">
        <v>104</v>
      </c>
      <c r="AC700" t="s">
        <v>98</v>
      </c>
      <c r="AD700" t="s">
        <v>99</v>
      </c>
      <c r="AE700" t="s">
        <v>104</v>
      </c>
      <c r="AF700" t="s">
        <v>98</v>
      </c>
      <c r="AG700" t="s">
        <v>97</v>
      </c>
      <c r="AH700" t="s">
        <v>101</v>
      </c>
      <c r="AI700">
        <v>1218</v>
      </c>
      <c r="AJ700" t="s">
        <v>102</v>
      </c>
      <c r="AK700">
        <v>0</v>
      </c>
      <c r="AL700">
        <v>300</v>
      </c>
      <c r="AM700">
        <v>1518</v>
      </c>
      <c r="AN700" t="s">
        <v>103</v>
      </c>
      <c r="AO700" t="s">
        <v>104</v>
      </c>
      <c r="AP700" t="s">
        <v>105</v>
      </c>
      <c r="AQ700" t="s">
        <v>106</v>
      </c>
      <c r="AR700">
        <v>1518</v>
      </c>
      <c r="AS700">
        <v>0</v>
      </c>
      <c r="AT700">
        <v>0</v>
      </c>
      <c r="AU700">
        <v>1518</v>
      </c>
      <c r="AV700">
        <v>0</v>
      </c>
      <c r="AW700">
        <v>0</v>
      </c>
      <c r="AX700">
        <v>1</v>
      </c>
      <c r="AY700">
        <v>1</v>
      </c>
      <c r="AZ700">
        <v>1</v>
      </c>
      <c r="BA700">
        <v>1</v>
      </c>
      <c r="BB700" t="s">
        <v>104</v>
      </c>
      <c r="BC700">
        <v>6</v>
      </c>
      <c r="BD700" t="s">
        <v>107</v>
      </c>
      <c r="BE700">
        <v>1</v>
      </c>
      <c r="BF700" t="s">
        <v>97</v>
      </c>
      <c r="BG700" t="s">
        <v>108</v>
      </c>
      <c r="BH700">
        <v>2003</v>
      </c>
      <c r="BI700" t="s">
        <v>109</v>
      </c>
      <c r="BJ700">
        <v>2</v>
      </c>
      <c r="BK700">
        <v>588</v>
      </c>
      <c r="BL700" t="s">
        <v>98</v>
      </c>
      <c r="BM700" t="s">
        <v>98</v>
      </c>
      <c r="BN700" t="s">
        <v>105</v>
      </c>
      <c r="BO700">
        <v>185</v>
      </c>
      <c r="BP700">
        <v>140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83</v>
      </c>
      <c r="BW700" t="s">
        <v>83</v>
      </c>
      <c r="BX700">
        <v>0</v>
      </c>
      <c r="BY700">
        <v>4</v>
      </c>
      <c r="BZ700">
        <v>2008</v>
      </c>
      <c r="CA700">
        <f t="shared" si="10"/>
        <v>28</v>
      </c>
      <c r="CC700" t="s">
        <v>110</v>
      </c>
      <c r="CD700" t="s">
        <v>111</v>
      </c>
      <c r="CE700">
        <v>274000</v>
      </c>
    </row>
    <row r="701" spans="1:83" x14ac:dyDescent="0.25">
      <c r="A701">
        <v>664</v>
      </c>
      <c r="B701">
        <v>85</v>
      </c>
      <c r="C701" t="s">
        <v>81</v>
      </c>
      <c r="D701">
        <v>90</v>
      </c>
      <c r="E701">
        <v>10012</v>
      </c>
      <c r="F701" t="s">
        <v>82</v>
      </c>
      <c r="G701" t="s">
        <v>83</v>
      </c>
      <c r="H701" t="s">
        <v>84</v>
      </c>
      <c r="I701" t="s">
        <v>85</v>
      </c>
      <c r="J701" t="s">
        <v>86</v>
      </c>
      <c r="K701" t="s">
        <v>87</v>
      </c>
      <c r="L701" t="s">
        <v>88</v>
      </c>
      <c r="M701" t="s">
        <v>185</v>
      </c>
      <c r="N701" t="s">
        <v>90</v>
      </c>
      <c r="O701" t="s">
        <v>90</v>
      </c>
      <c r="P701" t="s">
        <v>91</v>
      </c>
      <c r="Q701" t="s">
        <v>191</v>
      </c>
      <c r="R701">
        <v>4</v>
      </c>
      <c r="S701">
        <v>5</v>
      </c>
      <c r="T701">
        <v>1972</v>
      </c>
      <c r="U701">
        <v>1972</v>
      </c>
      <c r="V701" t="s">
        <v>93</v>
      </c>
      <c r="W701" t="s">
        <v>94</v>
      </c>
      <c r="X701" t="s">
        <v>161</v>
      </c>
      <c r="Y701" t="s">
        <v>161</v>
      </c>
      <c r="Z701" t="s">
        <v>117</v>
      </c>
      <c r="AA701">
        <v>0</v>
      </c>
      <c r="AB701" t="s">
        <v>98</v>
      </c>
      <c r="AC701" t="s">
        <v>98</v>
      </c>
      <c r="AD701" t="s">
        <v>118</v>
      </c>
      <c r="AE701" t="s">
        <v>97</v>
      </c>
      <c r="AF701" t="s">
        <v>98</v>
      </c>
      <c r="AG701" t="s">
        <v>130</v>
      </c>
      <c r="AH701" t="s">
        <v>141</v>
      </c>
      <c r="AI701">
        <v>920</v>
      </c>
      <c r="AJ701" t="s">
        <v>153</v>
      </c>
      <c r="AK701">
        <v>180</v>
      </c>
      <c r="AL701">
        <v>38</v>
      </c>
      <c r="AM701">
        <v>1138</v>
      </c>
      <c r="AN701" t="s">
        <v>103</v>
      </c>
      <c r="AO701" t="s">
        <v>98</v>
      </c>
      <c r="AP701" t="s">
        <v>105</v>
      </c>
      <c r="AQ701" t="s">
        <v>106</v>
      </c>
      <c r="AR701">
        <v>1181</v>
      </c>
      <c r="AS701">
        <v>0</v>
      </c>
      <c r="AT701">
        <v>0</v>
      </c>
      <c r="AU701">
        <v>1181</v>
      </c>
      <c r="AV701">
        <v>1</v>
      </c>
      <c r="AW701">
        <v>0</v>
      </c>
      <c r="AX701">
        <v>2</v>
      </c>
      <c r="AY701">
        <v>0</v>
      </c>
      <c r="AZ701">
        <v>3</v>
      </c>
      <c r="BA701">
        <v>1</v>
      </c>
      <c r="BB701" t="s">
        <v>98</v>
      </c>
      <c r="BC701">
        <v>6</v>
      </c>
      <c r="BD701" t="s">
        <v>107</v>
      </c>
      <c r="BE701">
        <v>0</v>
      </c>
      <c r="BF701" t="s">
        <v>83</v>
      </c>
      <c r="BG701" t="s">
        <v>127</v>
      </c>
      <c r="BH701">
        <v>1974</v>
      </c>
      <c r="BI701" t="s">
        <v>109</v>
      </c>
      <c r="BJ701">
        <v>2</v>
      </c>
      <c r="BK701">
        <v>588</v>
      </c>
      <c r="BL701" t="s">
        <v>98</v>
      </c>
      <c r="BM701" t="s">
        <v>98</v>
      </c>
      <c r="BN701" t="s">
        <v>105</v>
      </c>
      <c r="BO701">
        <v>0</v>
      </c>
      <c r="BP701">
        <v>0</v>
      </c>
      <c r="BQ701">
        <v>180</v>
      </c>
      <c r="BR701">
        <v>0</v>
      </c>
      <c r="BS701">
        <v>0</v>
      </c>
      <c r="BT701">
        <v>0</v>
      </c>
      <c r="BU701" t="s">
        <v>83</v>
      </c>
      <c r="BV701" t="s">
        <v>134</v>
      </c>
      <c r="BW701" t="s">
        <v>83</v>
      </c>
      <c r="BX701">
        <v>0</v>
      </c>
      <c r="BY701">
        <v>4</v>
      </c>
      <c r="BZ701">
        <v>2008</v>
      </c>
      <c r="CA701">
        <f t="shared" si="10"/>
        <v>28</v>
      </c>
      <c r="CC701" t="s">
        <v>110</v>
      </c>
      <c r="CD701" t="s">
        <v>111</v>
      </c>
      <c r="CE701">
        <v>137500</v>
      </c>
    </row>
    <row r="702" spans="1:83" x14ac:dyDescent="0.25">
      <c r="A702">
        <v>798</v>
      </c>
      <c r="B702">
        <v>20</v>
      </c>
      <c r="C702" t="s">
        <v>81</v>
      </c>
      <c r="D702">
        <v>57</v>
      </c>
      <c r="E702">
        <v>7677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162</v>
      </c>
      <c r="N702" t="s">
        <v>90</v>
      </c>
      <c r="O702" t="s">
        <v>90</v>
      </c>
      <c r="P702" t="s">
        <v>91</v>
      </c>
      <c r="Q702" t="s">
        <v>115</v>
      </c>
      <c r="R702">
        <v>5</v>
      </c>
      <c r="S702">
        <v>5</v>
      </c>
      <c r="T702">
        <v>1953</v>
      </c>
      <c r="U702">
        <v>1953</v>
      </c>
      <c r="V702" t="s">
        <v>93</v>
      </c>
      <c r="W702" t="s">
        <v>94</v>
      </c>
      <c r="X702" t="s">
        <v>95</v>
      </c>
      <c r="Y702" t="s">
        <v>95</v>
      </c>
      <c r="Z702" t="s">
        <v>117</v>
      </c>
      <c r="AA702">
        <v>0</v>
      </c>
      <c r="AB702" t="s">
        <v>98</v>
      </c>
      <c r="AC702" t="s">
        <v>98</v>
      </c>
      <c r="AD702" t="s">
        <v>118</v>
      </c>
      <c r="AE702" t="s">
        <v>98</v>
      </c>
      <c r="AF702" t="s">
        <v>98</v>
      </c>
      <c r="AG702" t="s">
        <v>100</v>
      </c>
      <c r="AH702" t="s">
        <v>141</v>
      </c>
      <c r="AI702">
        <v>570</v>
      </c>
      <c r="AJ702" t="s">
        <v>102</v>
      </c>
      <c r="AK702">
        <v>0</v>
      </c>
      <c r="AL702">
        <v>203</v>
      </c>
      <c r="AM702">
        <v>773</v>
      </c>
      <c r="AN702" t="s">
        <v>103</v>
      </c>
      <c r="AO702" t="s">
        <v>97</v>
      </c>
      <c r="AP702" t="s">
        <v>105</v>
      </c>
      <c r="AQ702" t="s">
        <v>106</v>
      </c>
      <c r="AR702">
        <v>773</v>
      </c>
      <c r="AS702">
        <v>0</v>
      </c>
      <c r="AT702">
        <v>0</v>
      </c>
      <c r="AU702">
        <v>773</v>
      </c>
      <c r="AV702">
        <v>0</v>
      </c>
      <c r="AW702">
        <v>0</v>
      </c>
      <c r="AX702">
        <v>1</v>
      </c>
      <c r="AY702">
        <v>0</v>
      </c>
      <c r="AZ702">
        <v>2</v>
      </c>
      <c r="BA702">
        <v>1</v>
      </c>
      <c r="BB702" t="s">
        <v>98</v>
      </c>
      <c r="BC702">
        <v>4</v>
      </c>
      <c r="BD702" t="s">
        <v>107</v>
      </c>
      <c r="BE702">
        <v>0</v>
      </c>
      <c r="BF702" t="s">
        <v>83</v>
      </c>
      <c r="BG702" t="s">
        <v>108</v>
      </c>
      <c r="BH702">
        <v>1953</v>
      </c>
      <c r="BI702" t="s">
        <v>102</v>
      </c>
      <c r="BJ702">
        <v>1</v>
      </c>
      <c r="BK702">
        <v>240</v>
      </c>
      <c r="BL702" t="s">
        <v>98</v>
      </c>
      <c r="BM702" t="s">
        <v>98</v>
      </c>
      <c r="BN702" t="s">
        <v>105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4</v>
      </c>
      <c r="BZ702">
        <v>2008</v>
      </c>
      <c r="CA702">
        <f t="shared" si="10"/>
        <v>28</v>
      </c>
      <c r="CC702" t="s">
        <v>110</v>
      </c>
      <c r="CD702" t="s">
        <v>128</v>
      </c>
      <c r="CE702">
        <v>110000</v>
      </c>
    </row>
    <row r="703" spans="1:83" x14ac:dyDescent="0.25">
      <c r="A703">
        <v>888</v>
      </c>
      <c r="B703">
        <v>50</v>
      </c>
      <c r="C703" t="s">
        <v>81</v>
      </c>
      <c r="D703">
        <v>59</v>
      </c>
      <c r="E703">
        <v>16466</v>
      </c>
      <c r="F703" t="s">
        <v>82</v>
      </c>
      <c r="G703" t="s">
        <v>83</v>
      </c>
      <c r="H703" t="s">
        <v>120</v>
      </c>
      <c r="I703" t="s">
        <v>85</v>
      </c>
      <c r="J703" t="s">
        <v>86</v>
      </c>
      <c r="K703" t="s">
        <v>87</v>
      </c>
      <c r="L703" t="s">
        <v>88</v>
      </c>
      <c r="M703" t="s">
        <v>185</v>
      </c>
      <c r="N703" t="s">
        <v>90</v>
      </c>
      <c r="O703" t="s">
        <v>90</v>
      </c>
      <c r="P703" t="s">
        <v>91</v>
      </c>
      <c r="Q703" t="s">
        <v>132</v>
      </c>
      <c r="R703">
        <v>5</v>
      </c>
      <c r="S703">
        <v>7</v>
      </c>
      <c r="T703">
        <v>1955</v>
      </c>
      <c r="U703">
        <v>1955</v>
      </c>
      <c r="V703" t="s">
        <v>93</v>
      </c>
      <c r="W703" t="s">
        <v>94</v>
      </c>
      <c r="X703" t="s">
        <v>116</v>
      </c>
      <c r="Y703" t="s">
        <v>116</v>
      </c>
      <c r="Z703" t="s">
        <v>117</v>
      </c>
      <c r="AA703">
        <v>0</v>
      </c>
      <c r="AB703" t="s">
        <v>98</v>
      </c>
      <c r="AC703" t="s">
        <v>97</v>
      </c>
      <c r="AD703" t="s">
        <v>99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816</v>
      </c>
      <c r="AM703">
        <v>816</v>
      </c>
      <c r="AN703" t="s">
        <v>103</v>
      </c>
      <c r="AO703" t="s">
        <v>98</v>
      </c>
      <c r="AP703" t="s">
        <v>105</v>
      </c>
      <c r="AQ703" t="s">
        <v>106</v>
      </c>
      <c r="AR703">
        <v>872</v>
      </c>
      <c r="AS703">
        <v>521</v>
      </c>
      <c r="AT703">
        <v>0</v>
      </c>
      <c r="AU703">
        <v>1393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8</v>
      </c>
      <c r="BD703" t="s">
        <v>107</v>
      </c>
      <c r="BE703">
        <v>0</v>
      </c>
      <c r="BF703" t="s">
        <v>83</v>
      </c>
      <c r="BG703" t="s">
        <v>108</v>
      </c>
      <c r="BH703">
        <v>1955</v>
      </c>
      <c r="BI703" t="s">
        <v>102</v>
      </c>
      <c r="BJ703">
        <v>1</v>
      </c>
      <c r="BK703">
        <v>300</v>
      </c>
      <c r="BL703" t="s">
        <v>98</v>
      </c>
      <c r="BM703" t="s">
        <v>98</v>
      </c>
      <c r="BN703" t="s">
        <v>105</v>
      </c>
      <c r="BO703">
        <v>121</v>
      </c>
      <c r="BP703">
        <v>0</v>
      </c>
      <c r="BQ703">
        <v>0</v>
      </c>
      <c r="BR703">
        <v>0</v>
      </c>
      <c r="BS703">
        <v>265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4</v>
      </c>
      <c r="BZ703">
        <v>2008</v>
      </c>
      <c r="CA703">
        <f t="shared" si="10"/>
        <v>28</v>
      </c>
      <c r="CC703" t="s">
        <v>110</v>
      </c>
      <c r="CD703" t="s">
        <v>111</v>
      </c>
      <c r="CE703">
        <v>135500</v>
      </c>
    </row>
    <row r="704" spans="1:83" x14ac:dyDescent="0.25">
      <c r="A704">
        <v>928</v>
      </c>
      <c r="B704">
        <v>60</v>
      </c>
      <c r="C704" t="s">
        <v>81</v>
      </c>
      <c r="D704" t="s">
        <v>83</v>
      </c>
      <c r="E704">
        <v>9900</v>
      </c>
      <c r="F704" t="s">
        <v>82</v>
      </c>
      <c r="G704" t="s">
        <v>83</v>
      </c>
      <c r="H704" t="s">
        <v>84</v>
      </c>
      <c r="I704" t="s">
        <v>85</v>
      </c>
      <c r="J704" t="s">
        <v>86</v>
      </c>
      <c r="K704" t="s">
        <v>87</v>
      </c>
      <c r="L704" t="s">
        <v>88</v>
      </c>
      <c r="M704" t="s">
        <v>138</v>
      </c>
      <c r="N704" t="s">
        <v>114</v>
      </c>
      <c r="O704" t="s">
        <v>90</v>
      </c>
      <c r="P704" t="s">
        <v>91</v>
      </c>
      <c r="Q704" t="s">
        <v>92</v>
      </c>
      <c r="R704">
        <v>7</v>
      </c>
      <c r="S704">
        <v>5</v>
      </c>
      <c r="T704">
        <v>1968</v>
      </c>
      <c r="U704">
        <v>1968</v>
      </c>
      <c r="V704" t="s">
        <v>93</v>
      </c>
      <c r="W704" t="s">
        <v>94</v>
      </c>
      <c r="X704" t="s">
        <v>116</v>
      </c>
      <c r="Y704" t="s">
        <v>116</v>
      </c>
      <c r="Z704" t="s">
        <v>96</v>
      </c>
      <c r="AA704">
        <v>342</v>
      </c>
      <c r="AB704" t="s">
        <v>98</v>
      </c>
      <c r="AC704" t="s">
        <v>98</v>
      </c>
      <c r="AD704" t="s">
        <v>118</v>
      </c>
      <c r="AE704" t="s">
        <v>98</v>
      </c>
      <c r="AF704" t="s">
        <v>98</v>
      </c>
      <c r="AG704" t="s">
        <v>100</v>
      </c>
      <c r="AH704" t="s">
        <v>141</v>
      </c>
      <c r="AI704">
        <v>552</v>
      </c>
      <c r="AJ704" t="s">
        <v>102</v>
      </c>
      <c r="AK704">
        <v>0</v>
      </c>
      <c r="AL704">
        <v>280</v>
      </c>
      <c r="AM704">
        <v>832</v>
      </c>
      <c r="AN704" t="s">
        <v>103</v>
      </c>
      <c r="AO704" t="s">
        <v>97</v>
      </c>
      <c r="AP704" t="s">
        <v>105</v>
      </c>
      <c r="AQ704" t="s">
        <v>106</v>
      </c>
      <c r="AR704">
        <v>1098</v>
      </c>
      <c r="AS704">
        <v>880</v>
      </c>
      <c r="AT704">
        <v>0</v>
      </c>
      <c r="AU704">
        <v>1978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98</v>
      </c>
      <c r="BC704">
        <v>9</v>
      </c>
      <c r="BD704" t="s">
        <v>107</v>
      </c>
      <c r="BE704">
        <v>1</v>
      </c>
      <c r="BF704" t="s">
        <v>97</v>
      </c>
      <c r="BG704" t="s">
        <v>108</v>
      </c>
      <c r="BH704">
        <v>1968</v>
      </c>
      <c r="BI704" t="s">
        <v>109</v>
      </c>
      <c r="BJ704">
        <v>2</v>
      </c>
      <c r="BK704">
        <v>486</v>
      </c>
      <c r="BL704" t="s">
        <v>98</v>
      </c>
      <c r="BM704" t="s">
        <v>98</v>
      </c>
      <c r="BN704" t="s">
        <v>105</v>
      </c>
      <c r="BO704">
        <v>0</v>
      </c>
      <c r="BP704">
        <v>43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165</v>
      </c>
      <c r="BW704" t="s">
        <v>83</v>
      </c>
      <c r="BX704">
        <v>0</v>
      </c>
      <c r="BY704">
        <v>4</v>
      </c>
      <c r="BZ704">
        <v>2008</v>
      </c>
      <c r="CA704">
        <f t="shared" si="10"/>
        <v>28</v>
      </c>
      <c r="CC704" t="s">
        <v>110</v>
      </c>
      <c r="CD704" t="s">
        <v>111</v>
      </c>
      <c r="CE704">
        <v>176000</v>
      </c>
    </row>
    <row r="705" spans="1:83" x14ac:dyDescent="0.25">
      <c r="A705">
        <v>1028</v>
      </c>
      <c r="B705">
        <v>20</v>
      </c>
      <c r="C705" t="s">
        <v>81</v>
      </c>
      <c r="D705">
        <v>71</v>
      </c>
      <c r="E705">
        <v>9520</v>
      </c>
      <c r="F705" t="s">
        <v>82</v>
      </c>
      <c r="G705" t="s">
        <v>83</v>
      </c>
      <c r="H705" t="s">
        <v>120</v>
      </c>
      <c r="I705" t="s">
        <v>199</v>
      </c>
      <c r="J705" t="s">
        <v>86</v>
      </c>
      <c r="K705" t="s">
        <v>87</v>
      </c>
      <c r="L705" t="s">
        <v>88</v>
      </c>
      <c r="M705" t="s">
        <v>189</v>
      </c>
      <c r="N705" t="s">
        <v>90</v>
      </c>
      <c r="O705" t="s">
        <v>90</v>
      </c>
      <c r="P705" t="s">
        <v>91</v>
      </c>
      <c r="Q705" t="s">
        <v>115</v>
      </c>
      <c r="R705">
        <v>8</v>
      </c>
      <c r="S705">
        <v>5</v>
      </c>
      <c r="T705">
        <v>2007</v>
      </c>
      <c r="U705">
        <v>2008</v>
      </c>
      <c r="V705" t="s">
        <v>93</v>
      </c>
      <c r="W705" t="s">
        <v>94</v>
      </c>
      <c r="X705" t="s">
        <v>95</v>
      </c>
      <c r="Y705" t="s">
        <v>95</v>
      </c>
      <c r="Z705" t="s">
        <v>137</v>
      </c>
      <c r="AA705">
        <v>338</v>
      </c>
      <c r="AB705" t="s">
        <v>97</v>
      </c>
      <c r="AC705" t="s">
        <v>98</v>
      </c>
      <c r="AD705" t="s">
        <v>99</v>
      </c>
      <c r="AE705" t="s">
        <v>97</v>
      </c>
      <c r="AF705" t="s">
        <v>98</v>
      </c>
      <c r="AG705" t="s">
        <v>97</v>
      </c>
      <c r="AH705" t="s">
        <v>101</v>
      </c>
      <c r="AI705">
        <v>1513</v>
      </c>
      <c r="AJ705" t="s">
        <v>102</v>
      </c>
      <c r="AK705">
        <v>0</v>
      </c>
      <c r="AL705">
        <v>125</v>
      </c>
      <c r="AM705">
        <v>1638</v>
      </c>
      <c r="AN705" t="s">
        <v>103</v>
      </c>
      <c r="AO705" t="s">
        <v>104</v>
      </c>
      <c r="AP705" t="s">
        <v>105</v>
      </c>
      <c r="AQ705" t="s">
        <v>106</v>
      </c>
      <c r="AR705">
        <v>1646</v>
      </c>
      <c r="AS705">
        <v>0</v>
      </c>
      <c r="AT705">
        <v>0</v>
      </c>
      <c r="AU705">
        <v>1646</v>
      </c>
      <c r="AV705">
        <v>1</v>
      </c>
      <c r="AW705">
        <v>0</v>
      </c>
      <c r="AX705">
        <v>2</v>
      </c>
      <c r="AY705">
        <v>0</v>
      </c>
      <c r="AZ705">
        <v>3</v>
      </c>
      <c r="BA705">
        <v>1</v>
      </c>
      <c r="BB705" t="s">
        <v>97</v>
      </c>
      <c r="BC705">
        <v>7</v>
      </c>
      <c r="BD705" t="s">
        <v>107</v>
      </c>
      <c r="BE705">
        <v>1</v>
      </c>
      <c r="BF705" t="s">
        <v>97</v>
      </c>
      <c r="BG705" t="s">
        <v>108</v>
      </c>
      <c r="BH705">
        <v>2008</v>
      </c>
      <c r="BI705" t="s">
        <v>109</v>
      </c>
      <c r="BJ705">
        <v>3</v>
      </c>
      <c r="BK705">
        <v>800</v>
      </c>
      <c r="BL705" t="s">
        <v>98</v>
      </c>
      <c r="BM705" t="s">
        <v>98</v>
      </c>
      <c r="BN705" t="s">
        <v>105</v>
      </c>
      <c r="BO705">
        <v>192</v>
      </c>
      <c r="BP705">
        <v>44</v>
      </c>
      <c r="BQ705">
        <v>0</v>
      </c>
      <c r="BR705">
        <v>0</v>
      </c>
      <c r="BS705">
        <v>0</v>
      </c>
      <c r="BT705">
        <v>0</v>
      </c>
      <c r="BU705" t="s">
        <v>83</v>
      </c>
      <c r="BV705" t="s">
        <v>83</v>
      </c>
      <c r="BW705" t="s">
        <v>83</v>
      </c>
      <c r="BX705">
        <v>0</v>
      </c>
      <c r="BY705">
        <v>4</v>
      </c>
      <c r="BZ705">
        <v>2008</v>
      </c>
      <c r="CA705">
        <f t="shared" si="10"/>
        <v>28</v>
      </c>
      <c r="CC705" t="s">
        <v>158</v>
      </c>
      <c r="CD705" t="s">
        <v>159</v>
      </c>
      <c r="CE705">
        <v>293077</v>
      </c>
    </row>
    <row r="706" spans="1:83" x14ac:dyDescent="0.25">
      <c r="A706">
        <v>1137</v>
      </c>
      <c r="B706">
        <v>50</v>
      </c>
      <c r="C706" t="s">
        <v>81</v>
      </c>
      <c r="D706">
        <v>80</v>
      </c>
      <c r="E706">
        <v>9600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162</v>
      </c>
      <c r="N706" t="s">
        <v>90</v>
      </c>
      <c r="O706" t="s">
        <v>90</v>
      </c>
      <c r="P706" t="s">
        <v>91</v>
      </c>
      <c r="Q706" t="s">
        <v>132</v>
      </c>
      <c r="R706">
        <v>6</v>
      </c>
      <c r="S706">
        <v>5</v>
      </c>
      <c r="T706">
        <v>1950</v>
      </c>
      <c r="U706">
        <v>1950</v>
      </c>
      <c r="V706" t="s">
        <v>93</v>
      </c>
      <c r="W706" t="s">
        <v>94</v>
      </c>
      <c r="X706" t="s">
        <v>95</v>
      </c>
      <c r="Y706" t="s">
        <v>95</v>
      </c>
      <c r="Z706" t="s">
        <v>117</v>
      </c>
      <c r="AA706">
        <v>0</v>
      </c>
      <c r="AB706" t="s">
        <v>98</v>
      </c>
      <c r="AC706" t="s">
        <v>98</v>
      </c>
      <c r="AD706" t="s">
        <v>118</v>
      </c>
      <c r="AE706" t="s">
        <v>98</v>
      </c>
      <c r="AF706" t="s">
        <v>98</v>
      </c>
      <c r="AG706" t="s">
        <v>100</v>
      </c>
      <c r="AH706" t="s">
        <v>141</v>
      </c>
      <c r="AI706">
        <v>280</v>
      </c>
      <c r="AJ706" t="s">
        <v>102</v>
      </c>
      <c r="AK706">
        <v>0</v>
      </c>
      <c r="AL706">
        <v>752</v>
      </c>
      <c r="AM706">
        <v>1032</v>
      </c>
      <c r="AN706" t="s">
        <v>103</v>
      </c>
      <c r="AO706" t="s">
        <v>98</v>
      </c>
      <c r="AP706" t="s">
        <v>105</v>
      </c>
      <c r="AQ706" t="s">
        <v>164</v>
      </c>
      <c r="AR706">
        <v>1032</v>
      </c>
      <c r="AS706">
        <v>220</v>
      </c>
      <c r="AT706">
        <v>0</v>
      </c>
      <c r="AU706">
        <v>1252</v>
      </c>
      <c r="AV706">
        <v>0</v>
      </c>
      <c r="AW706">
        <v>0</v>
      </c>
      <c r="AX706">
        <v>1</v>
      </c>
      <c r="AY706">
        <v>0</v>
      </c>
      <c r="AZ706">
        <v>3</v>
      </c>
      <c r="BA706">
        <v>1</v>
      </c>
      <c r="BB706" t="s">
        <v>98</v>
      </c>
      <c r="BC706">
        <v>6</v>
      </c>
      <c r="BD706" t="s">
        <v>107</v>
      </c>
      <c r="BE706">
        <v>0</v>
      </c>
      <c r="BF706" t="s">
        <v>83</v>
      </c>
      <c r="BG706" t="s">
        <v>108</v>
      </c>
      <c r="BH706">
        <v>1950</v>
      </c>
      <c r="BI706" t="s">
        <v>102</v>
      </c>
      <c r="BJ706">
        <v>1</v>
      </c>
      <c r="BK706">
        <v>288</v>
      </c>
      <c r="BL706" t="s">
        <v>98</v>
      </c>
      <c r="BM706" t="s">
        <v>98</v>
      </c>
      <c r="BN706" t="s">
        <v>105</v>
      </c>
      <c r="BO706">
        <v>0</v>
      </c>
      <c r="BP706">
        <v>0</v>
      </c>
      <c r="BQ706">
        <v>96</v>
      </c>
      <c r="BR706">
        <v>0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4</v>
      </c>
      <c r="BZ706">
        <v>2008</v>
      </c>
      <c r="CA706">
        <f t="shared" si="10"/>
        <v>28</v>
      </c>
      <c r="CC706" t="s">
        <v>110</v>
      </c>
      <c r="CD706" t="s">
        <v>128</v>
      </c>
      <c r="CE706">
        <v>119000</v>
      </c>
    </row>
    <row r="707" spans="1:83" x14ac:dyDescent="0.25">
      <c r="A707">
        <v>1249</v>
      </c>
      <c r="B707">
        <v>75</v>
      </c>
      <c r="C707" t="s">
        <v>142</v>
      </c>
      <c r="D707">
        <v>60</v>
      </c>
      <c r="E707">
        <v>9600</v>
      </c>
      <c r="F707" t="s">
        <v>82</v>
      </c>
      <c r="G707" t="s">
        <v>174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143</v>
      </c>
      <c r="N707" t="s">
        <v>90</v>
      </c>
      <c r="O707" t="s">
        <v>90</v>
      </c>
      <c r="P707" t="s">
        <v>91</v>
      </c>
      <c r="Q707" t="s">
        <v>201</v>
      </c>
      <c r="R707">
        <v>6</v>
      </c>
      <c r="S707">
        <v>5</v>
      </c>
      <c r="T707">
        <v>1917</v>
      </c>
      <c r="U707">
        <v>1950</v>
      </c>
      <c r="V707" t="s">
        <v>93</v>
      </c>
      <c r="W707" t="s">
        <v>94</v>
      </c>
      <c r="X707" t="s">
        <v>186</v>
      </c>
      <c r="Y707" t="s">
        <v>186</v>
      </c>
      <c r="Z707" t="s">
        <v>117</v>
      </c>
      <c r="AA707">
        <v>0</v>
      </c>
      <c r="AB707" t="s">
        <v>98</v>
      </c>
      <c r="AC707" t="s">
        <v>98</v>
      </c>
      <c r="AD707" t="s">
        <v>126</v>
      </c>
      <c r="AE707" t="s">
        <v>97</v>
      </c>
      <c r="AF707" t="s">
        <v>98</v>
      </c>
      <c r="AG707" t="s">
        <v>100</v>
      </c>
      <c r="AH707" t="s">
        <v>153</v>
      </c>
      <c r="AI707">
        <v>319</v>
      </c>
      <c r="AJ707" t="s">
        <v>102</v>
      </c>
      <c r="AK707">
        <v>0</v>
      </c>
      <c r="AL707">
        <v>416</v>
      </c>
      <c r="AM707">
        <v>735</v>
      </c>
      <c r="AN707" t="s">
        <v>251</v>
      </c>
      <c r="AO707" t="s">
        <v>147</v>
      </c>
      <c r="AP707" t="s">
        <v>177</v>
      </c>
      <c r="AQ707" t="s">
        <v>106</v>
      </c>
      <c r="AR707">
        <v>1134</v>
      </c>
      <c r="AS707">
        <v>924</v>
      </c>
      <c r="AT707">
        <v>0</v>
      </c>
      <c r="AU707">
        <v>2058</v>
      </c>
      <c r="AV707">
        <v>0</v>
      </c>
      <c r="AW707">
        <v>0</v>
      </c>
      <c r="AX707">
        <v>1</v>
      </c>
      <c r="AY707">
        <v>1</v>
      </c>
      <c r="AZ707">
        <v>3</v>
      </c>
      <c r="BA707">
        <v>1</v>
      </c>
      <c r="BB707" t="s">
        <v>98</v>
      </c>
      <c r="BC707">
        <v>8</v>
      </c>
      <c r="BD707" t="s">
        <v>107</v>
      </c>
      <c r="BE707">
        <v>1</v>
      </c>
      <c r="BF707" t="s">
        <v>97</v>
      </c>
      <c r="BG707" t="s">
        <v>127</v>
      </c>
      <c r="BH707">
        <v>1950</v>
      </c>
      <c r="BI707" t="s">
        <v>102</v>
      </c>
      <c r="BJ707">
        <v>2</v>
      </c>
      <c r="BK707">
        <v>396</v>
      </c>
      <c r="BL707" t="s">
        <v>147</v>
      </c>
      <c r="BM707" t="s">
        <v>147</v>
      </c>
      <c r="BN707" t="s">
        <v>190</v>
      </c>
      <c r="BO707">
        <v>0</v>
      </c>
      <c r="BP707">
        <v>0</v>
      </c>
      <c r="BQ707">
        <v>259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83</v>
      </c>
      <c r="BX707">
        <v>0</v>
      </c>
      <c r="BY707">
        <v>4</v>
      </c>
      <c r="BZ707">
        <v>2008</v>
      </c>
      <c r="CA707">
        <f t="shared" si="10"/>
        <v>28</v>
      </c>
      <c r="CC707" t="s">
        <v>110</v>
      </c>
      <c r="CD707" t="s">
        <v>111</v>
      </c>
      <c r="CE707">
        <v>129500</v>
      </c>
    </row>
    <row r="708" spans="1:83" x14ac:dyDescent="0.25">
      <c r="A708">
        <v>1377</v>
      </c>
      <c r="B708">
        <v>30</v>
      </c>
      <c r="C708" t="s">
        <v>81</v>
      </c>
      <c r="D708">
        <v>52</v>
      </c>
      <c r="E708">
        <v>6292</v>
      </c>
      <c r="F708" t="s">
        <v>82</v>
      </c>
      <c r="G708" t="s">
        <v>83</v>
      </c>
      <c r="H708" t="s">
        <v>84</v>
      </c>
      <c r="I708" t="s">
        <v>175</v>
      </c>
      <c r="J708" t="s">
        <v>86</v>
      </c>
      <c r="K708" t="s">
        <v>87</v>
      </c>
      <c r="L708" t="s">
        <v>88</v>
      </c>
      <c r="M708" t="s">
        <v>232</v>
      </c>
      <c r="N708" t="s">
        <v>90</v>
      </c>
      <c r="O708" t="s">
        <v>90</v>
      </c>
      <c r="P708" t="s">
        <v>91</v>
      </c>
      <c r="Q708" t="s">
        <v>115</v>
      </c>
      <c r="R708">
        <v>6</v>
      </c>
      <c r="S708">
        <v>5</v>
      </c>
      <c r="T708">
        <v>1930</v>
      </c>
      <c r="U708">
        <v>1950</v>
      </c>
      <c r="V708" t="s">
        <v>93</v>
      </c>
      <c r="W708" t="s">
        <v>94</v>
      </c>
      <c r="X708" t="s">
        <v>124</v>
      </c>
      <c r="Y708" t="s">
        <v>124</v>
      </c>
      <c r="Z708" t="s">
        <v>117</v>
      </c>
      <c r="AA708">
        <v>0</v>
      </c>
      <c r="AB708" t="s">
        <v>98</v>
      </c>
      <c r="AC708" t="s">
        <v>98</v>
      </c>
      <c r="AD708" t="s">
        <v>126</v>
      </c>
      <c r="AE708" t="s">
        <v>97</v>
      </c>
      <c r="AF708" t="s">
        <v>98</v>
      </c>
      <c r="AG708" t="s">
        <v>121</v>
      </c>
      <c r="AH708" t="s">
        <v>153</v>
      </c>
      <c r="AI708">
        <v>384</v>
      </c>
      <c r="AJ708" t="s">
        <v>102</v>
      </c>
      <c r="AK708">
        <v>0</v>
      </c>
      <c r="AL708">
        <v>384</v>
      </c>
      <c r="AM708">
        <v>768</v>
      </c>
      <c r="AN708" t="s">
        <v>103</v>
      </c>
      <c r="AO708" t="s">
        <v>98</v>
      </c>
      <c r="AP708" t="s">
        <v>177</v>
      </c>
      <c r="AQ708" t="s">
        <v>106</v>
      </c>
      <c r="AR708">
        <v>790</v>
      </c>
      <c r="AS708">
        <v>0</v>
      </c>
      <c r="AT708">
        <v>0</v>
      </c>
      <c r="AU708">
        <v>790</v>
      </c>
      <c r="AV708">
        <v>0</v>
      </c>
      <c r="AW708">
        <v>0</v>
      </c>
      <c r="AX708">
        <v>1</v>
      </c>
      <c r="AY708">
        <v>0</v>
      </c>
      <c r="AZ708">
        <v>2</v>
      </c>
      <c r="BA708">
        <v>1</v>
      </c>
      <c r="BB708" t="s">
        <v>98</v>
      </c>
      <c r="BC708">
        <v>4</v>
      </c>
      <c r="BD708" t="s">
        <v>107</v>
      </c>
      <c r="BE708">
        <v>0</v>
      </c>
      <c r="BF708" t="s">
        <v>83</v>
      </c>
      <c r="BG708" t="s">
        <v>127</v>
      </c>
      <c r="BH708">
        <v>1925</v>
      </c>
      <c r="BI708" t="s">
        <v>102</v>
      </c>
      <c r="BJ708">
        <v>1</v>
      </c>
      <c r="BK708">
        <v>160</v>
      </c>
      <c r="BL708" t="s">
        <v>147</v>
      </c>
      <c r="BM708" t="s">
        <v>98</v>
      </c>
      <c r="BN708" t="s">
        <v>105</v>
      </c>
      <c r="BO708">
        <v>0</v>
      </c>
      <c r="BP708">
        <v>141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4</v>
      </c>
      <c r="BZ708">
        <v>2008</v>
      </c>
      <c r="CA708">
        <f t="shared" ref="CA708:CA771" si="11">IF(BY708=BY707,CA707,CA707+1)</f>
        <v>28</v>
      </c>
      <c r="CC708" t="s">
        <v>110</v>
      </c>
      <c r="CD708" t="s">
        <v>111</v>
      </c>
      <c r="CE708">
        <v>91000</v>
      </c>
    </row>
    <row r="709" spans="1:83" x14ac:dyDescent="0.25">
      <c r="A709">
        <v>1394</v>
      </c>
      <c r="B709">
        <v>190</v>
      </c>
      <c r="C709" t="s">
        <v>142</v>
      </c>
      <c r="D709">
        <v>60</v>
      </c>
      <c r="E709">
        <v>10800</v>
      </c>
      <c r="F709" t="s">
        <v>82</v>
      </c>
      <c r="G709" t="s">
        <v>82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143</v>
      </c>
      <c r="N709" t="s">
        <v>90</v>
      </c>
      <c r="O709" t="s">
        <v>90</v>
      </c>
      <c r="P709" t="s">
        <v>149</v>
      </c>
      <c r="Q709" t="s">
        <v>132</v>
      </c>
      <c r="R709">
        <v>6</v>
      </c>
      <c r="S709">
        <v>7</v>
      </c>
      <c r="T709">
        <v>1905</v>
      </c>
      <c r="U709">
        <v>2000</v>
      </c>
      <c r="V709" t="s">
        <v>93</v>
      </c>
      <c r="W709" t="s">
        <v>94</v>
      </c>
      <c r="X709" t="s">
        <v>124</v>
      </c>
      <c r="Y709" t="s">
        <v>124</v>
      </c>
      <c r="Z709" t="s">
        <v>117</v>
      </c>
      <c r="AA709">
        <v>0</v>
      </c>
      <c r="AB709" t="s">
        <v>98</v>
      </c>
      <c r="AC709" t="s">
        <v>98</v>
      </c>
      <c r="AD709" t="s">
        <v>126</v>
      </c>
      <c r="AE709" t="s">
        <v>147</v>
      </c>
      <c r="AF709" t="s">
        <v>98</v>
      </c>
      <c r="AG709" t="s">
        <v>100</v>
      </c>
      <c r="AH709" t="s">
        <v>102</v>
      </c>
      <c r="AI709">
        <v>0</v>
      </c>
      <c r="AJ709" t="s">
        <v>102</v>
      </c>
      <c r="AK709">
        <v>0</v>
      </c>
      <c r="AL709">
        <v>482</v>
      </c>
      <c r="AM709">
        <v>482</v>
      </c>
      <c r="AN709" t="s">
        <v>103</v>
      </c>
      <c r="AO709" t="s">
        <v>104</v>
      </c>
      <c r="AP709" t="s">
        <v>177</v>
      </c>
      <c r="AQ709" t="s">
        <v>106</v>
      </c>
      <c r="AR709">
        <v>1221</v>
      </c>
      <c r="AS709">
        <v>691</v>
      </c>
      <c r="AT709">
        <v>0</v>
      </c>
      <c r="AU709">
        <v>1912</v>
      </c>
      <c r="AV709">
        <v>0</v>
      </c>
      <c r="AW709">
        <v>0</v>
      </c>
      <c r="AX709">
        <v>2</v>
      </c>
      <c r="AY709">
        <v>0</v>
      </c>
      <c r="AZ709">
        <v>3</v>
      </c>
      <c r="BA709">
        <v>2</v>
      </c>
      <c r="BB709" t="s">
        <v>98</v>
      </c>
      <c r="BC709">
        <v>7</v>
      </c>
      <c r="BD709" t="s">
        <v>107</v>
      </c>
      <c r="BE709">
        <v>1</v>
      </c>
      <c r="BF709" t="s">
        <v>98</v>
      </c>
      <c r="BG709" t="s">
        <v>127</v>
      </c>
      <c r="BH709">
        <v>2003</v>
      </c>
      <c r="BI709" t="s">
        <v>102</v>
      </c>
      <c r="BJ709">
        <v>2</v>
      </c>
      <c r="BK709">
        <v>672</v>
      </c>
      <c r="BL709" t="s">
        <v>97</v>
      </c>
      <c r="BM709" t="s">
        <v>98</v>
      </c>
      <c r="BN709" t="s">
        <v>105</v>
      </c>
      <c r="BO709">
        <v>0</v>
      </c>
      <c r="BP709">
        <v>25</v>
      </c>
      <c r="BQ709">
        <v>212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4</v>
      </c>
      <c r="BZ709">
        <v>2008</v>
      </c>
      <c r="CA709">
        <f t="shared" si="11"/>
        <v>28</v>
      </c>
      <c r="CC709" t="s">
        <v>110</v>
      </c>
      <c r="CD709" t="s">
        <v>111</v>
      </c>
      <c r="CE709">
        <v>163000</v>
      </c>
    </row>
    <row r="710" spans="1:83" x14ac:dyDescent="0.25">
      <c r="A710">
        <v>1402</v>
      </c>
      <c r="B710">
        <v>60</v>
      </c>
      <c r="C710" t="s">
        <v>81</v>
      </c>
      <c r="D710">
        <v>62</v>
      </c>
      <c r="E710">
        <v>7415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6</v>
      </c>
      <c r="S710">
        <v>5</v>
      </c>
      <c r="T710">
        <v>2004</v>
      </c>
      <c r="U710">
        <v>2004</v>
      </c>
      <c r="V710" t="s">
        <v>93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98</v>
      </c>
      <c r="AC710" t="s">
        <v>98</v>
      </c>
      <c r="AD710" t="s">
        <v>99</v>
      </c>
      <c r="AE710" t="s">
        <v>98</v>
      </c>
      <c r="AF710" t="s">
        <v>98</v>
      </c>
      <c r="AG710" t="s">
        <v>100</v>
      </c>
      <c r="AH710" t="s">
        <v>101</v>
      </c>
      <c r="AI710">
        <v>759</v>
      </c>
      <c r="AJ710" t="s">
        <v>102</v>
      </c>
      <c r="AK710">
        <v>0</v>
      </c>
      <c r="AL710">
        <v>80</v>
      </c>
      <c r="AM710">
        <v>839</v>
      </c>
      <c r="AN710" t="s">
        <v>103</v>
      </c>
      <c r="AO710" t="s">
        <v>104</v>
      </c>
      <c r="AP710" t="s">
        <v>105</v>
      </c>
      <c r="AQ710" t="s">
        <v>106</v>
      </c>
      <c r="AR710">
        <v>864</v>
      </c>
      <c r="AS710">
        <v>729</v>
      </c>
      <c r="AT710">
        <v>0</v>
      </c>
      <c r="AU710">
        <v>1593</v>
      </c>
      <c r="AV710">
        <v>1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98</v>
      </c>
      <c r="BC710">
        <v>8</v>
      </c>
      <c r="BD710" t="s">
        <v>107</v>
      </c>
      <c r="BE710">
        <v>1</v>
      </c>
      <c r="BF710" t="s">
        <v>98</v>
      </c>
      <c r="BG710" t="s">
        <v>108</v>
      </c>
      <c r="BH710">
        <v>2004</v>
      </c>
      <c r="BI710" t="s">
        <v>157</v>
      </c>
      <c r="BJ710">
        <v>2</v>
      </c>
      <c r="BK710">
        <v>398</v>
      </c>
      <c r="BL710" t="s">
        <v>98</v>
      </c>
      <c r="BM710" t="s">
        <v>98</v>
      </c>
      <c r="BN710" t="s">
        <v>105</v>
      </c>
      <c r="BO710">
        <v>100</v>
      </c>
      <c r="BP710">
        <v>75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4</v>
      </c>
      <c r="BZ710">
        <v>2008</v>
      </c>
      <c r="CA710">
        <f t="shared" si="11"/>
        <v>28</v>
      </c>
      <c r="CC710" t="s">
        <v>110</v>
      </c>
      <c r="CD710" t="s">
        <v>111</v>
      </c>
      <c r="CE710">
        <v>193000</v>
      </c>
    </row>
    <row r="711" spans="1:83" x14ac:dyDescent="0.25">
      <c r="A711">
        <v>1428</v>
      </c>
      <c r="B711">
        <v>50</v>
      </c>
      <c r="C711" t="s">
        <v>81</v>
      </c>
      <c r="D711">
        <v>60</v>
      </c>
      <c r="E711">
        <v>10930</v>
      </c>
      <c r="F711" t="s">
        <v>82</v>
      </c>
      <c r="G711" t="s">
        <v>174</v>
      </c>
      <c r="H711" t="s">
        <v>84</v>
      </c>
      <c r="I711" t="s">
        <v>175</v>
      </c>
      <c r="J711" t="s">
        <v>86</v>
      </c>
      <c r="K711" t="s">
        <v>87</v>
      </c>
      <c r="L711" t="s">
        <v>88</v>
      </c>
      <c r="M711" t="s">
        <v>162</v>
      </c>
      <c r="N711" t="s">
        <v>144</v>
      </c>
      <c r="O711" t="s">
        <v>90</v>
      </c>
      <c r="P711" t="s">
        <v>91</v>
      </c>
      <c r="Q711" t="s">
        <v>132</v>
      </c>
      <c r="R711">
        <v>5</v>
      </c>
      <c r="S711">
        <v>6</v>
      </c>
      <c r="T711">
        <v>1945</v>
      </c>
      <c r="U711">
        <v>1950</v>
      </c>
      <c r="V711" t="s">
        <v>93</v>
      </c>
      <c r="W711" t="s">
        <v>94</v>
      </c>
      <c r="X711" t="s">
        <v>116</v>
      </c>
      <c r="Y711" t="s">
        <v>116</v>
      </c>
      <c r="Z711" t="s">
        <v>117</v>
      </c>
      <c r="AA711">
        <v>0</v>
      </c>
      <c r="AB711" t="s">
        <v>98</v>
      </c>
      <c r="AC711" t="s">
        <v>98</v>
      </c>
      <c r="AD711" t="s">
        <v>118</v>
      </c>
      <c r="AE711" t="s">
        <v>98</v>
      </c>
      <c r="AF711" t="s">
        <v>98</v>
      </c>
      <c r="AG711" t="s">
        <v>100</v>
      </c>
      <c r="AH711" t="s">
        <v>141</v>
      </c>
      <c r="AI711">
        <v>580</v>
      </c>
      <c r="AJ711" t="s">
        <v>102</v>
      </c>
      <c r="AK711">
        <v>0</v>
      </c>
      <c r="AL711">
        <v>333</v>
      </c>
      <c r="AM711">
        <v>913</v>
      </c>
      <c r="AN711" t="s">
        <v>103</v>
      </c>
      <c r="AO711" t="s">
        <v>98</v>
      </c>
      <c r="AP711" t="s">
        <v>105</v>
      </c>
      <c r="AQ711" t="s">
        <v>164</v>
      </c>
      <c r="AR711">
        <v>1048</v>
      </c>
      <c r="AS711">
        <v>510</v>
      </c>
      <c r="AT711">
        <v>0</v>
      </c>
      <c r="AU711">
        <v>1558</v>
      </c>
      <c r="AV711">
        <v>1</v>
      </c>
      <c r="AW711">
        <v>0</v>
      </c>
      <c r="AX711">
        <v>1</v>
      </c>
      <c r="AY711">
        <v>1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1</v>
      </c>
      <c r="BF711" t="s">
        <v>98</v>
      </c>
      <c r="BG711" t="s">
        <v>108</v>
      </c>
      <c r="BH711">
        <v>1962</v>
      </c>
      <c r="BI711" t="s">
        <v>102</v>
      </c>
      <c r="BJ711">
        <v>1</v>
      </c>
      <c r="BK711">
        <v>288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83</v>
      </c>
      <c r="BW711" t="s">
        <v>83</v>
      </c>
      <c r="BX711">
        <v>0</v>
      </c>
      <c r="BY711">
        <v>4</v>
      </c>
      <c r="BZ711">
        <v>2008</v>
      </c>
      <c r="CA711">
        <f t="shared" si="11"/>
        <v>28</v>
      </c>
      <c r="CC711" t="s">
        <v>110</v>
      </c>
      <c r="CD711" t="s">
        <v>111</v>
      </c>
      <c r="CE711">
        <v>140000</v>
      </c>
    </row>
    <row r="712" spans="1:83" x14ac:dyDescent="0.25">
      <c r="A712">
        <v>15</v>
      </c>
      <c r="B712">
        <v>20</v>
      </c>
      <c r="C712" t="s">
        <v>81</v>
      </c>
      <c r="D712" t="s">
        <v>83</v>
      </c>
      <c r="E712">
        <v>10920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122</v>
      </c>
      <c r="L712" t="s">
        <v>88</v>
      </c>
      <c r="M712" t="s">
        <v>162</v>
      </c>
      <c r="N712" t="s">
        <v>90</v>
      </c>
      <c r="O712" t="s">
        <v>90</v>
      </c>
      <c r="P712" t="s">
        <v>91</v>
      </c>
      <c r="Q712" t="s">
        <v>115</v>
      </c>
      <c r="R712">
        <v>6</v>
      </c>
      <c r="S712">
        <v>5</v>
      </c>
      <c r="T712">
        <v>1960</v>
      </c>
      <c r="U712">
        <v>1960</v>
      </c>
      <c r="V712" t="s">
        <v>152</v>
      </c>
      <c r="W712" t="s">
        <v>94</v>
      </c>
      <c r="X712" t="s">
        <v>116</v>
      </c>
      <c r="Y712" t="s">
        <v>116</v>
      </c>
      <c r="Z712" t="s">
        <v>96</v>
      </c>
      <c r="AA712">
        <v>212</v>
      </c>
      <c r="AB712" t="s">
        <v>98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141</v>
      </c>
      <c r="AI712">
        <v>733</v>
      </c>
      <c r="AJ712" t="s">
        <v>102</v>
      </c>
      <c r="AK712">
        <v>0</v>
      </c>
      <c r="AL712">
        <v>520</v>
      </c>
      <c r="AM712">
        <v>1253</v>
      </c>
      <c r="AN712" t="s">
        <v>103</v>
      </c>
      <c r="AO712" t="s">
        <v>98</v>
      </c>
      <c r="AP712" t="s">
        <v>105</v>
      </c>
      <c r="AQ712" t="s">
        <v>106</v>
      </c>
      <c r="AR712">
        <v>1253</v>
      </c>
      <c r="AS712">
        <v>0</v>
      </c>
      <c r="AT712">
        <v>0</v>
      </c>
      <c r="AU712">
        <v>1253</v>
      </c>
      <c r="AV712">
        <v>1</v>
      </c>
      <c r="AW712">
        <v>0</v>
      </c>
      <c r="AX712">
        <v>1</v>
      </c>
      <c r="AY712">
        <v>1</v>
      </c>
      <c r="AZ712">
        <v>2</v>
      </c>
      <c r="BA712">
        <v>1</v>
      </c>
      <c r="BB712" t="s">
        <v>98</v>
      </c>
      <c r="BC712">
        <v>5</v>
      </c>
      <c r="BD712" t="s">
        <v>107</v>
      </c>
      <c r="BE712">
        <v>1</v>
      </c>
      <c r="BF712" t="s">
        <v>147</v>
      </c>
      <c r="BG712" t="s">
        <v>108</v>
      </c>
      <c r="BH712">
        <v>1960</v>
      </c>
      <c r="BI712" t="s">
        <v>109</v>
      </c>
      <c r="BJ712">
        <v>1</v>
      </c>
      <c r="BK712">
        <v>352</v>
      </c>
      <c r="BL712" t="s">
        <v>98</v>
      </c>
      <c r="BM712" t="s">
        <v>98</v>
      </c>
      <c r="BN712" t="s">
        <v>105</v>
      </c>
      <c r="BO712">
        <v>0</v>
      </c>
      <c r="BP712">
        <v>213</v>
      </c>
      <c r="BQ712">
        <v>176</v>
      </c>
      <c r="BR712">
        <v>0</v>
      </c>
      <c r="BS712">
        <v>0</v>
      </c>
      <c r="BT712">
        <v>0</v>
      </c>
      <c r="BU712" t="s">
        <v>83</v>
      </c>
      <c r="BV712" t="s">
        <v>163</v>
      </c>
      <c r="BW712" t="s">
        <v>83</v>
      </c>
      <c r="BX712">
        <v>0</v>
      </c>
      <c r="BY712">
        <v>5</v>
      </c>
      <c r="BZ712">
        <v>2008</v>
      </c>
      <c r="CA712">
        <f t="shared" si="11"/>
        <v>29</v>
      </c>
      <c r="CC712" t="s">
        <v>110</v>
      </c>
      <c r="CD712" t="s">
        <v>111</v>
      </c>
      <c r="CE712">
        <v>157000</v>
      </c>
    </row>
    <row r="713" spans="1:83" x14ac:dyDescent="0.25">
      <c r="A713">
        <v>30</v>
      </c>
      <c r="B713">
        <v>30</v>
      </c>
      <c r="C713" t="s">
        <v>142</v>
      </c>
      <c r="D713">
        <v>60</v>
      </c>
      <c r="E713">
        <v>6324</v>
      </c>
      <c r="F713" t="s">
        <v>82</v>
      </c>
      <c r="G713" t="s">
        <v>83</v>
      </c>
      <c r="H713" t="s">
        <v>120</v>
      </c>
      <c r="I713" t="s">
        <v>85</v>
      </c>
      <c r="J713" t="s">
        <v>86</v>
      </c>
      <c r="K713" t="s">
        <v>87</v>
      </c>
      <c r="L713" t="s">
        <v>88</v>
      </c>
      <c r="M713" t="s">
        <v>148</v>
      </c>
      <c r="N713" t="s">
        <v>114</v>
      </c>
      <c r="O713" t="s">
        <v>182</v>
      </c>
      <c r="P713" t="s">
        <v>91</v>
      </c>
      <c r="Q713" t="s">
        <v>115</v>
      </c>
      <c r="R713">
        <v>4</v>
      </c>
      <c r="S713">
        <v>6</v>
      </c>
      <c r="T713">
        <v>1927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126</v>
      </c>
      <c r="AE713" t="s">
        <v>98</v>
      </c>
      <c r="AF713" t="s">
        <v>98</v>
      </c>
      <c r="AG713" t="s">
        <v>100</v>
      </c>
      <c r="AH713" t="s">
        <v>102</v>
      </c>
      <c r="AI713">
        <v>0</v>
      </c>
      <c r="AJ713" t="s">
        <v>102</v>
      </c>
      <c r="AK713">
        <v>0</v>
      </c>
      <c r="AL713">
        <v>520</v>
      </c>
      <c r="AM713">
        <v>520</v>
      </c>
      <c r="AN713" t="s">
        <v>103</v>
      </c>
      <c r="AO713" t="s">
        <v>147</v>
      </c>
      <c r="AP713" t="s">
        <v>177</v>
      </c>
      <c r="AQ713" t="s">
        <v>106</v>
      </c>
      <c r="AR713">
        <v>520</v>
      </c>
      <c r="AS713">
        <v>0</v>
      </c>
      <c r="AT713">
        <v>0</v>
      </c>
      <c r="AU713">
        <v>520</v>
      </c>
      <c r="AV713">
        <v>0</v>
      </c>
      <c r="AW713">
        <v>0</v>
      </c>
      <c r="AX713">
        <v>1</v>
      </c>
      <c r="AY713">
        <v>0</v>
      </c>
      <c r="AZ713">
        <v>1</v>
      </c>
      <c r="BA713">
        <v>1</v>
      </c>
      <c r="BB713" t="s">
        <v>147</v>
      </c>
      <c r="BC713">
        <v>4</v>
      </c>
      <c r="BD713" t="s">
        <v>107</v>
      </c>
      <c r="BE713">
        <v>0</v>
      </c>
      <c r="BF713" t="s">
        <v>83</v>
      </c>
      <c r="BG713" t="s">
        <v>127</v>
      </c>
      <c r="BH713">
        <v>1920</v>
      </c>
      <c r="BI713" t="s">
        <v>102</v>
      </c>
      <c r="BJ713">
        <v>1</v>
      </c>
      <c r="BK713">
        <v>240</v>
      </c>
      <c r="BL713" t="s">
        <v>147</v>
      </c>
      <c r="BM713" t="s">
        <v>98</v>
      </c>
      <c r="BN713" t="s">
        <v>105</v>
      </c>
      <c r="BO713">
        <v>49</v>
      </c>
      <c r="BP713">
        <v>0</v>
      </c>
      <c r="BQ713">
        <v>87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5</v>
      </c>
      <c r="BZ713">
        <v>2008</v>
      </c>
      <c r="CA713">
        <f t="shared" si="11"/>
        <v>29</v>
      </c>
      <c r="CC713" t="s">
        <v>110</v>
      </c>
      <c r="CD713" t="s">
        <v>111</v>
      </c>
      <c r="CE713">
        <v>68500</v>
      </c>
    </row>
    <row r="714" spans="1:83" x14ac:dyDescent="0.25">
      <c r="A714">
        <v>136</v>
      </c>
      <c r="B714">
        <v>20</v>
      </c>
      <c r="C714" t="s">
        <v>81</v>
      </c>
      <c r="D714">
        <v>80</v>
      </c>
      <c r="E714">
        <v>10400</v>
      </c>
      <c r="F714" t="s">
        <v>82</v>
      </c>
      <c r="G714" t="s">
        <v>83</v>
      </c>
      <c r="H714" t="s">
        <v>84</v>
      </c>
      <c r="I714" t="s">
        <v>85</v>
      </c>
      <c r="J714" t="s">
        <v>86</v>
      </c>
      <c r="K714" t="s">
        <v>87</v>
      </c>
      <c r="L714" t="s">
        <v>88</v>
      </c>
      <c r="M714" t="s">
        <v>138</v>
      </c>
      <c r="N714" t="s">
        <v>90</v>
      </c>
      <c r="O714" t="s">
        <v>90</v>
      </c>
      <c r="P714" t="s">
        <v>91</v>
      </c>
      <c r="Q714" t="s">
        <v>115</v>
      </c>
      <c r="R714">
        <v>7</v>
      </c>
      <c r="S714">
        <v>6</v>
      </c>
      <c r="T714">
        <v>1970</v>
      </c>
      <c r="U714">
        <v>1970</v>
      </c>
      <c r="V714" t="s">
        <v>152</v>
      </c>
      <c r="W714" t="s">
        <v>94</v>
      </c>
      <c r="X714" t="s">
        <v>161</v>
      </c>
      <c r="Y714" t="s">
        <v>161</v>
      </c>
      <c r="Z714" t="s">
        <v>96</v>
      </c>
      <c r="AA714">
        <v>288</v>
      </c>
      <c r="AB714" t="s">
        <v>98</v>
      </c>
      <c r="AC714" t="s">
        <v>98</v>
      </c>
      <c r="AD714" t="s">
        <v>99</v>
      </c>
      <c r="AE714" t="s">
        <v>98</v>
      </c>
      <c r="AF714" t="s">
        <v>98</v>
      </c>
      <c r="AG714" t="s">
        <v>100</v>
      </c>
      <c r="AH714" t="s">
        <v>102</v>
      </c>
      <c r="AI714">
        <v>0</v>
      </c>
      <c r="AJ714" t="s">
        <v>102</v>
      </c>
      <c r="AK714">
        <v>0</v>
      </c>
      <c r="AL714">
        <v>1304</v>
      </c>
      <c r="AM714">
        <v>1304</v>
      </c>
      <c r="AN714" t="s">
        <v>103</v>
      </c>
      <c r="AO714" t="s">
        <v>97</v>
      </c>
      <c r="AP714" t="s">
        <v>105</v>
      </c>
      <c r="AQ714" t="s">
        <v>106</v>
      </c>
      <c r="AR714">
        <v>1682</v>
      </c>
      <c r="AS714">
        <v>0</v>
      </c>
      <c r="AT714">
        <v>0</v>
      </c>
      <c r="AU714">
        <v>1682</v>
      </c>
      <c r="AV714">
        <v>0</v>
      </c>
      <c r="AW714">
        <v>0</v>
      </c>
      <c r="AX714">
        <v>2</v>
      </c>
      <c r="AY714">
        <v>0</v>
      </c>
      <c r="AZ714">
        <v>3</v>
      </c>
      <c r="BA714">
        <v>1</v>
      </c>
      <c r="BB714" t="s">
        <v>98</v>
      </c>
      <c r="BC714">
        <v>7</v>
      </c>
      <c r="BD714" t="s">
        <v>107</v>
      </c>
      <c r="BE714">
        <v>1</v>
      </c>
      <c r="BF714" t="s">
        <v>97</v>
      </c>
      <c r="BG714" t="s">
        <v>108</v>
      </c>
      <c r="BH714">
        <v>1970</v>
      </c>
      <c r="BI714" t="s">
        <v>102</v>
      </c>
      <c r="BJ714">
        <v>2</v>
      </c>
      <c r="BK714">
        <v>530</v>
      </c>
      <c r="BL714" t="s">
        <v>98</v>
      </c>
      <c r="BM714" t="s">
        <v>98</v>
      </c>
      <c r="BN714" t="s">
        <v>105</v>
      </c>
      <c r="BO714">
        <v>98</v>
      </c>
      <c r="BP714">
        <v>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134</v>
      </c>
      <c r="BW714" t="s">
        <v>83</v>
      </c>
      <c r="BX714">
        <v>0</v>
      </c>
      <c r="BY714">
        <v>5</v>
      </c>
      <c r="BZ714">
        <v>2008</v>
      </c>
      <c r="CA714">
        <f t="shared" si="11"/>
        <v>29</v>
      </c>
      <c r="CC714" t="s">
        <v>110</v>
      </c>
      <c r="CD714" t="s">
        <v>111</v>
      </c>
      <c r="CE714">
        <v>174000</v>
      </c>
    </row>
    <row r="715" spans="1:83" x14ac:dyDescent="0.25">
      <c r="A715">
        <v>195</v>
      </c>
      <c r="B715">
        <v>20</v>
      </c>
      <c r="C715" t="s">
        <v>81</v>
      </c>
      <c r="D715">
        <v>60</v>
      </c>
      <c r="E715">
        <v>7180</v>
      </c>
      <c r="F715" t="s">
        <v>82</v>
      </c>
      <c r="G715" t="s">
        <v>83</v>
      </c>
      <c r="H715" t="s">
        <v>120</v>
      </c>
      <c r="I715" t="s">
        <v>85</v>
      </c>
      <c r="J715" t="s">
        <v>86</v>
      </c>
      <c r="K715" t="s">
        <v>87</v>
      </c>
      <c r="L715" t="s">
        <v>88</v>
      </c>
      <c r="M715" t="s">
        <v>89</v>
      </c>
      <c r="N715" t="s">
        <v>90</v>
      </c>
      <c r="O715" t="s">
        <v>90</v>
      </c>
      <c r="P715" t="s">
        <v>91</v>
      </c>
      <c r="Q715" t="s">
        <v>115</v>
      </c>
      <c r="R715">
        <v>5</v>
      </c>
      <c r="S715">
        <v>7</v>
      </c>
      <c r="T715">
        <v>1972</v>
      </c>
      <c r="U715">
        <v>1972</v>
      </c>
      <c r="V715" t="s">
        <v>152</v>
      </c>
      <c r="W715" t="s">
        <v>94</v>
      </c>
      <c r="X715" t="s">
        <v>140</v>
      </c>
      <c r="Y715" t="s">
        <v>140</v>
      </c>
      <c r="Z715" t="s">
        <v>117</v>
      </c>
      <c r="AA715">
        <v>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390</v>
      </c>
      <c r="AJ715" t="s">
        <v>102</v>
      </c>
      <c r="AK715">
        <v>0</v>
      </c>
      <c r="AL715">
        <v>474</v>
      </c>
      <c r="AM715">
        <v>864</v>
      </c>
      <c r="AN715" t="s">
        <v>103</v>
      </c>
      <c r="AO715" t="s">
        <v>98</v>
      </c>
      <c r="AP715" t="s">
        <v>105</v>
      </c>
      <c r="AQ715" t="s">
        <v>106</v>
      </c>
      <c r="AR715">
        <v>864</v>
      </c>
      <c r="AS715">
        <v>0</v>
      </c>
      <c r="AT715">
        <v>0</v>
      </c>
      <c r="AU715">
        <v>864</v>
      </c>
      <c r="AV715">
        <v>0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5</v>
      </c>
      <c r="BD715" t="s">
        <v>107</v>
      </c>
      <c r="BE715">
        <v>0</v>
      </c>
      <c r="BF715" t="s">
        <v>83</v>
      </c>
      <c r="BG715" t="s">
        <v>127</v>
      </c>
      <c r="BH715">
        <v>1989</v>
      </c>
      <c r="BI715" t="s">
        <v>102</v>
      </c>
      <c r="BJ715">
        <v>1</v>
      </c>
      <c r="BK715">
        <v>352</v>
      </c>
      <c r="BL715" t="s">
        <v>98</v>
      </c>
      <c r="BM715" t="s">
        <v>98</v>
      </c>
      <c r="BN715" t="s">
        <v>105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2008</v>
      </c>
      <c r="CA715">
        <f t="shared" si="11"/>
        <v>29</v>
      </c>
      <c r="CC715" t="s">
        <v>110</v>
      </c>
      <c r="CD715" t="s">
        <v>111</v>
      </c>
      <c r="CE715">
        <v>127000</v>
      </c>
    </row>
    <row r="716" spans="1:83" x14ac:dyDescent="0.25">
      <c r="A716">
        <v>219</v>
      </c>
      <c r="B716">
        <v>50</v>
      </c>
      <c r="C716" t="s">
        <v>81</v>
      </c>
      <c r="D716" t="s">
        <v>83</v>
      </c>
      <c r="E716">
        <v>15660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122</v>
      </c>
      <c r="L716" t="s">
        <v>88</v>
      </c>
      <c r="M716" t="s">
        <v>123</v>
      </c>
      <c r="N716" t="s">
        <v>90</v>
      </c>
      <c r="O716" t="s">
        <v>90</v>
      </c>
      <c r="P716" t="s">
        <v>91</v>
      </c>
      <c r="Q716" t="s">
        <v>132</v>
      </c>
      <c r="R716">
        <v>7</v>
      </c>
      <c r="S716">
        <v>9</v>
      </c>
      <c r="T716">
        <v>1939</v>
      </c>
      <c r="U716">
        <v>2006</v>
      </c>
      <c r="V716" t="s">
        <v>93</v>
      </c>
      <c r="W716" t="s">
        <v>94</v>
      </c>
      <c r="X716" t="s">
        <v>95</v>
      </c>
      <c r="Y716" t="s">
        <v>95</v>
      </c>
      <c r="Z716" t="s">
        <v>96</v>
      </c>
      <c r="AA716">
        <v>312</v>
      </c>
      <c r="AB716" t="s">
        <v>97</v>
      </c>
      <c r="AC716" t="s">
        <v>97</v>
      </c>
      <c r="AD716" t="s">
        <v>118</v>
      </c>
      <c r="AE716" t="s">
        <v>98</v>
      </c>
      <c r="AF716" t="s">
        <v>98</v>
      </c>
      <c r="AG716" t="s">
        <v>100</v>
      </c>
      <c r="AH716" t="s">
        <v>141</v>
      </c>
      <c r="AI716">
        <v>341</v>
      </c>
      <c r="AJ716" t="s">
        <v>102</v>
      </c>
      <c r="AK716">
        <v>0</v>
      </c>
      <c r="AL716">
        <v>457</v>
      </c>
      <c r="AM716">
        <v>798</v>
      </c>
      <c r="AN716" t="s">
        <v>103</v>
      </c>
      <c r="AO716" t="s">
        <v>104</v>
      </c>
      <c r="AP716" t="s">
        <v>105</v>
      </c>
      <c r="AQ716" t="s">
        <v>106</v>
      </c>
      <c r="AR716">
        <v>1137</v>
      </c>
      <c r="AS716">
        <v>817</v>
      </c>
      <c r="AT716">
        <v>0</v>
      </c>
      <c r="AU716">
        <v>1954</v>
      </c>
      <c r="AV716">
        <v>0</v>
      </c>
      <c r="AW716">
        <v>1</v>
      </c>
      <c r="AX716">
        <v>1</v>
      </c>
      <c r="AY716">
        <v>1</v>
      </c>
      <c r="AZ716">
        <v>3</v>
      </c>
      <c r="BA716">
        <v>1</v>
      </c>
      <c r="BB716" t="s">
        <v>97</v>
      </c>
      <c r="BC716">
        <v>8</v>
      </c>
      <c r="BD716" t="s">
        <v>107</v>
      </c>
      <c r="BE716">
        <v>2</v>
      </c>
      <c r="BF716" t="s">
        <v>98</v>
      </c>
      <c r="BG716" t="s">
        <v>108</v>
      </c>
      <c r="BH716">
        <v>1939</v>
      </c>
      <c r="BI716" t="s">
        <v>102</v>
      </c>
      <c r="BJ716">
        <v>2</v>
      </c>
      <c r="BK716">
        <v>431</v>
      </c>
      <c r="BL716" t="s">
        <v>98</v>
      </c>
      <c r="BM716" t="s">
        <v>98</v>
      </c>
      <c r="BN716" t="s">
        <v>105</v>
      </c>
      <c r="BO716">
        <v>0</v>
      </c>
      <c r="BP716">
        <v>119</v>
      </c>
      <c r="BQ716">
        <v>150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5</v>
      </c>
      <c r="BZ716">
        <v>2008</v>
      </c>
      <c r="CA716">
        <f t="shared" si="11"/>
        <v>29</v>
      </c>
      <c r="CC716" t="s">
        <v>110</v>
      </c>
      <c r="CD716" t="s">
        <v>111</v>
      </c>
      <c r="CE716">
        <v>311500</v>
      </c>
    </row>
    <row r="717" spans="1:83" x14ac:dyDescent="0.25">
      <c r="A717">
        <v>257</v>
      </c>
      <c r="B717">
        <v>60</v>
      </c>
      <c r="C717" t="s">
        <v>192</v>
      </c>
      <c r="D717">
        <v>64</v>
      </c>
      <c r="E717">
        <v>8791</v>
      </c>
      <c r="F717" t="s">
        <v>82</v>
      </c>
      <c r="G717" t="s">
        <v>83</v>
      </c>
      <c r="H717" t="s">
        <v>120</v>
      </c>
      <c r="I717" t="s">
        <v>85</v>
      </c>
      <c r="J717" t="s">
        <v>86</v>
      </c>
      <c r="K717" t="s">
        <v>87</v>
      </c>
      <c r="L717" t="s">
        <v>88</v>
      </c>
      <c r="M717" t="s">
        <v>136</v>
      </c>
      <c r="N717" t="s">
        <v>90</v>
      </c>
      <c r="O717" t="s">
        <v>90</v>
      </c>
      <c r="P717" t="s">
        <v>91</v>
      </c>
      <c r="Q717" t="s">
        <v>92</v>
      </c>
      <c r="R717">
        <v>6</v>
      </c>
      <c r="S717">
        <v>5</v>
      </c>
      <c r="T717">
        <v>2003</v>
      </c>
      <c r="U717">
        <v>2003</v>
      </c>
      <c r="V717" t="s">
        <v>93</v>
      </c>
      <c r="W717" t="s">
        <v>94</v>
      </c>
      <c r="X717" t="s">
        <v>95</v>
      </c>
      <c r="Y717" t="s">
        <v>95</v>
      </c>
      <c r="Z717" t="s">
        <v>117</v>
      </c>
      <c r="AA717">
        <v>0</v>
      </c>
      <c r="AB717" t="s">
        <v>97</v>
      </c>
      <c r="AC717" t="s">
        <v>98</v>
      </c>
      <c r="AD717" t="s">
        <v>99</v>
      </c>
      <c r="AE717" t="s">
        <v>97</v>
      </c>
      <c r="AF717" t="s">
        <v>98</v>
      </c>
      <c r="AG717" t="s">
        <v>100</v>
      </c>
      <c r="AH717" t="s">
        <v>153</v>
      </c>
      <c r="AI717">
        <v>503</v>
      </c>
      <c r="AJ717" t="s">
        <v>102</v>
      </c>
      <c r="AK717">
        <v>0</v>
      </c>
      <c r="AL717">
        <v>361</v>
      </c>
      <c r="AM717">
        <v>864</v>
      </c>
      <c r="AN717" t="s">
        <v>103</v>
      </c>
      <c r="AO717" t="s">
        <v>104</v>
      </c>
      <c r="AP717" t="s">
        <v>105</v>
      </c>
      <c r="AQ717" t="s">
        <v>106</v>
      </c>
      <c r="AR717">
        <v>864</v>
      </c>
      <c r="AS717">
        <v>864</v>
      </c>
      <c r="AT717">
        <v>0</v>
      </c>
      <c r="AU717">
        <v>1728</v>
      </c>
      <c r="AV717">
        <v>0</v>
      </c>
      <c r="AW717">
        <v>0</v>
      </c>
      <c r="AX717">
        <v>2</v>
      </c>
      <c r="AY717">
        <v>1</v>
      </c>
      <c r="AZ717">
        <v>3</v>
      </c>
      <c r="BA717">
        <v>1</v>
      </c>
      <c r="BB717" t="s">
        <v>97</v>
      </c>
      <c r="BC717">
        <v>7</v>
      </c>
      <c r="BD717" t="s">
        <v>107</v>
      </c>
      <c r="BE717">
        <v>0</v>
      </c>
      <c r="BF717" t="s">
        <v>83</v>
      </c>
      <c r="BG717" t="s">
        <v>108</v>
      </c>
      <c r="BH717">
        <v>2003</v>
      </c>
      <c r="BI717" t="s">
        <v>109</v>
      </c>
      <c r="BJ717">
        <v>2</v>
      </c>
      <c r="BK717">
        <v>673</v>
      </c>
      <c r="BL717" t="s">
        <v>98</v>
      </c>
      <c r="BM717" t="s">
        <v>98</v>
      </c>
      <c r="BN717" t="s">
        <v>105</v>
      </c>
      <c r="BO717">
        <v>216</v>
      </c>
      <c r="BP717">
        <v>56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83</v>
      </c>
      <c r="BW717" t="s">
        <v>83</v>
      </c>
      <c r="BX717">
        <v>0</v>
      </c>
      <c r="BY717">
        <v>5</v>
      </c>
      <c r="BZ717">
        <v>2008</v>
      </c>
      <c r="CA717">
        <f t="shared" si="11"/>
        <v>29</v>
      </c>
      <c r="CC717" t="s">
        <v>110</v>
      </c>
      <c r="CD717" t="s">
        <v>111</v>
      </c>
      <c r="CE717">
        <v>207500</v>
      </c>
    </row>
    <row r="718" spans="1:83" x14ac:dyDescent="0.25">
      <c r="A718">
        <v>259</v>
      </c>
      <c r="B718">
        <v>60</v>
      </c>
      <c r="C718" t="s">
        <v>81</v>
      </c>
      <c r="D718">
        <v>80</v>
      </c>
      <c r="E718">
        <v>12435</v>
      </c>
      <c r="F718" t="s">
        <v>82</v>
      </c>
      <c r="G718" t="s">
        <v>83</v>
      </c>
      <c r="H718" t="s">
        <v>84</v>
      </c>
      <c r="I718" t="s">
        <v>85</v>
      </c>
      <c r="J718" t="s">
        <v>86</v>
      </c>
      <c r="K718" t="s">
        <v>87</v>
      </c>
      <c r="L718" t="s">
        <v>88</v>
      </c>
      <c r="M718" t="s">
        <v>89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5</v>
      </c>
      <c r="T718">
        <v>2001</v>
      </c>
      <c r="U718">
        <v>2001</v>
      </c>
      <c r="V718" t="s">
        <v>93</v>
      </c>
      <c r="W718" t="s">
        <v>94</v>
      </c>
      <c r="X718" t="s">
        <v>95</v>
      </c>
      <c r="Y718" t="s">
        <v>95</v>
      </c>
      <c r="Z718" t="s">
        <v>96</v>
      </c>
      <c r="AA718">
        <v>172</v>
      </c>
      <c r="AB718" t="s">
        <v>97</v>
      </c>
      <c r="AC718" t="s">
        <v>98</v>
      </c>
      <c r="AD718" t="s">
        <v>99</v>
      </c>
      <c r="AE718" t="s">
        <v>97</v>
      </c>
      <c r="AF718" t="s">
        <v>98</v>
      </c>
      <c r="AG718" t="s">
        <v>100</v>
      </c>
      <c r="AH718" t="s">
        <v>101</v>
      </c>
      <c r="AI718">
        <v>361</v>
      </c>
      <c r="AJ718" t="s">
        <v>102</v>
      </c>
      <c r="AK718">
        <v>0</v>
      </c>
      <c r="AL718">
        <v>602</v>
      </c>
      <c r="AM718">
        <v>963</v>
      </c>
      <c r="AN718" t="s">
        <v>103</v>
      </c>
      <c r="AO718" t="s">
        <v>104</v>
      </c>
      <c r="AP718" t="s">
        <v>105</v>
      </c>
      <c r="AQ718" t="s">
        <v>106</v>
      </c>
      <c r="AR718">
        <v>963</v>
      </c>
      <c r="AS718">
        <v>829</v>
      </c>
      <c r="AT718">
        <v>0</v>
      </c>
      <c r="AU718">
        <v>1792</v>
      </c>
      <c r="AV718">
        <v>0</v>
      </c>
      <c r="AW718">
        <v>0</v>
      </c>
      <c r="AX718">
        <v>2</v>
      </c>
      <c r="AY718">
        <v>1</v>
      </c>
      <c r="AZ718">
        <v>3</v>
      </c>
      <c r="BA718">
        <v>1</v>
      </c>
      <c r="BB718" t="s">
        <v>97</v>
      </c>
      <c r="BC718">
        <v>7</v>
      </c>
      <c r="BD718" t="s">
        <v>107</v>
      </c>
      <c r="BE718">
        <v>1</v>
      </c>
      <c r="BF718" t="s">
        <v>98</v>
      </c>
      <c r="BG718" t="s">
        <v>108</v>
      </c>
      <c r="BH718">
        <v>2001</v>
      </c>
      <c r="BI718" t="s">
        <v>109</v>
      </c>
      <c r="BJ718">
        <v>2</v>
      </c>
      <c r="BK718">
        <v>564</v>
      </c>
      <c r="BL718" t="s">
        <v>98</v>
      </c>
      <c r="BM718" t="s">
        <v>98</v>
      </c>
      <c r="BN718" t="s">
        <v>105</v>
      </c>
      <c r="BO718">
        <v>0</v>
      </c>
      <c r="BP718">
        <v>96</v>
      </c>
      <c r="BQ718">
        <v>0</v>
      </c>
      <c r="BR718">
        <v>245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5</v>
      </c>
      <c r="BZ718">
        <v>2008</v>
      </c>
      <c r="CA718">
        <f t="shared" si="11"/>
        <v>29</v>
      </c>
      <c r="CC718" t="s">
        <v>110</v>
      </c>
      <c r="CD718" t="s">
        <v>111</v>
      </c>
      <c r="CE718">
        <v>231500</v>
      </c>
    </row>
    <row r="719" spans="1:83" x14ac:dyDescent="0.25">
      <c r="A719">
        <v>305</v>
      </c>
      <c r="B719">
        <v>75</v>
      </c>
      <c r="C719" t="s">
        <v>142</v>
      </c>
      <c r="D719">
        <v>87</v>
      </c>
      <c r="E719">
        <v>18386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143</v>
      </c>
      <c r="N719" t="s">
        <v>90</v>
      </c>
      <c r="O719" t="s">
        <v>90</v>
      </c>
      <c r="P719" t="s">
        <v>91</v>
      </c>
      <c r="Q719" t="s">
        <v>225</v>
      </c>
      <c r="R719">
        <v>7</v>
      </c>
      <c r="S719">
        <v>9</v>
      </c>
      <c r="T719">
        <v>1880</v>
      </c>
      <c r="U719">
        <v>2002</v>
      </c>
      <c r="V719" t="s">
        <v>93</v>
      </c>
      <c r="W719" t="s">
        <v>94</v>
      </c>
      <c r="X719" t="s">
        <v>180</v>
      </c>
      <c r="Y719" t="s">
        <v>181</v>
      </c>
      <c r="Z719" t="s">
        <v>117</v>
      </c>
      <c r="AA719">
        <v>0</v>
      </c>
      <c r="AB719" t="s">
        <v>98</v>
      </c>
      <c r="AC719" t="s">
        <v>98</v>
      </c>
      <c r="AD719" t="s">
        <v>126</v>
      </c>
      <c r="AE719" t="s">
        <v>98</v>
      </c>
      <c r="AF719" t="s">
        <v>98</v>
      </c>
      <c r="AG719" t="s">
        <v>100</v>
      </c>
      <c r="AH719" t="s">
        <v>102</v>
      </c>
      <c r="AI719">
        <v>0</v>
      </c>
      <c r="AJ719" t="s">
        <v>102</v>
      </c>
      <c r="AK719">
        <v>0</v>
      </c>
      <c r="AL719">
        <v>1470</v>
      </c>
      <c r="AM719">
        <v>1470</v>
      </c>
      <c r="AN719" t="s">
        <v>103</v>
      </c>
      <c r="AO719" t="s">
        <v>104</v>
      </c>
      <c r="AP719" t="s">
        <v>105</v>
      </c>
      <c r="AQ719" t="s">
        <v>106</v>
      </c>
      <c r="AR719">
        <v>1675</v>
      </c>
      <c r="AS719">
        <v>1818</v>
      </c>
      <c r="AT719">
        <v>0</v>
      </c>
      <c r="AU719">
        <v>3493</v>
      </c>
      <c r="AV719">
        <v>0</v>
      </c>
      <c r="AW719">
        <v>0</v>
      </c>
      <c r="AX719">
        <v>3</v>
      </c>
      <c r="AY719">
        <v>0</v>
      </c>
      <c r="AZ719">
        <v>3</v>
      </c>
      <c r="BA719">
        <v>1</v>
      </c>
      <c r="BB719" t="s">
        <v>97</v>
      </c>
      <c r="BC719">
        <v>10</v>
      </c>
      <c r="BD719" t="s">
        <v>107</v>
      </c>
      <c r="BE719">
        <v>1</v>
      </c>
      <c r="BF719" t="s">
        <v>104</v>
      </c>
      <c r="BG719" t="s">
        <v>108</v>
      </c>
      <c r="BH719">
        <v>2003</v>
      </c>
      <c r="BI719" t="s">
        <v>102</v>
      </c>
      <c r="BJ719">
        <v>3</v>
      </c>
      <c r="BK719">
        <v>870</v>
      </c>
      <c r="BL719" t="s">
        <v>98</v>
      </c>
      <c r="BM719" t="s">
        <v>98</v>
      </c>
      <c r="BN719" t="s">
        <v>105</v>
      </c>
      <c r="BO719">
        <v>302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83</v>
      </c>
      <c r="BW719" t="s">
        <v>83</v>
      </c>
      <c r="BX719">
        <v>0</v>
      </c>
      <c r="BY719">
        <v>5</v>
      </c>
      <c r="BZ719">
        <v>2008</v>
      </c>
      <c r="CA719">
        <f t="shared" si="11"/>
        <v>29</v>
      </c>
      <c r="CC719" t="s">
        <v>110</v>
      </c>
      <c r="CD719" t="s">
        <v>111</v>
      </c>
      <c r="CE719">
        <v>295000</v>
      </c>
    </row>
    <row r="720" spans="1:83" x14ac:dyDescent="0.25">
      <c r="A720">
        <v>327</v>
      </c>
      <c r="B720">
        <v>120</v>
      </c>
      <c r="C720" t="s">
        <v>81</v>
      </c>
      <c r="D720">
        <v>32</v>
      </c>
      <c r="E720">
        <v>10846</v>
      </c>
      <c r="F720" t="s">
        <v>82</v>
      </c>
      <c r="G720" t="s">
        <v>83</v>
      </c>
      <c r="H720" t="s">
        <v>120</v>
      </c>
      <c r="I720" t="s">
        <v>85</v>
      </c>
      <c r="J720" t="s">
        <v>86</v>
      </c>
      <c r="K720" t="s">
        <v>166</v>
      </c>
      <c r="L720" t="s">
        <v>88</v>
      </c>
      <c r="M720" t="s">
        <v>113</v>
      </c>
      <c r="N720" t="s">
        <v>90</v>
      </c>
      <c r="O720" t="s">
        <v>90</v>
      </c>
      <c r="P720" t="s">
        <v>179</v>
      </c>
      <c r="Q720" t="s">
        <v>115</v>
      </c>
      <c r="R720">
        <v>8</v>
      </c>
      <c r="S720">
        <v>5</v>
      </c>
      <c r="T720">
        <v>1993</v>
      </c>
      <c r="U720">
        <v>1993</v>
      </c>
      <c r="V720" t="s">
        <v>93</v>
      </c>
      <c r="W720" t="s">
        <v>94</v>
      </c>
      <c r="X720" t="s">
        <v>96</v>
      </c>
      <c r="Y720" t="s">
        <v>96</v>
      </c>
      <c r="Z720" t="s">
        <v>117</v>
      </c>
      <c r="AA720">
        <v>0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1619</v>
      </c>
      <c r="AJ720" t="s">
        <v>102</v>
      </c>
      <c r="AK720">
        <v>0</v>
      </c>
      <c r="AL720">
        <v>100</v>
      </c>
      <c r="AM720">
        <v>1719</v>
      </c>
      <c r="AN720" t="s">
        <v>103</v>
      </c>
      <c r="AO720" t="s">
        <v>104</v>
      </c>
      <c r="AP720" t="s">
        <v>105</v>
      </c>
      <c r="AQ720" t="s">
        <v>106</v>
      </c>
      <c r="AR720">
        <v>1719</v>
      </c>
      <c r="AS720">
        <v>0</v>
      </c>
      <c r="AT720">
        <v>0</v>
      </c>
      <c r="AU720">
        <v>1719</v>
      </c>
      <c r="AV720">
        <v>2</v>
      </c>
      <c r="AW720">
        <v>0</v>
      </c>
      <c r="AX720">
        <v>1</v>
      </c>
      <c r="AY720">
        <v>1</v>
      </c>
      <c r="AZ720">
        <v>1</v>
      </c>
      <c r="BA720">
        <v>1</v>
      </c>
      <c r="BB720" t="s">
        <v>97</v>
      </c>
      <c r="BC720">
        <v>6</v>
      </c>
      <c r="BD720" t="s">
        <v>107</v>
      </c>
      <c r="BE720">
        <v>2</v>
      </c>
      <c r="BF720" t="s">
        <v>97</v>
      </c>
      <c r="BG720" t="s">
        <v>108</v>
      </c>
      <c r="BH720">
        <v>1993</v>
      </c>
      <c r="BI720" t="s">
        <v>157</v>
      </c>
      <c r="BJ720">
        <v>2</v>
      </c>
      <c r="BK720">
        <v>473</v>
      </c>
      <c r="BL720" t="s">
        <v>98</v>
      </c>
      <c r="BM720" t="s">
        <v>98</v>
      </c>
      <c r="BN720" t="s">
        <v>105</v>
      </c>
      <c r="BO720">
        <v>122</v>
      </c>
      <c r="BP720">
        <v>30</v>
      </c>
      <c r="BQ720">
        <v>0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5</v>
      </c>
      <c r="BZ720">
        <v>2008</v>
      </c>
      <c r="CA720">
        <f t="shared" si="11"/>
        <v>29</v>
      </c>
      <c r="CC720" t="s">
        <v>237</v>
      </c>
      <c r="CD720" t="s">
        <v>111</v>
      </c>
      <c r="CE720">
        <v>324000</v>
      </c>
    </row>
    <row r="721" spans="1:83" x14ac:dyDescent="0.25">
      <c r="A721">
        <v>425</v>
      </c>
      <c r="B721">
        <v>20</v>
      </c>
      <c r="C721" t="s">
        <v>81</v>
      </c>
      <c r="D721">
        <v>72</v>
      </c>
      <c r="E721">
        <v>9000</v>
      </c>
      <c r="F721" t="s">
        <v>82</v>
      </c>
      <c r="G721" t="s">
        <v>83</v>
      </c>
      <c r="H721" t="s">
        <v>84</v>
      </c>
      <c r="I721" t="s">
        <v>85</v>
      </c>
      <c r="J721" t="s">
        <v>86</v>
      </c>
      <c r="K721" t="s">
        <v>87</v>
      </c>
      <c r="L721" t="s">
        <v>88</v>
      </c>
      <c r="M721" t="s">
        <v>162</v>
      </c>
      <c r="N721" t="s">
        <v>90</v>
      </c>
      <c r="O721" t="s">
        <v>90</v>
      </c>
      <c r="P721" t="s">
        <v>91</v>
      </c>
      <c r="Q721" t="s">
        <v>115</v>
      </c>
      <c r="R721">
        <v>6</v>
      </c>
      <c r="S721">
        <v>5</v>
      </c>
      <c r="T721">
        <v>1956</v>
      </c>
      <c r="U721">
        <v>1956</v>
      </c>
      <c r="V721" t="s">
        <v>93</v>
      </c>
      <c r="W721" t="s">
        <v>94</v>
      </c>
      <c r="X721" t="s">
        <v>124</v>
      </c>
      <c r="Y721" t="s">
        <v>124</v>
      </c>
      <c r="Z721" t="s">
        <v>96</v>
      </c>
      <c r="AA721">
        <v>74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100</v>
      </c>
      <c r="AH721" t="s">
        <v>172</v>
      </c>
      <c r="AI721">
        <v>616</v>
      </c>
      <c r="AJ721" t="s">
        <v>102</v>
      </c>
      <c r="AK721">
        <v>0</v>
      </c>
      <c r="AL721">
        <v>580</v>
      </c>
      <c r="AM721">
        <v>1196</v>
      </c>
      <c r="AN721" t="s">
        <v>103</v>
      </c>
      <c r="AO721" t="s">
        <v>97</v>
      </c>
      <c r="AP721" t="s">
        <v>105</v>
      </c>
      <c r="AQ721" t="s">
        <v>164</v>
      </c>
      <c r="AR721">
        <v>1196</v>
      </c>
      <c r="AS721">
        <v>0</v>
      </c>
      <c r="AT721">
        <v>0</v>
      </c>
      <c r="AU721">
        <v>1196</v>
      </c>
      <c r="AV721">
        <v>1</v>
      </c>
      <c r="AW721">
        <v>0</v>
      </c>
      <c r="AX721">
        <v>1</v>
      </c>
      <c r="AY721">
        <v>0</v>
      </c>
      <c r="AZ721">
        <v>2</v>
      </c>
      <c r="BA721">
        <v>1</v>
      </c>
      <c r="BB721" t="s">
        <v>98</v>
      </c>
      <c r="BC721">
        <v>6</v>
      </c>
      <c r="BD721" t="s">
        <v>107</v>
      </c>
      <c r="BE721">
        <v>1</v>
      </c>
      <c r="BF721" t="s">
        <v>97</v>
      </c>
      <c r="BG721" t="s">
        <v>108</v>
      </c>
      <c r="BH721">
        <v>1956</v>
      </c>
      <c r="BI721" t="s">
        <v>109</v>
      </c>
      <c r="BJ721">
        <v>1</v>
      </c>
      <c r="BK721">
        <v>297</v>
      </c>
      <c r="BL721" t="s">
        <v>98</v>
      </c>
      <c r="BM721" t="s">
        <v>98</v>
      </c>
      <c r="BN721" t="s">
        <v>105</v>
      </c>
      <c r="BO721">
        <v>0</v>
      </c>
      <c r="BP721">
        <v>44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2008</v>
      </c>
      <c r="CA721">
        <f t="shared" si="11"/>
        <v>29</v>
      </c>
      <c r="CC721" t="s">
        <v>110</v>
      </c>
      <c r="CD721" t="s">
        <v>111</v>
      </c>
      <c r="CE721">
        <v>139000</v>
      </c>
    </row>
    <row r="722" spans="1:83" x14ac:dyDescent="0.25">
      <c r="A722">
        <v>457</v>
      </c>
      <c r="B722">
        <v>70</v>
      </c>
      <c r="C722" t="s">
        <v>142</v>
      </c>
      <c r="D722">
        <v>34</v>
      </c>
      <c r="E722">
        <v>4571</v>
      </c>
      <c r="F722" t="s">
        <v>82</v>
      </c>
      <c r="G722" t="s">
        <v>174</v>
      </c>
      <c r="H722" t="s">
        <v>84</v>
      </c>
      <c r="I722" t="s">
        <v>85</v>
      </c>
      <c r="J722" t="s">
        <v>86</v>
      </c>
      <c r="K722" t="s">
        <v>87</v>
      </c>
      <c r="L722" t="s">
        <v>88</v>
      </c>
      <c r="M722" t="s">
        <v>143</v>
      </c>
      <c r="N722" t="s">
        <v>90</v>
      </c>
      <c r="O722" t="s">
        <v>90</v>
      </c>
      <c r="P722" t="s">
        <v>91</v>
      </c>
      <c r="Q722" t="s">
        <v>92</v>
      </c>
      <c r="R722">
        <v>5</v>
      </c>
      <c r="S722">
        <v>5</v>
      </c>
      <c r="T722">
        <v>1916</v>
      </c>
      <c r="U722">
        <v>1950</v>
      </c>
      <c r="V722" t="s">
        <v>93</v>
      </c>
      <c r="W722" t="s">
        <v>94</v>
      </c>
      <c r="X722" t="s">
        <v>186</v>
      </c>
      <c r="Y722" t="s">
        <v>186</v>
      </c>
      <c r="Z722" t="s">
        <v>117</v>
      </c>
      <c r="AA722">
        <v>0</v>
      </c>
      <c r="AB722" t="s">
        <v>98</v>
      </c>
      <c r="AC722" t="s">
        <v>98</v>
      </c>
      <c r="AD722" t="s">
        <v>126</v>
      </c>
      <c r="AE722" t="s">
        <v>98</v>
      </c>
      <c r="AF722" t="s">
        <v>98</v>
      </c>
      <c r="AG722" t="s">
        <v>100</v>
      </c>
      <c r="AH722" t="s">
        <v>102</v>
      </c>
      <c r="AI722">
        <v>0</v>
      </c>
      <c r="AJ722" t="s">
        <v>102</v>
      </c>
      <c r="AK722">
        <v>0</v>
      </c>
      <c r="AL722">
        <v>624</v>
      </c>
      <c r="AM722">
        <v>624</v>
      </c>
      <c r="AN722" t="s">
        <v>103</v>
      </c>
      <c r="AO722" t="s">
        <v>147</v>
      </c>
      <c r="AP722" t="s">
        <v>177</v>
      </c>
      <c r="AQ722" t="s">
        <v>106</v>
      </c>
      <c r="AR722">
        <v>624</v>
      </c>
      <c r="AS722">
        <v>720</v>
      </c>
      <c r="AT722">
        <v>0</v>
      </c>
      <c r="AU722">
        <v>1344</v>
      </c>
      <c r="AV722">
        <v>0</v>
      </c>
      <c r="AW722">
        <v>0</v>
      </c>
      <c r="AX722">
        <v>1</v>
      </c>
      <c r="AY722">
        <v>0</v>
      </c>
      <c r="AZ722">
        <v>4</v>
      </c>
      <c r="BA722">
        <v>1</v>
      </c>
      <c r="BB722" t="s">
        <v>98</v>
      </c>
      <c r="BC722">
        <v>7</v>
      </c>
      <c r="BD722" t="s">
        <v>107</v>
      </c>
      <c r="BE722">
        <v>0</v>
      </c>
      <c r="BF722" t="s">
        <v>83</v>
      </c>
      <c r="BG722" t="s">
        <v>127</v>
      </c>
      <c r="BH722">
        <v>1916</v>
      </c>
      <c r="BI722" t="s">
        <v>102</v>
      </c>
      <c r="BJ722">
        <v>3</v>
      </c>
      <c r="BK722">
        <v>513</v>
      </c>
      <c r="BL722" t="s">
        <v>147</v>
      </c>
      <c r="BM722" t="s">
        <v>147</v>
      </c>
      <c r="BN722" t="s">
        <v>105</v>
      </c>
      <c r="BO722">
        <v>0</v>
      </c>
      <c r="BP722">
        <v>0</v>
      </c>
      <c r="BQ722">
        <v>96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5</v>
      </c>
      <c r="BZ722">
        <v>2008</v>
      </c>
      <c r="CA722">
        <f t="shared" si="11"/>
        <v>29</v>
      </c>
      <c r="CC722" t="s">
        <v>173</v>
      </c>
      <c r="CD722" t="s">
        <v>128</v>
      </c>
      <c r="CE722">
        <v>98000</v>
      </c>
    </row>
    <row r="723" spans="1:83" x14ac:dyDescent="0.25">
      <c r="A723">
        <v>587</v>
      </c>
      <c r="B723">
        <v>30</v>
      </c>
      <c r="C723" t="s">
        <v>81</v>
      </c>
      <c r="D723">
        <v>55</v>
      </c>
      <c r="E723">
        <v>10267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148</v>
      </c>
      <c r="N723" t="s">
        <v>202</v>
      </c>
      <c r="O723" t="s">
        <v>90</v>
      </c>
      <c r="P723" t="s">
        <v>91</v>
      </c>
      <c r="Q723" t="s">
        <v>115</v>
      </c>
      <c r="R723">
        <v>6</v>
      </c>
      <c r="S723">
        <v>7</v>
      </c>
      <c r="T723">
        <v>1918</v>
      </c>
      <c r="U723">
        <v>2000</v>
      </c>
      <c r="V723" t="s">
        <v>93</v>
      </c>
      <c r="W723" t="s">
        <v>94</v>
      </c>
      <c r="X723" t="s">
        <v>203</v>
      </c>
      <c r="Y723" t="s">
        <v>125</v>
      </c>
      <c r="Z723" t="s">
        <v>117</v>
      </c>
      <c r="AA723">
        <v>0</v>
      </c>
      <c r="AB723" t="s">
        <v>98</v>
      </c>
      <c r="AC723" t="s">
        <v>97</v>
      </c>
      <c r="AD723" t="s">
        <v>126</v>
      </c>
      <c r="AE723" t="s">
        <v>98</v>
      </c>
      <c r="AF723" t="s">
        <v>97</v>
      </c>
      <c r="AG723" t="s">
        <v>121</v>
      </c>
      <c r="AH723" t="s">
        <v>153</v>
      </c>
      <c r="AI723">
        <v>210</v>
      </c>
      <c r="AJ723" t="s">
        <v>119</v>
      </c>
      <c r="AK723">
        <v>606</v>
      </c>
      <c r="AL723">
        <v>0</v>
      </c>
      <c r="AM723">
        <v>816</v>
      </c>
      <c r="AN723" t="s">
        <v>103</v>
      </c>
      <c r="AO723" t="s">
        <v>104</v>
      </c>
      <c r="AP723" t="s">
        <v>105</v>
      </c>
      <c r="AQ723" t="s">
        <v>106</v>
      </c>
      <c r="AR723">
        <v>838</v>
      </c>
      <c r="AS723">
        <v>0</v>
      </c>
      <c r="AT723">
        <v>0</v>
      </c>
      <c r="AU723">
        <v>838</v>
      </c>
      <c r="AV723">
        <v>1</v>
      </c>
      <c r="AW723">
        <v>0</v>
      </c>
      <c r="AX723">
        <v>1</v>
      </c>
      <c r="AY723">
        <v>0</v>
      </c>
      <c r="AZ723">
        <v>2</v>
      </c>
      <c r="BA723">
        <v>1</v>
      </c>
      <c r="BB723" t="s">
        <v>147</v>
      </c>
      <c r="BC723">
        <v>5</v>
      </c>
      <c r="BD723" t="s">
        <v>107</v>
      </c>
      <c r="BE723">
        <v>0</v>
      </c>
      <c r="BF723" t="s">
        <v>83</v>
      </c>
      <c r="BG723" t="s">
        <v>127</v>
      </c>
      <c r="BH723">
        <v>1961</v>
      </c>
      <c r="BI723" t="s">
        <v>157</v>
      </c>
      <c r="BJ723">
        <v>1</v>
      </c>
      <c r="BK723">
        <v>275</v>
      </c>
      <c r="BL723" t="s">
        <v>98</v>
      </c>
      <c r="BM723" t="s">
        <v>98</v>
      </c>
      <c r="BN723" t="s">
        <v>177</v>
      </c>
      <c r="BO723">
        <v>0</v>
      </c>
      <c r="BP723">
        <v>0</v>
      </c>
      <c r="BQ723">
        <v>112</v>
      </c>
      <c r="BR723">
        <v>0</v>
      </c>
      <c r="BS723">
        <v>0</v>
      </c>
      <c r="BT723">
        <v>0</v>
      </c>
      <c r="BU723" t="s">
        <v>83</v>
      </c>
      <c r="BV723" t="s">
        <v>218</v>
      </c>
      <c r="BW723" t="s">
        <v>83</v>
      </c>
      <c r="BX723">
        <v>0</v>
      </c>
      <c r="BY723">
        <v>5</v>
      </c>
      <c r="BZ723">
        <v>2008</v>
      </c>
      <c r="CA723">
        <f t="shared" si="11"/>
        <v>29</v>
      </c>
      <c r="CC723" t="s">
        <v>110</v>
      </c>
      <c r="CD723" t="s">
        <v>111</v>
      </c>
      <c r="CE723">
        <v>130000</v>
      </c>
    </row>
    <row r="724" spans="1:83" x14ac:dyDescent="0.25">
      <c r="A724">
        <v>639</v>
      </c>
      <c r="B724">
        <v>30</v>
      </c>
      <c r="C724" t="s">
        <v>81</v>
      </c>
      <c r="D724">
        <v>67</v>
      </c>
      <c r="E724">
        <v>8777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185</v>
      </c>
      <c r="N724" t="s">
        <v>114</v>
      </c>
      <c r="O724" t="s">
        <v>90</v>
      </c>
      <c r="P724" t="s">
        <v>91</v>
      </c>
      <c r="Q724" t="s">
        <v>115</v>
      </c>
      <c r="R724">
        <v>5</v>
      </c>
      <c r="S724">
        <v>7</v>
      </c>
      <c r="T724">
        <v>1910</v>
      </c>
      <c r="U724">
        <v>1950</v>
      </c>
      <c r="V724" t="s">
        <v>93</v>
      </c>
      <c r="W724" t="s">
        <v>94</v>
      </c>
      <c r="X724" t="s">
        <v>116</v>
      </c>
      <c r="Y724" t="s">
        <v>124</v>
      </c>
      <c r="Z724" t="s">
        <v>117</v>
      </c>
      <c r="AA724">
        <v>0</v>
      </c>
      <c r="AB724" t="s">
        <v>98</v>
      </c>
      <c r="AC724" t="s">
        <v>98</v>
      </c>
      <c r="AD724" t="s">
        <v>118</v>
      </c>
      <c r="AE724" t="s">
        <v>147</v>
      </c>
      <c r="AF724" t="s">
        <v>98</v>
      </c>
      <c r="AG724" t="s">
        <v>100</v>
      </c>
      <c r="AH724" t="s">
        <v>102</v>
      </c>
      <c r="AI724">
        <v>0</v>
      </c>
      <c r="AJ724" t="s">
        <v>102</v>
      </c>
      <c r="AK724">
        <v>0</v>
      </c>
      <c r="AL724">
        <v>796</v>
      </c>
      <c r="AM724">
        <v>796</v>
      </c>
      <c r="AN724" t="s">
        <v>103</v>
      </c>
      <c r="AO724" t="s">
        <v>97</v>
      </c>
      <c r="AP724" t="s">
        <v>105</v>
      </c>
      <c r="AQ724" t="s">
        <v>164</v>
      </c>
      <c r="AR724">
        <v>796</v>
      </c>
      <c r="AS724">
        <v>0</v>
      </c>
      <c r="AT724">
        <v>0</v>
      </c>
      <c r="AU724">
        <v>796</v>
      </c>
      <c r="AV724">
        <v>0</v>
      </c>
      <c r="AW724">
        <v>0</v>
      </c>
      <c r="AX724">
        <v>1</v>
      </c>
      <c r="AY724">
        <v>0</v>
      </c>
      <c r="AZ724">
        <v>2</v>
      </c>
      <c r="BA724">
        <v>1</v>
      </c>
      <c r="BB724" t="s">
        <v>98</v>
      </c>
      <c r="BC724">
        <v>4</v>
      </c>
      <c r="BD724" t="s">
        <v>107</v>
      </c>
      <c r="BE724">
        <v>0</v>
      </c>
      <c r="BF724" t="s">
        <v>83</v>
      </c>
      <c r="BG724" t="s">
        <v>83</v>
      </c>
      <c r="BH724" t="s">
        <v>83</v>
      </c>
      <c r="BI724" t="s">
        <v>83</v>
      </c>
      <c r="BJ724">
        <v>0</v>
      </c>
      <c r="BK724">
        <v>0</v>
      </c>
      <c r="BL724" t="s">
        <v>83</v>
      </c>
      <c r="BM724" t="s">
        <v>83</v>
      </c>
      <c r="BN724" t="s">
        <v>190</v>
      </c>
      <c r="BO724">
        <v>328</v>
      </c>
      <c r="BP724">
        <v>0</v>
      </c>
      <c r="BQ724">
        <v>164</v>
      </c>
      <c r="BR724">
        <v>0</v>
      </c>
      <c r="BS724">
        <v>0</v>
      </c>
      <c r="BT724">
        <v>0</v>
      </c>
      <c r="BU724" t="s">
        <v>83</v>
      </c>
      <c r="BV724" t="s">
        <v>134</v>
      </c>
      <c r="BW724" t="s">
        <v>83</v>
      </c>
      <c r="BX724">
        <v>0</v>
      </c>
      <c r="BY724">
        <v>5</v>
      </c>
      <c r="BZ724">
        <v>2008</v>
      </c>
      <c r="CA724">
        <f t="shared" si="11"/>
        <v>29</v>
      </c>
      <c r="CC724" t="s">
        <v>110</v>
      </c>
      <c r="CD724" t="s">
        <v>111</v>
      </c>
      <c r="CE724">
        <v>85000</v>
      </c>
    </row>
    <row r="725" spans="1:83" x14ac:dyDescent="0.25">
      <c r="A725">
        <v>651</v>
      </c>
      <c r="B725">
        <v>60</v>
      </c>
      <c r="C725" t="s">
        <v>192</v>
      </c>
      <c r="D725">
        <v>65</v>
      </c>
      <c r="E725">
        <v>8125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136</v>
      </c>
      <c r="N725" t="s">
        <v>90</v>
      </c>
      <c r="O725" t="s">
        <v>90</v>
      </c>
      <c r="P725" t="s">
        <v>91</v>
      </c>
      <c r="Q725" t="s">
        <v>92</v>
      </c>
      <c r="R725">
        <v>7</v>
      </c>
      <c r="S725">
        <v>6</v>
      </c>
      <c r="T725">
        <v>2007</v>
      </c>
      <c r="U725">
        <v>2007</v>
      </c>
      <c r="V725" t="s">
        <v>93</v>
      </c>
      <c r="W725" t="s">
        <v>94</v>
      </c>
      <c r="X725" t="s">
        <v>180</v>
      </c>
      <c r="Y725" t="s">
        <v>181</v>
      </c>
      <c r="Z725" t="s">
        <v>83</v>
      </c>
      <c r="AA725" t="s">
        <v>83</v>
      </c>
      <c r="AB725" t="s">
        <v>97</v>
      </c>
      <c r="AC725" t="s">
        <v>98</v>
      </c>
      <c r="AD725" t="s">
        <v>99</v>
      </c>
      <c r="AE725" t="s">
        <v>97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813</v>
      </c>
      <c r="AM725">
        <v>813</v>
      </c>
      <c r="AN725" t="s">
        <v>103</v>
      </c>
      <c r="AO725" t="s">
        <v>104</v>
      </c>
      <c r="AP725" t="s">
        <v>105</v>
      </c>
      <c r="AQ725" t="s">
        <v>106</v>
      </c>
      <c r="AR725">
        <v>822</v>
      </c>
      <c r="AS725">
        <v>843</v>
      </c>
      <c r="AT725">
        <v>0</v>
      </c>
      <c r="AU725">
        <v>1665</v>
      </c>
      <c r="AV725">
        <v>0</v>
      </c>
      <c r="AW725">
        <v>0</v>
      </c>
      <c r="AX725">
        <v>2</v>
      </c>
      <c r="AY725">
        <v>1</v>
      </c>
      <c r="AZ725">
        <v>3</v>
      </c>
      <c r="BA725">
        <v>1</v>
      </c>
      <c r="BB725" t="s">
        <v>97</v>
      </c>
      <c r="BC725">
        <v>7</v>
      </c>
      <c r="BD725" t="s">
        <v>107</v>
      </c>
      <c r="BE725">
        <v>0</v>
      </c>
      <c r="BF725" t="s">
        <v>83</v>
      </c>
      <c r="BG725" t="s">
        <v>108</v>
      </c>
      <c r="BH725">
        <v>2007</v>
      </c>
      <c r="BI725" t="s">
        <v>109</v>
      </c>
      <c r="BJ725">
        <v>2</v>
      </c>
      <c r="BK725">
        <v>562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>
        <f t="shared" si="11"/>
        <v>29</v>
      </c>
      <c r="CC725" t="s">
        <v>110</v>
      </c>
      <c r="CD725" t="s">
        <v>111</v>
      </c>
      <c r="CE725">
        <v>205950</v>
      </c>
    </row>
    <row r="726" spans="1:83" x14ac:dyDescent="0.25">
      <c r="A726">
        <v>691</v>
      </c>
      <c r="B726">
        <v>120</v>
      </c>
      <c r="C726" t="s">
        <v>142</v>
      </c>
      <c r="D726" t="s">
        <v>83</v>
      </c>
      <c r="E726">
        <v>4426</v>
      </c>
      <c r="F726" t="s">
        <v>82</v>
      </c>
      <c r="G726" t="s">
        <v>83</v>
      </c>
      <c r="H726" t="s">
        <v>84</v>
      </c>
      <c r="I726" t="s">
        <v>85</v>
      </c>
      <c r="J726" t="s">
        <v>86</v>
      </c>
      <c r="K726" t="s">
        <v>87</v>
      </c>
      <c r="L726" t="s">
        <v>88</v>
      </c>
      <c r="M726" t="s">
        <v>89</v>
      </c>
      <c r="N726" t="s">
        <v>90</v>
      </c>
      <c r="O726" t="s">
        <v>90</v>
      </c>
      <c r="P726" t="s">
        <v>179</v>
      </c>
      <c r="Q726" t="s">
        <v>115</v>
      </c>
      <c r="R726">
        <v>6</v>
      </c>
      <c r="S726">
        <v>5</v>
      </c>
      <c r="T726">
        <v>2004</v>
      </c>
      <c r="U726">
        <v>2004</v>
      </c>
      <c r="V726" t="s">
        <v>93</v>
      </c>
      <c r="W726" t="s">
        <v>94</v>
      </c>
      <c r="X726" t="s">
        <v>95</v>
      </c>
      <c r="Y726" t="s">
        <v>95</v>
      </c>
      <c r="Z726" t="s">
        <v>96</v>
      </c>
      <c r="AA726">
        <v>147</v>
      </c>
      <c r="AB726" t="s">
        <v>97</v>
      </c>
      <c r="AC726" t="s">
        <v>98</v>
      </c>
      <c r="AD726" t="s">
        <v>99</v>
      </c>
      <c r="AE726" t="s">
        <v>97</v>
      </c>
      <c r="AF726" t="s">
        <v>98</v>
      </c>
      <c r="AG726" t="s">
        <v>97</v>
      </c>
      <c r="AH726" t="s">
        <v>101</v>
      </c>
      <c r="AI726">
        <v>697</v>
      </c>
      <c r="AJ726" t="s">
        <v>102</v>
      </c>
      <c r="AK726">
        <v>0</v>
      </c>
      <c r="AL726">
        <v>151</v>
      </c>
      <c r="AM726">
        <v>848</v>
      </c>
      <c r="AN726" t="s">
        <v>103</v>
      </c>
      <c r="AO726" t="s">
        <v>104</v>
      </c>
      <c r="AP726" t="s">
        <v>105</v>
      </c>
      <c r="AQ726" t="s">
        <v>106</v>
      </c>
      <c r="AR726">
        <v>848</v>
      </c>
      <c r="AS726">
        <v>0</v>
      </c>
      <c r="AT726">
        <v>0</v>
      </c>
      <c r="AU726">
        <v>848</v>
      </c>
      <c r="AV726">
        <v>1</v>
      </c>
      <c r="AW726">
        <v>0</v>
      </c>
      <c r="AX726">
        <v>1</v>
      </c>
      <c r="AY726">
        <v>0</v>
      </c>
      <c r="AZ726">
        <v>1</v>
      </c>
      <c r="BA726">
        <v>1</v>
      </c>
      <c r="BB726" t="s">
        <v>97</v>
      </c>
      <c r="BC726">
        <v>3</v>
      </c>
      <c r="BD726" t="s">
        <v>107</v>
      </c>
      <c r="BE726">
        <v>1</v>
      </c>
      <c r="BF726" t="s">
        <v>98</v>
      </c>
      <c r="BG726" t="s">
        <v>108</v>
      </c>
      <c r="BH726">
        <v>2004</v>
      </c>
      <c r="BI726" t="s">
        <v>109</v>
      </c>
      <c r="BJ726">
        <v>2</v>
      </c>
      <c r="BK726">
        <v>420</v>
      </c>
      <c r="BL726" t="s">
        <v>98</v>
      </c>
      <c r="BM726" t="s">
        <v>98</v>
      </c>
      <c r="BN726" t="s">
        <v>105</v>
      </c>
      <c r="BO726">
        <v>149</v>
      </c>
      <c r="BP726">
        <v>0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5</v>
      </c>
      <c r="BZ726">
        <v>2008</v>
      </c>
      <c r="CA726">
        <f t="shared" si="11"/>
        <v>29</v>
      </c>
      <c r="CC726" t="s">
        <v>110</v>
      </c>
      <c r="CD726" t="s">
        <v>111</v>
      </c>
      <c r="CE726">
        <v>141000</v>
      </c>
    </row>
    <row r="727" spans="1:83" x14ac:dyDescent="0.25">
      <c r="A727">
        <v>724</v>
      </c>
      <c r="B727">
        <v>50</v>
      </c>
      <c r="C727" t="s">
        <v>81</v>
      </c>
      <c r="D727">
        <v>60</v>
      </c>
      <c r="E727">
        <v>8172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185</v>
      </c>
      <c r="N727" t="s">
        <v>90</v>
      </c>
      <c r="O727" t="s">
        <v>90</v>
      </c>
      <c r="P727" t="s">
        <v>91</v>
      </c>
      <c r="Q727" t="s">
        <v>132</v>
      </c>
      <c r="R727">
        <v>4</v>
      </c>
      <c r="S727">
        <v>6</v>
      </c>
      <c r="T727">
        <v>1954</v>
      </c>
      <c r="U727">
        <v>1972</v>
      </c>
      <c r="V727" t="s">
        <v>93</v>
      </c>
      <c r="W727" t="s">
        <v>94</v>
      </c>
      <c r="X727" t="s">
        <v>116</v>
      </c>
      <c r="Y727" t="s">
        <v>116</v>
      </c>
      <c r="Z727" t="s">
        <v>117</v>
      </c>
      <c r="AA727">
        <v>0</v>
      </c>
      <c r="AB727" t="s">
        <v>98</v>
      </c>
      <c r="AC727" t="s">
        <v>98</v>
      </c>
      <c r="AD727" t="s">
        <v>99</v>
      </c>
      <c r="AE727" t="s">
        <v>98</v>
      </c>
      <c r="AF727" t="s">
        <v>98</v>
      </c>
      <c r="AG727" t="s">
        <v>100</v>
      </c>
      <c r="AH727" t="s">
        <v>102</v>
      </c>
      <c r="AI727">
        <v>0</v>
      </c>
      <c r="AJ727" t="s">
        <v>102</v>
      </c>
      <c r="AK727">
        <v>0</v>
      </c>
      <c r="AL727">
        <v>941</v>
      </c>
      <c r="AM727">
        <v>941</v>
      </c>
      <c r="AN727" t="s">
        <v>103</v>
      </c>
      <c r="AO727" t="s">
        <v>104</v>
      </c>
      <c r="AP727" t="s">
        <v>105</v>
      </c>
      <c r="AQ727" t="s">
        <v>106</v>
      </c>
      <c r="AR727">
        <v>997</v>
      </c>
      <c r="AS727">
        <v>473</v>
      </c>
      <c r="AT727">
        <v>0</v>
      </c>
      <c r="AU727">
        <v>1470</v>
      </c>
      <c r="AV727">
        <v>0</v>
      </c>
      <c r="AW727">
        <v>0</v>
      </c>
      <c r="AX727">
        <v>2</v>
      </c>
      <c r="AY727">
        <v>0</v>
      </c>
      <c r="AZ727">
        <v>4</v>
      </c>
      <c r="BA727">
        <v>1</v>
      </c>
      <c r="BB727" t="s">
        <v>98</v>
      </c>
      <c r="BC727">
        <v>7</v>
      </c>
      <c r="BD727" t="s">
        <v>107</v>
      </c>
      <c r="BE727">
        <v>0</v>
      </c>
      <c r="BF727" t="s">
        <v>83</v>
      </c>
      <c r="BG727" t="s">
        <v>127</v>
      </c>
      <c r="BH727">
        <v>1958</v>
      </c>
      <c r="BI727" t="s">
        <v>102</v>
      </c>
      <c r="BJ727">
        <v>1</v>
      </c>
      <c r="BK727">
        <v>548</v>
      </c>
      <c r="BL727" t="s">
        <v>98</v>
      </c>
      <c r="BM727" t="s">
        <v>98</v>
      </c>
      <c r="BN727" t="s">
        <v>105</v>
      </c>
      <c r="BO727">
        <v>0</v>
      </c>
      <c r="BP727">
        <v>0</v>
      </c>
      <c r="BQ727">
        <v>0</v>
      </c>
      <c r="BR727">
        <v>0</v>
      </c>
      <c r="BS727">
        <v>156</v>
      </c>
      <c r="BT727">
        <v>0</v>
      </c>
      <c r="BU727" t="s">
        <v>83</v>
      </c>
      <c r="BV727" t="s">
        <v>83</v>
      </c>
      <c r="BW727" t="s">
        <v>83</v>
      </c>
      <c r="BX727">
        <v>0</v>
      </c>
      <c r="BY727">
        <v>5</v>
      </c>
      <c r="BZ727">
        <v>2008</v>
      </c>
      <c r="CA727">
        <f t="shared" si="11"/>
        <v>29</v>
      </c>
      <c r="CC727" t="s">
        <v>110</v>
      </c>
      <c r="CD727" t="s">
        <v>111</v>
      </c>
      <c r="CE727">
        <v>135000</v>
      </c>
    </row>
    <row r="728" spans="1:83" x14ac:dyDescent="0.25">
      <c r="A728">
        <v>742</v>
      </c>
      <c r="B728">
        <v>20</v>
      </c>
      <c r="C728" t="s">
        <v>81</v>
      </c>
      <c r="D728">
        <v>65</v>
      </c>
      <c r="E728">
        <v>6768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87</v>
      </c>
      <c r="L728" t="s">
        <v>88</v>
      </c>
      <c r="M728" t="s">
        <v>151</v>
      </c>
      <c r="N728" t="s">
        <v>114</v>
      </c>
      <c r="O728" t="s">
        <v>90</v>
      </c>
      <c r="P728" t="s">
        <v>91</v>
      </c>
      <c r="Q728" t="s">
        <v>115</v>
      </c>
      <c r="R728">
        <v>6</v>
      </c>
      <c r="S728">
        <v>8</v>
      </c>
      <c r="T728">
        <v>1961</v>
      </c>
      <c r="U728">
        <v>1996</v>
      </c>
      <c r="V728" t="s">
        <v>152</v>
      </c>
      <c r="W728" t="s">
        <v>94</v>
      </c>
      <c r="X728" t="s">
        <v>140</v>
      </c>
      <c r="Y728" t="s">
        <v>140</v>
      </c>
      <c r="Z728" t="s">
        <v>117</v>
      </c>
      <c r="AA728">
        <v>0</v>
      </c>
      <c r="AB728" t="s">
        <v>98</v>
      </c>
      <c r="AC728" t="s">
        <v>97</v>
      </c>
      <c r="AD728" t="s">
        <v>118</v>
      </c>
      <c r="AE728" t="s">
        <v>98</v>
      </c>
      <c r="AF728" t="s">
        <v>98</v>
      </c>
      <c r="AG728" t="s">
        <v>121</v>
      </c>
      <c r="AH728" t="s">
        <v>101</v>
      </c>
      <c r="AI728">
        <v>832</v>
      </c>
      <c r="AJ728" t="s">
        <v>102</v>
      </c>
      <c r="AK728">
        <v>0</v>
      </c>
      <c r="AL728">
        <v>80</v>
      </c>
      <c r="AM728">
        <v>912</v>
      </c>
      <c r="AN728" t="s">
        <v>103</v>
      </c>
      <c r="AO728" t="s">
        <v>97</v>
      </c>
      <c r="AP728" t="s">
        <v>105</v>
      </c>
      <c r="AQ728" t="s">
        <v>106</v>
      </c>
      <c r="AR728">
        <v>912</v>
      </c>
      <c r="AS728">
        <v>0</v>
      </c>
      <c r="AT728">
        <v>0</v>
      </c>
      <c r="AU728">
        <v>912</v>
      </c>
      <c r="AV728">
        <v>1</v>
      </c>
      <c r="AW728">
        <v>1</v>
      </c>
      <c r="AX728">
        <v>1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0</v>
      </c>
      <c r="BF728" t="s">
        <v>83</v>
      </c>
      <c r="BG728" t="s">
        <v>127</v>
      </c>
      <c r="BH728">
        <v>1962</v>
      </c>
      <c r="BI728" t="s">
        <v>102</v>
      </c>
      <c r="BJ728">
        <v>1</v>
      </c>
      <c r="BK728">
        <v>288</v>
      </c>
      <c r="BL728" t="s">
        <v>98</v>
      </c>
      <c r="BM728" t="s">
        <v>98</v>
      </c>
      <c r="BN728" t="s">
        <v>105</v>
      </c>
      <c r="BO728">
        <v>168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83</v>
      </c>
      <c r="BV728" t="s">
        <v>165</v>
      </c>
      <c r="BW728" t="s">
        <v>83</v>
      </c>
      <c r="BX728">
        <v>0</v>
      </c>
      <c r="BY728">
        <v>5</v>
      </c>
      <c r="BZ728">
        <v>2008</v>
      </c>
      <c r="CA728">
        <f t="shared" si="11"/>
        <v>29</v>
      </c>
      <c r="CC728" t="s">
        <v>110</v>
      </c>
      <c r="CD728" t="s">
        <v>111</v>
      </c>
      <c r="CE728">
        <v>142000</v>
      </c>
    </row>
    <row r="729" spans="1:83" x14ac:dyDescent="0.25">
      <c r="A729">
        <v>801</v>
      </c>
      <c r="B729">
        <v>60</v>
      </c>
      <c r="C729" t="s">
        <v>81</v>
      </c>
      <c r="D729">
        <v>79</v>
      </c>
      <c r="E729">
        <v>12798</v>
      </c>
      <c r="F729" t="s">
        <v>82</v>
      </c>
      <c r="G729" t="s">
        <v>83</v>
      </c>
      <c r="H729" t="s">
        <v>120</v>
      </c>
      <c r="I729" t="s">
        <v>199</v>
      </c>
      <c r="J729" t="s">
        <v>86</v>
      </c>
      <c r="K729" t="s">
        <v>87</v>
      </c>
      <c r="L729" t="s">
        <v>194</v>
      </c>
      <c r="M729" t="s">
        <v>205</v>
      </c>
      <c r="N729" t="s">
        <v>114</v>
      </c>
      <c r="O729" t="s">
        <v>90</v>
      </c>
      <c r="P729" t="s">
        <v>91</v>
      </c>
      <c r="Q729" t="s">
        <v>92</v>
      </c>
      <c r="R729">
        <v>6</v>
      </c>
      <c r="S729">
        <v>5</v>
      </c>
      <c r="T729">
        <v>1997</v>
      </c>
      <c r="U729">
        <v>1997</v>
      </c>
      <c r="V729" t="s">
        <v>93</v>
      </c>
      <c r="W729" t="s">
        <v>94</v>
      </c>
      <c r="X729" t="s">
        <v>95</v>
      </c>
      <c r="Y729" t="s">
        <v>95</v>
      </c>
      <c r="Z729" t="s">
        <v>117</v>
      </c>
      <c r="AA729">
        <v>0</v>
      </c>
      <c r="AB729" t="s">
        <v>98</v>
      </c>
      <c r="AC729" t="s">
        <v>98</v>
      </c>
      <c r="AD729" t="s">
        <v>99</v>
      </c>
      <c r="AE729" t="s">
        <v>97</v>
      </c>
      <c r="AF729" t="s">
        <v>98</v>
      </c>
      <c r="AG729" t="s">
        <v>97</v>
      </c>
      <c r="AH729" t="s">
        <v>101</v>
      </c>
      <c r="AI729">
        <v>462</v>
      </c>
      <c r="AJ729" t="s">
        <v>102</v>
      </c>
      <c r="AK729">
        <v>0</v>
      </c>
      <c r="AL729">
        <v>154</v>
      </c>
      <c r="AM729">
        <v>616</v>
      </c>
      <c r="AN729" t="s">
        <v>103</v>
      </c>
      <c r="AO729" t="s">
        <v>97</v>
      </c>
      <c r="AP729" t="s">
        <v>105</v>
      </c>
      <c r="AQ729" t="s">
        <v>106</v>
      </c>
      <c r="AR729">
        <v>616</v>
      </c>
      <c r="AS729">
        <v>1072</v>
      </c>
      <c r="AT729">
        <v>0</v>
      </c>
      <c r="AU729">
        <v>1688</v>
      </c>
      <c r="AV729">
        <v>1</v>
      </c>
      <c r="AW729">
        <v>0</v>
      </c>
      <c r="AX729">
        <v>2</v>
      </c>
      <c r="AY729">
        <v>1</v>
      </c>
      <c r="AZ729">
        <v>4</v>
      </c>
      <c r="BA729">
        <v>1</v>
      </c>
      <c r="BB729" t="s">
        <v>97</v>
      </c>
      <c r="BC729">
        <v>8</v>
      </c>
      <c r="BD729" t="s">
        <v>107</v>
      </c>
      <c r="BE729">
        <v>0</v>
      </c>
      <c r="BF729" t="s">
        <v>83</v>
      </c>
      <c r="BG729" t="s">
        <v>108</v>
      </c>
      <c r="BH729">
        <v>1997</v>
      </c>
      <c r="BI729" t="s">
        <v>109</v>
      </c>
      <c r="BJ729">
        <v>2</v>
      </c>
      <c r="BK729">
        <v>603</v>
      </c>
      <c r="BL729" t="s">
        <v>98</v>
      </c>
      <c r="BM729" t="s">
        <v>98</v>
      </c>
      <c r="BN729" t="s">
        <v>105</v>
      </c>
      <c r="BO729">
        <v>403</v>
      </c>
      <c r="BP729">
        <v>114</v>
      </c>
      <c r="BQ729">
        <v>185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135</v>
      </c>
      <c r="BX729">
        <v>400</v>
      </c>
      <c r="BY729">
        <v>5</v>
      </c>
      <c r="BZ729">
        <v>2008</v>
      </c>
      <c r="CA729">
        <f t="shared" si="11"/>
        <v>29</v>
      </c>
      <c r="CC729" t="s">
        <v>110</v>
      </c>
      <c r="CD729" t="s">
        <v>111</v>
      </c>
      <c r="CE729">
        <v>200000</v>
      </c>
    </row>
    <row r="730" spans="1:83" x14ac:dyDescent="0.25">
      <c r="A730">
        <v>827</v>
      </c>
      <c r="B730">
        <v>45</v>
      </c>
      <c r="C730" t="s">
        <v>142</v>
      </c>
      <c r="D730">
        <v>50</v>
      </c>
      <c r="E730">
        <v>6130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87</v>
      </c>
      <c r="L730" t="s">
        <v>88</v>
      </c>
      <c r="M730" t="s">
        <v>148</v>
      </c>
      <c r="N730" t="s">
        <v>90</v>
      </c>
      <c r="O730" t="s">
        <v>90</v>
      </c>
      <c r="P730" t="s">
        <v>91</v>
      </c>
      <c r="Q730" t="s">
        <v>150</v>
      </c>
      <c r="R730">
        <v>5</v>
      </c>
      <c r="S730">
        <v>6</v>
      </c>
      <c r="T730">
        <v>1924</v>
      </c>
      <c r="U730">
        <v>1950</v>
      </c>
      <c r="V730" t="s">
        <v>93</v>
      </c>
      <c r="W730" t="s">
        <v>94</v>
      </c>
      <c r="X730" t="s">
        <v>116</v>
      </c>
      <c r="Y730" t="s">
        <v>116</v>
      </c>
      <c r="Z730" t="s">
        <v>117</v>
      </c>
      <c r="AA730">
        <v>0</v>
      </c>
      <c r="AB730" t="s">
        <v>98</v>
      </c>
      <c r="AC730" t="s">
        <v>98</v>
      </c>
      <c r="AD730" t="s">
        <v>126</v>
      </c>
      <c r="AE730" t="s">
        <v>98</v>
      </c>
      <c r="AF730" t="s">
        <v>98</v>
      </c>
      <c r="AG730" t="s">
        <v>100</v>
      </c>
      <c r="AH730" t="s">
        <v>119</v>
      </c>
      <c r="AI730">
        <v>784</v>
      </c>
      <c r="AJ730" t="s">
        <v>102</v>
      </c>
      <c r="AK730">
        <v>0</v>
      </c>
      <c r="AL730">
        <v>0</v>
      </c>
      <c r="AM730">
        <v>784</v>
      </c>
      <c r="AN730" t="s">
        <v>103</v>
      </c>
      <c r="AO730" t="s">
        <v>97</v>
      </c>
      <c r="AP730" t="s">
        <v>105</v>
      </c>
      <c r="AQ730" t="s">
        <v>106</v>
      </c>
      <c r="AR730">
        <v>784</v>
      </c>
      <c r="AS730">
        <v>0</v>
      </c>
      <c r="AT730">
        <v>0</v>
      </c>
      <c r="AU730">
        <v>784</v>
      </c>
      <c r="AV730">
        <v>1</v>
      </c>
      <c r="AW730">
        <v>0</v>
      </c>
      <c r="AX730">
        <v>1</v>
      </c>
      <c r="AY730">
        <v>0</v>
      </c>
      <c r="AZ730">
        <v>2</v>
      </c>
      <c r="BA730">
        <v>1</v>
      </c>
      <c r="BB730" t="s">
        <v>97</v>
      </c>
      <c r="BC730">
        <v>5</v>
      </c>
      <c r="BD730" t="s">
        <v>107</v>
      </c>
      <c r="BE730">
        <v>0</v>
      </c>
      <c r="BF730" t="s">
        <v>83</v>
      </c>
      <c r="BG730" t="s">
        <v>83</v>
      </c>
      <c r="BH730" t="s">
        <v>83</v>
      </c>
      <c r="BI730" t="s">
        <v>83</v>
      </c>
      <c r="BJ730">
        <v>0</v>
      </c>
      <c r="BK730">
        <v>0</v>
      </c>
      <c r="BL730" t="s">
        <v>83</v>
      </c>
      <c r="BM730" t="s">
        <v>83</v>
      </c>
      <c r="BN730" t="s">
        <v>105</v>
      </c>
      <c r="BO730">
        <v>0</v>
      </c>
      <c r="BP730">
        <v>0</v>
      </c>
      <c r="BQ730">
        <v>116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5</v>
      </c>
      <c r="BZ730">
        <v>2008</v>
      </c>
      <c r="CA730">
        <f t="shared" si="11"/>
        <v>29</v>
      </c>
      <c r="CC730" t="s">
        <v>110</v>
      </c>
      <c r="CD730" t="s">
        <v>111</v>
      </c>
      <c r="CE730">
        <v>109500</v>
      </c>
    </row>
    <row r="731" spans="1:83" x14ac:dyDescent="0.25">
      <c r="A731">
        <v>840</v>
      </c>
      <c r="B731">
        <v>50</v>
      </c>
      <c r="C731" t="s">
        <v>81</v>
      </c>
      <c r="D731">
        <v>70</v>
      </c>
      <c r="E731">
        <v>11767</v>
      </c>
      <c r="F731" t="s">
        <v>82</v>
      </c>
      <c r="G731" t="s">
        <v>83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185</v>
      </c>
      <c r="N731" t="s">
        <v>90</v>
      </c>
      <c r="O731" t="s">
        <v>90</v>
      </c>
      <c r="P731" t="s">
        <v>91</v>
      </c>
      <c r="Q731" t="s">
        <v>132</v>
      </c>
      <c r="R731">
        <v>5</v>
      </c>
      <c r="S731">
        <v>6</v>
      </c>
      <c r="T731">
        <v>1946</v>
      </c>
      <c r="U731">
        <v>1995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352</v>
      </c>
      <c r="AJ731" t="s">
        <v>102</v>
      </c>
      <c r="AK731">
        <v>0</v>
      </c>
      <c r="AL731">
        <v>416</v>
      </c>
      <c r="AM731">
        <v>768</v>
      </c>
      <c r="AN731" t="s">
        <v>103</v>
      </c>
      <c r="AO731" t="s">
        <v>104</v>
      </c>
      <c r="AP731" t="s">
        <v>105</v>
      </c>
      <c r="AQ731" t="s">
        <v>106</v>
      </c>
      <c r="AR731">
        <v>768</v>
      </c>
      <c r="AS731">
        <v>432</v>
      </c>
      <c r="AT731">
        <v>0</v>
      </c>
      <c r="AU731">
        <v>1200</v>
      </c>
      <c r="AV731">
        <v>0</v>
      </c>
      <c r="AW731">
        <v>0</v>
      </c>
      <c r="AX731">
        <v>1</v>
      </c>
      <c r="AY731">
        <v>0</v>
      </c>
      <c r="AZ731">
        <v>3</v>
      </c>
      <c r="BA731">
        <v>1</v>
      </c>
      <c r="BB731" t="s">
        <v>98</v>
      </c>
      <c r="BC731">
        <v>6</v>
      </c>
      <c r="BD731" t="s">
        <v>107</v>
      </c>
      <c r="BE731">
        <v>0</v>
      </c>
      <c r="BF731" t="s">
        <v>83</v>
      </c>
      <c r="BG731" t="s">
        <v>127</v>
      </c>
      <c r="BH731">
        <v>1946</v>
      </c>
      <c r="BI731" t="s">
        <v>102</v>
      </c>
      <c r="BJ731">
        <v>1</v>
      </c>
      <c r="BK731">
        <v>240</v>
      </c>
      <c r="BL731" t="s">
        <v>98</v>
      </c>
      <c r="BM731" t="s">
        <v>98</v>
      </c>
      <c r="BN731" t="s">
        <v>105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5</v>
      </c>
      <c r="BZ731">
        <v>2008</v>
      </c>
      <c r="CA731">
        <f t="shared" si="11"/>
        <v>29</v>
      </c>
      <c r="CC731" t="s">
        <v>110</v>
      </c>
      <c r="CD731" t="s">
        <v>111</v>
      </c>
      <c r="CE731">
        <v>130500</v>
      </c>
    </row>
    <row r="732" spans="1:83" x14ac:dyDescent="0.25">
      <c r="A732">
        <v>843</v>
      </c>
      <c r="B732">
        <v>80</v>
      </c>
      <c r="C732" t="s">
        <v>81</v>
      </c>
      <c r="D732">
        <v>82</v>
      </c>
      <c r="E732">
        <v>9020</v>
      </c>
      <c r="F732" t="s">
        <v>82</v>
      </c>
      <c r="G732" t="s">
        <v>83</v>
      </c>
      <c r="H732" t="s">
        <v>84</v>
      </c>
      <c r="I732" t="s">
        <v>85</v>
      </c>
      <c r="J732" t="s">
        <v>86</v>
      </c>
      <c r="K732" t="s">
        <v>87</v>
      </c>
      <c r="L732" t="s">
        <v>88</v>
      </c>
      <c r="M732" t="s">
        <v>162</v>
      </c>
      <c r="N732" t="s">
        <v>90</v>
      </c>
      <c r="O732" t="s">
        <v>90</v>
      </c>
      <c r="P732" t="s">
        <v>91</v>
      </c>
      <c r="Q732" t="s">
        <v>197</v>
      </c>
      <c r="R732">
        <v>6</v>
      </c>
      <c r="S732">
        <v>7</v>
      </c>
      <c r="T732">
        <v>1966</v>
      </c>
      <c r="U732">
        <v>1966</v>
      </c>
      <c r="V732" t="s">
        <v>93</v>
      </c>
      <c r="W732" t="s">
        <v>94</v>
      </c>
      <c r="X732" t="s">
        <v>140</v>
      </c>
      <c r="Y732" t="s">
        <v>140</v>
      </c>
      <c r="Z732" t="s">
        <v>96</v>
      </c>
      <c r="AA732">
        <v>183</v>
      </c>
      <c r="AB732" t="s">
        <v>98</v>
      </c>
      <c r="AC732" t="s">
        <v>98</v>
      </c>
      <c r="AD732" t="s">
        <v>118</v>
      </c>
      <c r="AE732" t="s">
        <v>98</v>
      </c>
      <c r="AF732" t="s">
        <v>98</v>
      </c>
      <c r="AG732" t="s">
        <v>97</v>
      </c>
      <c r="AH732" t="s">
        <v>153</v>
      </c>
      <c r="AI732">
        <v>312</v>
      </c>
      <c r="AJ732" t="s">
        <v>119</v>
      </c>
      <c r="AK732">
        <v>539</v>
      </c>
      <c r="AL732">
        <v>276</v>
      </c>
      <c r="AM732">
        <v>1127</v>
      </c>
      <c r="AN732" t="s">
        <v>103</v>
      </c>
      <c r="AO732" t="s">
        <v>98</v>
      </c>
      <c r="AP732" t="s">
        <v>105</v>
      </c>
      <c r="AQ732" t="s">
        <v>106</v>
      </c>
      <c r="AR732">
        <v>1165</v>
      </c>
      <c r="AS732">
        <v>0</v>
      </c>
      <c r="AT732">
        <v>0</v>
      </c>
      <c r="AU732">
        <v>1165</v>
      </c>
      <c r="AV732">
        <v>1</v>
      </c>
      <c r="AW732">
        <v>0</v>
      </c>
      <c r="AX732">
        <v>1</v>
      </c>
      <c r="AY732">
        <v>1</v>
      </c>
      <c r="AZ732">
        <v>3</v>
      </c>
      <c r="BA732">
        <v>1</v>
      </c>
      <c r="BB732" t="s">
        <v>98</v>
      </c>
      <c r="BC732">
        <v>6</v>
      </c>
      <c r="BD732" t="s">
        <v>107</v>
      </c>
      <c r="BE732">
        <v>0</v>
      </c>
      <c r="BF732" t="s">
        <v>83</v>
      </c>
      <c r="BG732" t="s">
        <v>108</v>
      </c>
      <c r="BH732">
        <v>1966</v>
      </c>
      <c r="BI732" t="s">
        <v>109</v>
      </c>
      <c r="BJ732">
        <v>2</v>
      </c>
      <c r="BK732">
        <v>490</v>
      </c>
      <c r="BL732" t="s">
        <v>97</v>
      </c>
      <c r="BM732" t="s">
        <v>97</v>
      </c>
      <c r="BN732" t="s">
        <v>105</v>
      </c>
      <c r="BO732">
        <v>0</v>
      </c>
      <c r="BP732">
        <v>129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165</v>
      </c>
      <c r="BW732" t="s">
        <v>83</v>
      </c>
      <c r="BX732">
        <v>0</v>
      </c>
      <c r="BY732">
        <v>5</v>
      </c>
      <c r="BZ732">
        <v>2008</v>
      </c>
      <c r="CA732">
        <f t="shared" si="11"/>
        <v>29</v>
      </c>
      <c r="CC732" t="s">
        <v>110</v>
      </c>
      <c r="CD732" t="s">
        <v>111</v>
      </c>
      <c r="CE732">
        <v>174900</v>
      </c>
    </row>
    <row r="733" spans="1:83" x14ac:dyDescent="0.25">
      <c r="A733">
        <v>865</v>
      </c>
      <c r="B733">
        <v>20</v>
      </c>
      <c r="C733" t="s">
        <v>192</v>
      </c>
      <c r="D733">
        <v>72</v>
      </c>
      <c r="E733">
        <v>8640</v>
      </c>
      <c r="F733" t="s">
        <v>82</v>
      </c>
      <c r="G733" t="s">
        <v>83</v>
      </c>
      <c r="H733" t="s">
        <v>84</v>
      </c>
      <c r="I733" t="s">
        <v>85</v>
      </c>
      <c r="J733" t="s">
        <v>86</v>
      </c>
      <c r="K733" t="s">
        <v>87</v>
      </c>
      <c r="L733" t="s">
        <v>88</v>
      </c>
      <c r="M733" t="s">
        <v>136</v>
      </c>
      <c r="N733" t="s">
        <v>90</v>
      </c>
      <c r="O733" t="s">
        <v>90</v>
      </c>
      <c r="P733" t="s">
        <v>91</v>
      </c>
      <c r="Q733" t="s">
        <v>115</v>
      </c>
      <c r="R733">
        <v>7</v>
      </c>
      <c r="S733">
        <v>5</v>
      </c>
      <c r="T733">
        <v>2007</v>
      </c>
      <c r="U733">
        <v>2008</v>
      </c>
      <c r="V733" t="s">
        <v>93</v>
      </c>
      <c r="W733" t="s">
        <v>94</v>
      </c>
      <c r="X733" t="s">
        <v>95</v>
      </c>
      <c r="Y733" t="s">
        <v>95</v>
      </c>
      <c r="Z733" t="s">
        <v>117</v>
      </c>
      <c r="AA733">
        <v>0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100</v>
      </c>
      <c r="AH733" t="s">
        <v>102</v>
      </c>
      <c r="AI733">
        <v>0</v>
      </c>
      <c r="AJ733" t="s">
        <v>102</v>
      </c>
      <c r="AK733">
        <v>0</v>
      </c>
      <c r="AL733">
        <v>1372</v>
      </c>
      <c r="AM733">
        <v>1372</v>
      </c>
      <c r="AN733" t="s">
        <v>103</v>
      </c>
      <c r="AO733" t="s">
        <v>104</v>
      </c>
      <c r="AP733" t="s">
        <v>105</v>
      </c>
      <c r="AQ733" t="s">
        <v>106</v>
      </c>
      <c r="AR733">
        <v>1372</v>
      </c>
      <c r="AS733">
        <v>0</v>
      </c>
      <c r="AT733">
        <v>0</v>
      </c>
      <c r="AU733">
        <v>1372</v>
      </c>
      <c r="AV733">
        <v>0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0</v>
      </c>
      <c r="BF733" t="s">
        <v>83</v>
      </c>
      <c r="BG733" t="s">
        <v>108</v>
      </c>
      <c r="BH733">
        <v>2008</v>
      </c>
      <c r="BI733" t="s">
        <v>157</v>
      </c>
      <c r="BJ733">
        <v>2</v>
      </c>
      <c r="BK733">
        <v>529</v>
      </c>
      <c r="BL733" t="s">
        <v>98</v>
      </c>
      <c r="BM733" t="s">
        <v>98</v>
      </c>
      <c r="BN733" t="s">
        <v>105</v>
      </c>
      <c r="BO733">
        <v>0</v>
      </c>
      <c r="BP733">
        <v>140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2008</v>
      </c>
      <c r="CA733">
        <f t="shared" si="11"/>
        <v>29</v>
      </c>
      <c r="CC733" t="s">
        <v>158</v>
      </c>
      <c r="CD733" t="s">
        <v>159</v>
      </c>
      <c r="CE733">
        <v>250580</v>
      </c>
    </row>
    <row r="734" spans="1:83" x14ac:dyDescent="0.25">
      <c r="A734">
        <v>920</v>
      </c>
      <c r="B734">
        <v>20</v>
      </c>
      <c r="C734" t="s">
        <v>81</v>
      </c>
      <c r="D734">
        <v>87</v>
      </c>
      <c r="E734">
        <v>11029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122</v>
      </c>
      <c r="L734" t="s">
        <v>88</v>
      </c>
      <c r="M734" t="s">
        <v>162</v>
      </c>
      <c r="N734" t="s">
        <v>90</v>
      </c>
      <c r="O734" t="s">
        <v>90</v>
      </c>
      <c r="P734" t="s">
        <v>91</v>
      </c>
      <c r="Q734" t="s">
        <v>115</v>
      </c>
      <c r="R734">
        <v>6</v>
      </c>
      <c r="S734">
        <v>8</v>
      </c>
      <c r="T734">
        <v>1958</v>
      </c>
      <c r="U734">
        <v>2002</v>
      </c>
      <c r="V734" t="s">
        <v>152</v>
      </c>
      <c r="W734" t="s">
        <v>94</v>
      </c>
      <c r="X734" t="s">
        <v>116</v>
      </c>
      <c r="Y734" t="s">
        <v>116</v>
      </c>
      <c r="Z734" t="s">
        <v>117</v>
      </c>
      <c r="AA734">
        <v>0</v>
      </c>
      <c r="AB734" t="s">
        <v>104</v>
      </c>
      <c r="AC734" t="s">
        <v>98</v>
      </c>
      <c r="AD734" t="s">
        <v>118</v>
      </c>
      <c r="AE734" t="s">
        <v>97</v>
      </c>
      <c r="AF734" t="s">
        <v>98</v>
      </c>
      <c r="AG734" t="s">
        <v>100</v>
      </c>
      <c r="AH734" t="s">
        <v>119</v>
      </c>
      <c r="AI734">
        <v>528</v>
      </c>
      <c r="AJ734" t="s">
        <v>141</v>
      </c>
      <c r="AK734">
        <v>411</v>
      </c>
      <c r="AL734">
        <v>245</v>
      </c>
      <c r="AM734">
        <v>1184</v>
      </c>
      <c r="AN734" t="s">
        <v>103</v>
      </c>
      <c r="AO734" t="s">
        <v>104</v>
      </c>
      <c r="AP734" t="s">
        <v>105</v>
      </c>
      <c r="AQ734" t="s">
        <v>106</v>
      </c>
      <c r="AR734">
        <v>1414</v>
      </c>
      <c r="AS734">
        <v>0</v>
      </c>
      <c r="AT734">
        <v>0</v>
      </c>
      <c r="AU734">
        <v>1414</v>
      </c>
      <c r="AV734">
        <v>1</v>
      </c>
      <c r="AW734">
        <v>0</v>
      </c>
      <c r="AX734">
        <v>1</v>
      </c>
      <c r="AY734">
        <v>0</v>
      </c>
      <c r="AZ734">
        <v>3</v>
      </c>
      <c r="BA734">
        <v>1</v>
      </c>
      <c r="BB734" t="s">
        <v>98</v>
      </c>
      <c r="BC734">
        <v>6</v>
      </c>
      <c r="BD734" t="s">
        <v>146</v>
      </c>
      <c r="BE734">
        <v>1</v>
      </c>
      <c r="BF734" t="s">
        <v>98</v>
      </c>
      <c r="BG734" t="s">
        <v>108</v>
      </c>
      <c r="BH734">
        <v>1990</v>
      </c>
      <c r="BI734" t="s">
        <v>102</v>
      </c>
      <c r="BJ734">
        <v>2</v>
      </c>
      <c r="BK734">
        <v>601</v>
      </c>
      <c r="BL734" t="s">
        <v>98</v>
      </c>
      <c r="BM734" t="s">
        <v>98</v>
      </c>
      <c r="BN734" t="s">
        <v>105</v>
      </c>
      <c r="BO734">
        <v>0</v>
      </c>
      <c r="BP734">
        <v>51</v>
      </c>
      <c r="BQ734">
        <v>0</v>
      </c>
      <c r="BR734">
        <v>0</v>
      </c>
      <c r="BS734">
        <v>190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5</v>
      </c>
      <c r="BZ734">
        <v>2008</v>
      </c>
      <c r="CA734">
        <f t="shared" si="11"/>
        <v>29</v>
      </c>
      <c r="CC734" t="s">
        <v>110</v>
      </c>
      <c r="CD734" t="s">
        <v>111</v>
      </c>
      <c r="CE734">
        <v>176500</v>
      </c>
    </row>
    <row r="735" spans="1:83" x14ac:dyDescent="0.25">
      <c r="A735">
        <v>984</v>
      </c>
      <c r="B735">
        <v>60</v>
      </c>
      <c r="C735" t="s">
        <v>81</v>
      </c>
      <c r="D735" t="s">
        <v>83</v>
      </c>
      <c r="E735">
        <v>11250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89</v>
      </c>
      <c r="N735" t="s">
        <v>90</v>
      </c>
      <c r="O735" t="s">
        <v>90</v>
      </c>
      <c r="P735" t="s">
        <v>91</v>
      </c>
      <c r="Q735" t="s">
        <v>92</v>
      </c>
      <c r="R735">
        <v>8</v>
      </c>
      <c r="S735">
        <v>5</v>
      </c>
      <c r="T735">
        <v>2002</v>
      </c>
      <c r="U735">
        <v>2002</v>
      </c>
      <c r="V735" t="s">
        <v>93</v>
      </c>
      <c r="W735" t="s">
        <v>94</v>
      </c>
      <c r="X735" t="s">
        <v>180</v>
      </c>
      <c r="Y735" t="s">
        <v>181</v>
      </c>
      <c r="Z735" t="s">
        <v>117</v>
      </c>
      <c r="AA735">
        <v>0</v>
      </c>
      <c r="AB735" t="s">
        <v>97</v>
      </c>
      <c r="AC735" t="s">
        <v>98</v>
      </c>
      <c r="AD735" t="s">
        <v>99</v>
      </c>
      <c r="AE735" t="s">
        <v>97</v>
      </c>
      <c r="AF735" t="s">
        <v>98</v>
      </c>
      <c r="AG735" t="s">
        <v>121</v>
      </c>
      <c r="AH735" t="s">
        <v>102</v>
      </c>
      <c r="AI735">
        <v>0</v>
      </c>
      <c r="AJ735" t="s">
        <v>102</v>
      </c>
      <c r="AK735">
        <v>0</v>
      </c>
      <c r="AL735">
        <v>1128</v>
      </c>
      <c r="AM735">
        <v>1128</v>
      </c>
      <c r="AN735" t="s">
        <v>103</v>
      </c>
      <c r="AO735" t="s">
        <v>104</v>
      </c>
      <c r="AP735" t="s">
        <v>105</v>
      </c>
      <c r="AQ735" t="s">
        <v>106</v>
      </c>
      <c r="AR735">
        <v>1149</v>
      </c>
      <c r="AS735">
        <v>1141</v>
      </c>
      <c r="AT735">
        <v>0</v>
      </c>
      <c r="AU735">
        <v>2290</v>
      </c>
      <c r="AV735">
        <v>0</v>
      </c>
      <c r="AW735">
        <v>0</v>
      </c>
      <c r="AX735">
        <v>2</v>
      </c>
      <c r="AY735">
        <v>1</v>
      </c>
      <c r="AZ735">
        <v>4</v>
      </c>
      <c r="BA735">
        <v>1</v>
      </c>
      <c r="BB735" t="s">
        <v>97</v>
      </c>
      <c r="BC735">
        <v>9</v>
      </c>
      <c r="BD735" t="s">
        <v>107</v>
      </c>
      <c r="BE735">
        <v>1</v>
      </c>
      <c r="BF735" t="s">
        <v>97</v>
      </c>
      <c r="BG735" t="s">
        <v>108</v>
      </c>
      <c r="BH735">
        <v>2002</v>
      </c>
      <c r="BI735" t="s">
        <v>102</v>
      </c>
      <c r="BJ735">
        <v>2</v>
      </c>
      <c r="BK735">
        <v>779</v>
      </c>
      <c r="BL735" t="s">
        <v>98</v>
      </c>
      <c r="BM735" t="s">
        <v>98</v>
      </c>
      <c r="BN735" t="s">
        <v>105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83</v>
      </c>
      <c r="BW735" t="s">
        <v>83</v>
      </c>
      <c r="BX735">
        <v>0</v>
      </c>
      <c r="BY735">
        <v>5</v>
      </c>
      <c r="BZ735">
        <v>2008</v>
      </c>
      <c r="CA735">
        <f t="shared" si="11"/>
        <v>29</v>
      </c>
      <c r="CC735" t="s">
        <v>110</v>
      </c>
      <c r="CD735" t="s">
        <v>111</v>
      </c>
      <c r="CE735">
        <v>255900</v>
      </c>
    </row>
    <row r="736" spans="1:83" x14ac:dyDescent="0.25">
      <c r="A736">
        <v>1024</v>
      </c>
      <c r="B736">
        <v>120</v>
      </c>
      <c r="C736" t="s">
        <v>81</v>
      </c>
      <c r="D736">
        <v>43</v>
      </c>
      <c r="E736">
        <v>3182</v>
      </c>
      <c r="F736" t="s">
        <v>82</v>
      </c>
      <c r="G736" t="s">
        <v>83</v>
      </c>
      <c r="H736" t="s">
        <v>84</v>
      </c>
      <c r="I736" t="s">
        <v>85</v>
      </c>
      <c r="J736" t="s">
        <v>86</v>
      </c>
      <c r="K736" t="s">
        <v>87</v>
      </c>
      <c r="L736" t="s">
        <v>88</v>
      </c>
      <c r="M736" t="s">
        <v>227</v>
      </c>
      <c r="N736" t="s">
        <v>90</v>
      </c>
      <c r="O736" t="s">
        <v>90</v>
      </c>
      <c r="P736" t="s">
        <v>179</v>
      </c>
      <c r="Q736" t="s">
        <v>115</v>
      </c>
      <c r="R736">
        <v>7</v>
      </c>
      <c r="S736">
        <v>5</v>
      </c>
      <c r="T736">
        <v>2005</v>
      </c>
      <c r="U736">
        <v>2006</v>
      </c>
      <c r="V736" t="s">
        <v>93</v>
      </c>
      <c r="W736" t="s">
        <v>94</v>
      </c>
      <c r="X736" t="s">
        <v>95</v>
      </c>
      <c r="Y736" t="s">
        <v>95</v>
      </c>
      <c r="Z736" t="s">
        <v>96</v>
      </c>
      <c r="AA736">
        <v>14</v>
      </c>
      <c r="AB736" t="s">
        <v>97</v>
      </c>
      <c r="AC736" t="s">
        <v>98</v>
      </c>
      <c r="AD736" t="s">
        <v>99</v>
      </c>
      <c r="AE736" t="s">
        <v>97</v>
      </c>
      <c r="AF736" t="s">
        <v>97</v>
      </c>
      <c r="AG736" t="s">
        <v>100</v>
      </c>
      <c r="AH736" t="s">
        <v>101</v>
      </c>
      <c r="AI736">
        <v>16</v>
      </c>
      <c r="AJ736" t="s">
        <v>102</v>
      </c>
      <c r="AK736">
        <v>0</v>
      </c>
      <c r="AL736">
        <v>1330</v>
      </c>
      <c r="AM736">
        <v>1346</v>
      </c>
      <c r="AN736" t="s">
        <v>103</v>
      </c>
      <c r="AO736" t="s">
        <v>104</v>
      </c>
      <c r="AP736" t="s">
        <v>105</v>
      </c>
      <c r="AQ736" t="s">
        <v>106</v>
      </c>
      <c r="AR736">
        <v>1504</v>
      </c>
      <c r="AS736">
        <v>0</v>
      </c>
      <c r="AT736">
        <v>0</v>
      </c>
      <c r="AU736">
        <v>1504</v>
      </c>
      <c r="AV736">
        <v>0</v>
      </c>
      <c r="AW736">
        <v>0</v>
      </c>
      <c r="AX736">
        <v>2</v>
      </c>
      <c r="AY736">
        <v>0</v>
      </c>
      <c r="AZ736">
        <v>2</v>
      </c>
      <c r="BA736">
        <v>1</v>
      </c>
      <c r="BB736" t="s">
        <v>97</v>
      </c>
      <c r="BC736">
        <v>7</v>
      </c>
      <c r="BD736" t="s">
        <v>107</v>
      </c>
      <c r="BE736">
        <v>1</v>
      </c>
      <c r="BF736" t="s">
        <v>97</v>
      </c>
      <c r="BG736" t="s">
        <v>108</v>
      </c>
      <c r="BH736">
        <v>2005</v>
      </c>
      <c r="BI736" t="s">
        <v>157</v>
      </c>
      <c r="BJ736">
        <v>2</v>
      </c>
      <c r="BK736">
        <v>437</v>
      </c>
      <c r="BL736" t="s">
        <v>98</v>
      </c>
      <c r="BM736" t="s">
        <v>98</v>
      </c>
      <c r="BN736" t="s">
        <v>105</v>
      </c>
      <c r="BO736">
        <v>156</v>
      </c>
      <c r="BP736">
        <v>20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2008</v>
      </c>
      <c r="CA736">
        <f t="shared" si="11"/>
        <v>29</v>
      </c>
      <c r="CC736" t="s">
        <v>110</v>
      </c>
      <c r="CD736" t="s">
        <v>111</v>
      </c>
      <c r="CE736">
        <v>191000</v>
      </c>
    </row>
    <row r="737" spans="1:83" x14ac:dyDescent="0.25">
      <c r="A737">
        <v>1025</v>
      </c>
      <c r="B737">
        <v>20</v>
      </c>
      <c r="C737" t="s">
        <v>81</v>
      </c>
      <c r="D737" t="s">
        <v>83</v>
      </c>
      <c r="E737">
        <v>15498</v>
      </c>
      <c r="F737" t="s">
        <v>82</v>
      </c>
      <c r="G737" t="s">
        <v>83</v>
      </c>
      <c r="H737" t="s">
        <v>120</v>
      </c>
      <c r="I737" t="s">
        <v>85</v>
      </c>
      <c r="J737" t="s">
        <v>86</v>
      </c>
      <c r="K737" t="s">
        <v>122</v>
      </c>
      <c r="L737" t="s">
        <v>88</v>
      </c>
      <c r="M737" t="s">
        <v>189</v>
      </c>
      <c r="N737" t="s">
        <v>90</v>
      </c>
      <c r="O737" t="s">
        <v>90</v>
      </c>
      <c r="P737" t="s">
        <v>91</v>
      </c>
      <c r="Q737" t="s">
        <v>115</v>
      </c>
      <c r="R737">
        <v>8</v>
      </c>
      <c r="S737">
        <v>6</v>
      </c>
      <c r="T737">
        <v>1976</v>
      </c>
      <c r="U737">
        <v>1976</v>
      </c>
      <c r="V737" t="s">
        <v>152</v>
      </c>
      <c r="W737" t="s">
        <v>223</v>
      </c>
      <c r="X737" t="s">
        <v>137</v>
      </c>
      <c r="Y737" t="s">
        <v>140</v>
      </c>
      <c r="Z737" t="s">
        <v>117</v>
      </c>
      <c r="AA737">
        <v>0</v>
      </c>
      <c r="AB737" t="s">
        <v>97</v>
      </c>
      <c r="AC737" t="s">
        <v>98</v>
      </c>
      <c r="AD737" t="s">
        <v>118</v>
      </c>
      <c r="AE737" t="s">
        <v>97</v>
      </c>
      <c r="AF737" t="s">
        <v>98</v>
      </c>
      <c r="AG737" t="s">
        <v>130</v>
      </c>
      <c r="AH737" t="s">
        <v>119</v>
      </c>
      <c r="AI737">
        <v>1165</v>
      </c>
      <c r="AJ737" t="s">
        <v>172</v>
      </c>
      <c r="AK737">
        <v>400</v>
      </c>
      <c r="AL737">
        <v>0</v>
      </c>
      <c r="AM737">
        <v>1565</v>
      </c>
      <c r="AN737" t="s">
        <v>103</v>
      </c>
      <c r="AO737" t="s">
        <v>98</v>
      </c>
      <c r="AP737" t="s">
        <v>105</v>
      </c>
      <c r="AQ737" t="s">
        <v>106</v>
      </c>
      <c r="AR737">
        <v>2898</v>
      </c>
      <c r="AS737">
        <v>0</v>
      </c>
      <c r="AT737">
        <v>0</v>
      </c>
      <c r="AU737">
        <v>2898</v>
      </c>
      <c r="AV737">
        <v>1</v>
      </c>
      <c r="AW737">
        <v>0</v>
      </c>
      <c r="AX737">
        <v>2</v>
      </c>
      <c r="AY737">
        <v>0</v>
      </c>
      <c r="AZ737">
        <v>2</v>
      </c>
      <c r="BA737">
        <v>1</v>
      </c>
      <c r="BB737" t="s">
        <v>97</v>
      </c>
      <c r="BC737">
        <v>10</v>
      </c>
      <c r="BD737" t="s">
        <v>107</v>
      </c>
      <c r="BE737">
        <v>1</v>
      </c>
      <c r="BF737" t="s">
        <v>97</v>
      </c>
      <c r="BG737" t="s">
        <v>108</v>
      </c>
      <c r="BH737">
        <v>1976</v>
      </c>
      <c r="BI737" t="s">
        <v>157</v>
      </c>
      <c r="BJ737">
        <v>2</v>
      </c>
      <c r="BK737">
        <v>665</v>
      </c>
      <c r="BL737" t="s">
        <v>98</v>
      </c>
      <c r="BM737" t="s">
        <v>98</v>
      </c>
      <c r="BN737" t="s">
        <v>105</v>
      </c>
      <c r="BO737">
        <v>0</v>
      </c>
      <c r="BP737">
        <v>72</v>
      </c>
      <c r="BQ737">
        <v>174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5</v>
      </c>
      <c r="BZ737">
        <v>2008</v>
      </c>
      <c r="CA737">
        <f t="shared" si="11"/>
        <v>29</v>
      </c>
      <c r="CC737" t="s">
        <v>173</v>
      </c>
      <c r="CD737" t="s">
        <v>128</v>
      </c>
      <c r="CE737">
        <v>287000</v>
      </c>
    </row>
    <row r="738" spans="1:83" x14ac:dyDescent="0.25">
      <c r="A738">
        <v>1044</v>
      </c>
      <c r="B738">
        <v>60</v>
      </c>
      <c r="C738" t="s">
        <v>81</v>
      </c>
      <c r="D738">
        <v>86</v>
      </c>
      <c r="E738">
        <v>11839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170</v>
      </c>
      <c r="N738" t="s">
        <v>90</v>
      </c>
      <c r="O738" t="s">
        <v>90</v>
      </c>
      <c r="P738" t="s">
        <v>91</v>
      </c>
      <c r="Q738" t="s">
        <v>92</v>
      </c>
      <c r="R738">
        <v>7</v>
      </c>
      <c r="S738">
        <v>5</v>
      </c>
      <c r="T738">
        <v>1990</v>
      </c>
      <c r="U738">
        <v>1990</v>
      </c>
      <c r="V738" t="s">
        <v>152</v>
      </c>
      <c r="W738" t="s">
        <v>94</v>
      </c>
      <c r="X738" t="s">
        <v>140</v>
      </c>
      <c r="Y738" t="s">
        <v>140</v>
      </c>
      <c r="Z738" t="s">
        <v>96</v>
      </c>
      <c r="AA738">
        <v>99</v>
      </c>
      <c r="AB738" t="s">
        <v>98</v>
      </c>
      <c r="AC738" t="s">
        <v>98</v>
      </c>
      <c r="AD738" t="s">
        <v>99</v>
      </c>
      <c r="AE738" t="s">
        <v>97</v>
      </c>
      <c r="AF738" t="s">
        <v>98</v>
      </c>
      <c r="AG738" t="s">
        <v>100</v>
      </c>
      <c r="AH738" t="s">
        <v>101</v>
      </c>
      <c r="AI738">
        <v>1085</v>
      </c>
      <c r="AJ738" t="s">
        <v>102</v>
      </c>
      <c r="AK738">
        <v>0</v>
      </c>
      <c r="AL738">
        <v>390</v>
      </c>
      <c r="AM738">
        <v>1475</v>
      </c>
      <c r="AN738" t="s">
        <v>103</v>
      </c>
      <c r="AO738" t="s">
        <v>104</v>
      </c>
      <c r="AP738" t="s">
        <v>105</v>
      </c>
      <c r="AQ738" t="s">
        <v>106</v>
      </c>
      <c r="AR738">
        <v>1532</v>
      </c>
      <c r="AS738">
        <v>797</v>
      </c>
      <c r="AT738">
        <v>0</v>
      </c>
      <c r="AU738">
        <v>2329</v>
      </c>
      <c r="AV738">
        <v>1</v>
      </c>
      <c r="AW738">
        <v>0</v>
      </c>
      <c r="AX738">
        <v>2</v>
      </c>
      <c r="AY738">
        <v>1</v>
      </c>
      <c r="AZ738">
        <v>4</v>
      </c>
      <c r="BA738">
        <v>1</v>
      </c>
      <c r="BB738" t="s">
        <v>97</v>
      </c>
      <c r="BC738">
        <v>10</v>
      </c>
      <c r="BD738" t="s">
        <v>107</v>
      </c>
      <c r="BE738">
        <v>1</v>
      </c>
      <c r="BF738" t="s">
        <v>104</v>
      </c>
      <c r="BG738" t="s">
        <v>108</v>
      </c>
      <c r="BH738">
        <v>1990</v>
      </c>
      <c r="BI738" t="s">
        <v>102</v>
      </c>
      <c r="BJ738">
        <v>2</v>
      </c>
      <c r="BK738">
        <v>514</v>
      </c>
      <c r="BL738" t="s">
        <v>98</v>
      </c>
      <c r="BM738" t="s">
        <v>98</v>
      </c>
      <c r="BN738" t="s">
        <v>105</v>
      </c>
      <c r="BO738">
        <v>192</v>
      </c>
      <c r="BP738">
        <v>121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5</v>
      </c>
      <c r="BZ738">
        <v>2008</v>
      </c>
      <c r="CA738">
        <f t="shared" si="11"/>
        <v>29</v>
      </c>
      <c r="CC738" t="s">
        <v>110</v>
      </c>
      <c r="CD738" t="s">
        <v>111</v>
      </c>
      <c r="CE738">
        <v>262280</v>
      </c>
    </row>
    <row r="739" spans="1:83" x14ac:dyDescent="0.25">
      <c r="A739">
        <v>1056</v>
      </c>
      <c r="B739">
        <v>20</v>
      </c>
      <c r="C739" t="s">
        <v>81</v>
      </c>
      <c r="D739">
        <v>104</v>
      </c>
      <c r="E739">
        <v>11361</v>
      </c>
      <c r="F739" t="s">
        <v>82</v>
      </c>
      <c r="G739" t="s">
        <v>83</v>
      </c>
      <c r="H739" t="s">
        <v>84</v>
      </c>
      <c r="I739" t="s">
        <v>85</v>
      </c>
      <c r="J739" t="s">
        <v>86</v>
      </c>
      <c r="K739" t="s">
        <v>87</v>
      </c>
      <c r="L739" t="s">
        <v>88</v>
      </c>
      <c r="M739" t="s">
        <v>138</v>
      </c>
      <c r="N739" t="s">
        <v>90</v>
      </c>
      <c r="O739" t="s">
        <v>90</v>
      </c>
      <c r="P739" t="s">
        <v>91</v>
      </c>
      <c r="Q739" t="s">
        <v>115</v>
      </c>
      <c r="R739">
        <v>6</v>
      </c>
      <c r="S739">
        <v>5</v>
      </c>
      <c r="T739">
        <v>1976</v>
      </c>
      <c r="U739">
        <v>1976</v>
      </c>
      <c r="V739" t="s">
        <v>93</v>
      </c>
      <c r="W739" t="s">
        <v>94</v>
      </c>
      <c r="X739" t="s">
        <v>161</v>
      </c>
      <c r="Y739" t="s">
        <v>161</v>
      </c>
      <c r="Z739" t="s">
        <v>96</v>
      </c>
      <c r="AA739">
        <v>160</v>
      </c>
      <c r="AB739" t="s">
        <v>98</v>
      </c>
      <c r="AC739" t="s">
        <v>98</v>
      </c>
      <c r="AD739" t="s">
        <v>118</v>
      </c>
      <c r="AE739" t="s">
        <v>97</v>
      </c>
      <c r="AF739" t="s">
        <v>98</v>
      </c>
      <c r="AG739" t="s">
        <v>100</v>
      </c>
      <c r="AH739" t="s">
        <v>119</v>
      </c>
      <c r="AI739">
        <v>644</v>
      </c>
      <c r="AJ739" t="s">
        <v>102</v>
      </c>
      <c r="AK739">
        <v>0</v>
      </c>
      <c r="AL739">
        <v>549</v>
      </c>
      <c r="AM739">
        <v>1193</v>
      </c>
      <c r="AN739" t="s">
        <v>103</v>
      </c>
      <c r="AO739" t="s">
        <v>98</v>
      </c>
      <c r="AP739" t="s">
        <v>105</v>
      </c>
      <c r="AQ739" t="s">
        <v>106</v>
      </c>
      <c r="AR739">
        <v>1523</v>
      </c>
      <c r="AS739">
        <v>0</v>
      </c>
      <c r="AT739">
        <v>0</v>
      </c>
      <c r="AU739">
        <v>1523</v>
      </c>
      <c r="AV739">
        <v>0</v>
      </c>
      <c r="AW739">
        <v>1</v>
      </c>
      <c r="AX739">
        <v>2</v>
      </c>
      <c r="AY739">
        <v>0</v>
      </c>
      <c r="AZ739">
        <v>3</v>
      </c>
      <c r="BA739">
        <v>1</v>
      </c>
      <c r="BB739" t="s">
        <v>98</v>
      </c>
      <c r="BC739">
        <v>7</v>
      </c>
      <c r="BD739" t="s">
        <v>107</v>
      </c>
      <c r="BE739">
        <v>1</v>
      </c>
      <c r="BF739" t="s">
        <v>98</v>
      </c>
      <c r="BG739" t="s">
        <v>108</v>
      </c>
      <c r="BH739">
        <v>1976</v>
      </c>
      <c r="BI739" t="s">
        <v>157</v>
      </c>
      <c r="BJ739">
        <v>2</v>
      </c>
      <c r="BK739">
        <v>478</v>
      </c>
      <c r="BL739" t="s">
        <v>98</v>
      </c>
      <c r="BM739" t="s">
        <v>98</v>
      </c>
      <c r="BN739" t="s">
        <v>105</v>
      </c>
      <c r="BO739">
        <v>0</v>
      </c>
      <c r="BP739">
        <v>0</v>
      </c>
      <c r="BQ739">
        <v>0</v>
      </c>
      <c r="BR739">
        <v>0</v>
      </c>
      <c r="BS739">
        <v>189</v>
      </c>
      <c r="BT739">
        <v>0</v>
      </c>
      <c r="BU739" t="s">
        <v>83</v>
      </c>
      <c r="BV739" t="s">
        <v>134</v>
      </c>
      <c r="BW739" t="s">
        <v>83</v>
      </c>
      <c r="BX739">
        <v>0</v>
      </c>
      <c r="BY739">
        <v>5</v>
      </c>
      <c r="BZ739">
        <v>2008</v>
      </c>
      <c r="CA739">
        <f t="shared" si="11"/>
        <v>29</v>
      </c>
      <c r="CC739" t="s">
        <v>173</v>
      </c>
      <c r="CD739" t="s">
        <v>128</v>
      </c>
      <c r="CE739">
        <v>180000</v>
      </c>
    </row>
    <row r="740" spans="1:83" x14ac:dyDescent="0.25">
      <c r="A740">
        <v>1118</v>
      </c>
      <c r="B740">
        <v>20</v>
      </c>
      <c r="C740" t="s">
        <v>81</v>
      </c>
      <c r="D740">
        <v>57</v>
      </c>
      <c r="E740">
        <v>9764</v>
      </c>
      <c r="F740" t="s">
        <v>82</v>
      </c>
      <c r="G740" t="s">
        <v>83</v>
      </c>
      <c r="H740" t="s">
        <v>120</v>
      </c>
      <c r="I740" t="s">
        <v>85</v>
      </c>
      <c r="J740" t="s">
        <v>86</v>
      </c>
      <c r="K740" t="s">
        <v>112</v>
      </c>
      <c r="L740" t="s">
        <v>88</v>
      </c>
      <c r="M740" t="s">
        <v>151</v>
      </c>
      <c r="N740" t="s">
        <v>114</v>
      </c>
      <c r="O740" t="s">
        <v>90</v>
      </c>
      <c r="P740" t="s">
        <v>91</v>
      </c>
      <c r="Q740" t="s">
        <v>115</v>
      </c>
      <c r="R740">
        <v>5</v>
      </c>
      <c r="S740">
        <v>7</v>
      </c>
      <c r="T740">
        <v>1967</v>
      </c>
      <c r="U740">
        <v>2003</v>
      </c>
      <c r="V740" t="s">
        <v>93</v>
      </c>
      <c r="W740" t="s">
        <v>94</v>
      </c>
      <c r="X740" t="s">
        <v>95</v>
      </c>
      <c r="Y740" t="s">
        <v>95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98</v>
      </c>
      <c r="AF740" t="s">
        <v>98</v>
      </c>
      <c r="AG740" t="s">
        <v>100</v>
      </c>
      <c r="AH740" t="s">
        <v>141</v>
      </c>
      <c r="AI740">
        <v>702</v>
      </c>
      <c r="AJ740" t="s">
        <v>102</v>
      </c>
      <c r="AK740">
        <v>0</v>
      </c>
      <c r="AL740">
        <v>192</v>
      </c>
      <c r="AM740">
        <v>894</v>
      </c>
      <c r="AN740" t="s">
        <v>103</v>
      </c>
      <c r="AO740" t="s">
        <v>104</v>
      </c>
      <c r="AP740" t="s">
        <v>105</v>
      </c>
      <c r="AQ740" t="s">
        <v>106</v>
      </c>
      <c r="AR740">
        <v>894</v>
      </c>
      <c r="AS740">
        <v>0</v>
      </c>
      <c r="AT740">
        <v>0</v>
      </c>
      <c r="AU740">
        <v>894</v>
      </c>
      <c r="AV740">
        <v>1</v>
      </c>
      <c r="AW740">
        <v>0</v>
      </c>
      <c r="AX740">
        <v>1</v>
      </c>
      <c r="AY740">
        <v>0</v>
      </c>
      <c r="AZ740">
        <v>3</v>
      </c>
      <c r="BA740">
        <v>1</v>
      </c>
      <c r="BB740" t="s">
        <v>97</v>
      </c>
      <c r="BC740">
        <v>5</v>
      </c>
      <c r="BD740" t="s">
        <v>107</v>
      </c>
      <c r="BE740">
        <v>0</v>
      </c>
      <c r="BF740" t="s">
        <v>83</v>
      </c>
      <c r="BG740" t="s">
        <v>108</v>
      </c>
      <c r="BH740">
        <v>1967</v>
      </c>
      <c r="BI740" t="s">
        <v>109</v>
      </c>
      <c r="BJ740">
        <v>2</v>
      </c>
      <c r="BK740">
        <v>450</v>
      </c>
      <c r="BL740" t="s">
        <v>98</v>
      </c>
      <c r="BM740" t="s">
        <v>98</v>
      </c>
      <c r="BN740" t="s">
        <v>105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5</v>
      </c>
      <c r="BZ740">
        <v>2008</v>
      </c>
      <c r="CA740">
        <f t="shared" si="11"/>
        <v>29</v>
      </c>
      <c r="CC740" t="s">
        <v>110</v>
      </c>
      <c r="CD740" t="s">
        <v>111</v>
      </c>
      <c r="CE740">
        <v>130000</v>
      </c>
    </row>
    <row r="741" spans="1:83" x14ac:dyDescent="0.25">
      <c r="A741">
        <v>1155</v>
      </c>
      <c r="B741">
        <v>60</v>
      </c>
      <c r="C741" t="s">
        <v>81</v>
      </c>
      <c r="D741" t="s">
        <v>83</v>
      </c>
      <c r="E741">
        <v>13700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162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6</v>
      </c>
      <c r="T741">
        <v>1965</v>
      </c>
      <c r="U741">
        <v>1988</v>
      </c>
      <c r="V741" t="s">
        <v>93</v>
      </c>
      <c r="W741" t="s">
        <v>94</v>
      </c>
      <c r="X741" t="s">
        <v>95</v>
      </c>
      <c r="Y741" t="s">
        <v>95</v>
      </c>
      <c r="Z741" t="s">
        <v>137</v>
      </c>
      <c r="AA741">
        <v>288</v>
      </c>
      <c r="AB741" t="s">
        <v>98</v>
      </c>
      <c r="AC741" t="s">
        <v>98</v>
      </c>
      <c r="AD741" t="s">
        <v>118</v>
      </c>
      <c r="AE741" t="s">
        <v>98</v>
      </c>
      <c r="AF741" t="s">
        <v>98</v>
      </c>
      <c r="AG741" t="s">
        <v>97</v>
      </c>
      <c r="AH741" t="s">
        <v>119</v>
      </c>
      <c r="AI741">
        <v>454</v>
      </c>
      <c r="AJ741" t="s">
        <v>102</v>
      </c>
      <c r="AK741">
        <v>0</v>
      </c>
      <c r="AL741">
        <v>410</v>
      </c>
      <c r="AM741">
        <v>864</v>
      </c>
      <c r="AN741" t="s">
        <v>103</v>
      </c>
      <c r="AO741" t="s">
        <v>98</v>
      </c>
      <c r="AP741" t="s">
        <v>105</v>
      </c>
      <c r="AQ741" t="s">
        <v>106</v>
      </c>
      <c r="AR741">
        <v>902</v>
      </c>
      <c r="AS741">
        <v>918</v>
      </c>
      <c r="AT741">
        <v>0</v>
      </c>
      <c r="AU741">
        <v>1820</v>
      </c>
      <c r="AV741">
        <v>0</v>
      </c>
      <c r="AW741">
        <v>0</v>
      </c>
      <c r="AX741">
        <v>1</v>
      </c>
      <c r="AY741">
        <v>2</v>
      </c>
      <c r="AZ741">
        <v>4</v>
      </c>
      <c r="BA741">
        <v>1</v>
      </c>
      <c r="BB741" t="s">
        <v>97</v>
      </c>
      <c r="BC741">
        <v>8</v>
      </c>
      <c r="BD741" t="s">
        <v>107</v>
      </c>
      <c r="BE741">
        <v>2</v>
      </c>
      <c r="BF741" t="s">
        <v>97</v>
      </c>
      <c r="BG741" t="s">
        <v>108</v>
      </c>
      <c r="BH741">
        <v>1965</v>
      </c>
      <c r="BI741" t="s">
        <v>102</v>
      </c>
      <c r="BJ741">
        <v>2</v>
      </c>
      <c r="BK741">
        <v>492</v>
      </c>
      <c r="BL741" t="s">
        <v>98</v>
      </c>
      <c r="BM741" t="s">
        <v>98</v>
      </c>
      <c r="BN741" t="s">
        <v>105</v>
      </c>
      <c r="BO741">
        <v>60</v>
      </c>
      <c r="BP741">
        <v>84</v>
      </c>
      <c r="BQ741">
        <v>0</v>
      </c>
      <c r="BR741">
        <v>0</v>
      </c>
      <c r="BS741">
        <v>273</v>
      </c>
      <c r="BT741">
        <v>0</v>
      </c>
      <c r="BU741" t="s">
        <v>83</v>
      </c>
      <c r="BV741" t="s">
        <v>165</v>
      </c>
      <c r="BW741" t="s">
        <v>83</v>
      </c>
      <c r="BX741">
        <v>0</v>
      </c>
      <c r="BY741">
        <v>5</v>
      </c>
      <c r="BZ741">
        <v>2008</v>
      </c>
      <c r="CA741">
        <f t="shared" si="11"/>
        <v>29</v>
      </c>
      <c r="CC741" t="s">
        <v>110</v>
      </c>
      <c r="CD741" t="s">
        <v>111</v>
      </c>
      <c r="CE741">
        <v>201800</v>
      </c>
    </row>
    <row r="742" spans="1:83" x14ac:dyDescent="0.25">
      <c r="A742">
        <v>1269</v>
      </c>
      <c r="B742">
        <v>50</v>
      </c>
      <c r="C742" t="s">
        <v>81</v>
      </c>
      <c r="D742" t="s">
        <v>83</v>
      </c>
      <c r="E742">
        <v>14100</v>
      </c>
      <c r="F742" t="s">
        <v>82</v>
      </c>
      <c r="G742" t="s">
        <v>83</v>
      </c>
      <c r="H742" t="s">
        <v>120</v>
      </c>
      <c r="I742" t="s">
        <v>85</v>
      </c>
      <c r="J742" t="s">
        <v>86</v>
      </c>
      <c r="K742" t="s">
        <v>87</v>
      </c>
      <c r="L742" t="s">
        <v>194</v>
      </c>
      <c r="M742" t="s">
        <v>123</v>
      </c>
      <c r="N742" t="s">
        <v>90</v>
      </c>
      <c r="O742" t="s">
        <v>90</v>
      </c>
      <c r="P742" t="s">
        <v>91</v>
      </c>
      <c r="Q742" t="s">
        <v>132</v>
      </c>
      <c r="R742">
        <v>8</v>
      </c>
      <c r="S742">
        <v>9</v>
      </c>
      <c r="T742">
        <v>1935</v>
      </c>
      <c r="U742">
        <v>1997</v>
      </c>
      <c r="V742" t="s">
        <v>93</v>
      </c>
      <c r="W742" t="s">
        <v>94</v>
      </c>
      <c r="X742" t="s">
        <v>203</v>
      </c>
      <c r="Y742" t="s">
        <v>203</v>
      </c>
      <c r="Z742" t="s">
        <v>96</v>
      </c>
      <c r="AA742">
        <v>632</v>
      </c>
      <c r="AB742" t="s">
        <v>98</v>
      </c>
      <c r="AC742" t="s">
        <v>97</v>
      </c>
      <c r="AD742" t="s">
        <v>118</v>
      </c>
      <c r="AE742" t="s">
        <v>98</v>
      </c>
      <c r="AF742" t="s">
        <v>98</v>
      </c>
      <c r="AG742" t="s">
        <v>121</v>
      </c>
      <c r="AH742" t="s">
        <v>153</v>
      </c>
      <c r="AI742">
        <v>192</v>
      </c>
      <c r="AJ742" t="s">
        <v>102</v>
      </c>
      <c r="AK742">
        <v>0</v>
      </c>
      <c r="AL742">
        <v>536</v>
      </c>
      <c r="AM742">
        <v>728</v>
      </c>
      <c r="AN742" t="s">
        <v>103</v>
      </c>
      <c r="AO742" t="s">
        <v>104</v>
      </c>
      <c r="AP742" t="s">
        <v>105</v>
      </c>
      <c r="AQ742" t="s">
        <v>106</v>
      </c>
      <c r="AR742">
        <v>1968</v>
      </c>
      <c r="AS742">
        <v>1479</v>
      </c>
      <c r="AT742">
        <v>0</v>
      </c>
      <c r="AU742">
        <v>3447</v>
      </c>
      <c r="AV742">
        <v>0</v>
      </c>
      <c r="AW742">
        <v>0</v>
      </c>
      <c r="AX742">
        <v>3</v>
      </c>
      <c r="AY742">
        <v>1</v>
      </c>
      <c r="AZ742">
        <v>4</v>
      </c>
      <c r="BA742">
        <v>1</v>
      </c>
      <c r="BB742" t="s">
        <v>97</v>
      </c>
      <c r="BC742">
        <v>11</v>
      </c>
      <c r="BD742" t="s">
        <v>107</v>
      </c>
      <c r="BE742">
        <v>2</v>
      </c>
      <c r="BF742" t="s">
        <v>97</v>
      </c>
      <c r="BG742" t="s">
        <v>156</v>
      </c>
      <c r="BH742">
        <v>1982</v>
      </c>
      <c r="BI742" t="s">
        <v>102</v>
      </c>
      <c r="BJ742">
        <v>3</v>
      </c>
      <c r="BK742">
        <v>1014</v>
      </c>
      <c r="BL742" t="s">
        <v>98</v>
      </c>
      <c r="BM742" t="s">
        <v>98</v>
      </c>
      <c r="BN742" t="s">
        <v>105</v>
      </c>
      <c r="BO742">
        <v>314</v>
      </c>
      <c r="BP742">
        <v>12</v>
      </c>
      <c r="BQ742">
        <v>0</v>
      </c>
      <c r="BR742">
        <v>0</v>
      </c>
      <c r="BS742">
        <v>0</v>
      </c>
      <c r="BT742">
        <v>0</v>
      </c>
      <c r="BU742" t="s">
        <v>83</v>
      </c>
      <c r="BV742" t="s">
        <v>163</v>
      </c>
      <c r="BW742" t="s">
        <v>83</v>
      </c>
      <c r="BX742">
        <v>0</v>
      </c>
      <c r="BY742">
        <v>5</v>
      </c>
      <c r="BZ742">
        <v>2008</v>
      </c>
      <c r="CA742">
        <f t="shared" si="11"/>
        <v>29</v>
      </c>
      <c r="CC742" t="s">
        <v>110</v>
      </c>
      <c r="CD742" t="s">
        <v>111</v>
      </c>
      <c r="CE742">
        <v>381000</v>
      </c>
    </row>
    <row r="743" spans="1:83" x14ac:dyDescent="0.25">
      <c r="A743">
        <v>1274</v>
      </c>
      <c r="B743">
        <v>80</v>
      </c>
      <c r="C743" t="s">
        <v>81</v>
      </c>
      <c r="D743">
        <v>124</v>
      </c>
      <c r="E743">
        <v>11512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122</v>
      </c>
      <c r="L743" t="s">
        <v>88</v>
      </c>
      <c r="M743" t="s">
        <v>185</v>
      </c>
      <c r="N743" t="s">
        <v>90</v>
      </c>
      <c r="O743" t="s">
        <v>90</v>
      </c>
      <c r="P743" t="s">
        <v>91</v>
      </c>
      <c r="Q743" t="s">
        <v>197</v>
      </c>
      <c r="R743">
        <v>6</v>
      </c>
      <c r="S743">
        <v>7</v>
      </c>
      <c r="T743">
        <v>1959</v>
      </c>
      <c r="U743">
        <v>2006</v>
      </c>
      <c r="V743" t="s">
        <v>93</v>
      </c>
      <c r="W743" t="s">
        <v>94</v>
      </c>
      <c r="X743" t="s">
        <v>161</v>
      </c>
      <c r="Y743" t="s">
        <v>161</v>
      </c>
      <c r="Z743" t="s">
        <v>96</v>
      </c>
      <c r="AA743">
        <v>84</v>
      </c>
      <c r="AB743" t="s">
        <v>98</v>
      </c>
      <c r="AC743" t="s">
        <v>98</v>
      </c>
      <c r="AD743" t="s">
        <v>118</v>
      </c>
      <c r="AE743" t="s">
        <v>98</v>
      </c>
      <c r="AF743" t="s">
        <v>98</v>
      </c>
      <c r="AG743" t="s">
        <v>130</v>
      </c>
      <c r="AH743" t="s">
        <v>119</v>
      </c>
      <c r="AI743">
        <v>719</v>
      </c>
      <c r="AJ743" t="s">
        <v>102</v>
      </c>
      <c r="AK743">
        <v>0</v>
      </c>
      <c r="AL743">
        <v>300</v>
      </c>
      <c r="AM743">
        <v>1019</v>
      </c>
      <c r="AN743" t="s">
        <v>103</v>
      </c>
      <c r="AO743" t="s">
        <v>97</v>
      </c>
      <c r="AP743" t="s">
        <v>105</v>
      </c>
      <c r="AQ743" t="s">
        <v>106</v>
      </c>
      <c r="AR743">
        <v>1357</v>
      </c>
      <c r="AS743">
        <v>0</v>
      </c>
      <c r="AT743">
        <v>0</v>
      </c>
      <c r="AU743">
        <v>1357</v>
      </c>
      <c r="AV743">
        <v>1</v>
      </c>
      <c r="AW743">
        <v>0</v>
      </c>
      <c r="AX743">
        <v>1</v>
      </c>
      <c r="AY743">
        <v>0</v>
      </c>
      <c r="AZ743">
        <v>2</v>
      </c>
      <c r="BA743">
        <v>1</v>
      </c>
      <c r="BB743" t="s">
        <v>104</v>
      </c>
      <c r="BC743">
        <v>5</v>
      </c>
      <c r="BD743" t="s">
        <v>107</v>
      </c>
      <c r="BE743">
        <v>1</v>
      </c>
      <c r="BF743" t="s">
        <v>97</v>
      </c>
      <c r="BG743" t="s">
        <v>209</v>
      </c>
      <c r="BH743">
        <v>1959</v>
      </c>
      <c r="BI743" t="s">
        <v>109</v>
      </c>
      <c r="BJ743">
        <v>1</v>
      </c>
      <c r="BK743">
        <v>312</v>
      </c>
      <c r="BL743" t="s">
        <v>98</v>
      </c>
      <c r="BM743" t="s">
        <v>98</v>
      </c>
      <c r="BN743" t="s">
        <v>105</v>
      </c>
      <c r="BO743">
        <v>0</v>
      </c>
      <c r="BP743">
        <v>0</v>
      </c>
      <c r="BQ743">
        <v>0</v>
      </c>
      <c r="BR743">
        <v>0</v>
      </c>
      <c r="BS743">
        <v>163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>
        <f t="shared" si="11"/>
        <v>29</v>
      </c>
      <c r="CC743" t="s">
        <v>110</v>
      </c>
      <c r="CD743" t="s">
        <v>111</v>
      </c>
      <c r="CE743">
        <v>177000</v>
      </c>
    </row>
    <row r="744" spans="1:83" x14ac:dyDescent="0.25">
      <c r="A744">
        <v>1309</v>
      </c>
      <c r="B744">
        <v>20</v>
      </c>
      <c r="C744" t="s">
        <v>142</v>
      </c>
      <c r="D744">
        <v>100</v>
      </c>
      <c r="E744">
        <v>12000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143</v>
      </c>
      <c r="N744" t="s">
        <v>90</v>
      </c>
      <c r="O744" t="s">
        <v>90</v>
      </c>
      <c r="P744" t="s">
        <v>91</v>
      </c>
      <c r="Q744" t="s">
        <v>115</v>
      </c>
      <c r="R744">
        <v>5</v>
      </c>
      <c r="S744">
        <v>7</v>
      </c>
      <c r="T744">
        <v>1948</v>
      </c>
      <c r="U744">
        <v>2005</v>
      </c>
      <c r="V744" t="s">
        <v>93</v>
      </c>
      <c r="W744" t="s">
        <v>94</v>
      </c>
      <c r="X744" t="s">
        <v>116</v>
      </c>
      <c r="Y744" t="s">
        <v>116</v>
      </c>
      <c r="Z744" t="s">
        <v>117</v>
      </c>
      <c r="AA744">
        <v>0</v>
      </c>
      <c r="AB744" t="s">
        <v>98</v>
      </c>
      <c r="AC744" t="s">
        <v>98</v>
      </c>
      <c r="AD744" t="s">
        <v>118</v>
      </c>
      <c r="AE744" t="s">
        <v>98</v>
      </c>
      <c r="AF744" t="s">
        <v>98</v>
      </c>
      <c r="AG744" t="s">
        <v>100</v>
      </c>
      <c r="AH744" t="s">
        <v>101</v>
      </c>
      <c r="AI744">
        <v>144</v>
      </c>
      <c r="AJ744" t="s">
        <v>119</v>
      </c>
      <c r="AK744">
        <v>608</v>
      </c>
      <c r="AL744">
        <v>172</v>
      </c>
      <c r="AM744">
        <v>924</v>
      </c>
      <c r="AN744" t="s">
        <v>103</v>
      </c>
      <c r="AO744" t="s">
        <v>104</v>
      </c>
      <c r="AP744" t="s">
        <v>105</v>
      </c>
      <c r="AQ744" t="s">
        <v>106</v>
      </c>
      <c r="AR744">
        <v>1122</v>
      </c>
      <c r="AS744">
        <v>0</v>
      </c>
      <c r="AT744">
        <v>0</v>
      </c>
      <c r="AU744">
        <v>1122</v>
      </c>
      <c r="AV744">
        <v>1</v>
      </c>
      <c r="AW744">
        <v>0</v>
      </c>
      <c r="AX744">
        <v>1</v>
      </c>
      <c r="AY744">
        <v>0</v>
      </c>
      <c r="AZ744">
        <v>2</v>
      </c>
      <c r="BA744">
        <v>1</v>
      </c>
      <c r="BB744" t="s">
        <v>97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1948</v>
      </c>
      <c r="BI744" t="s">
        <v>102</v>
      </c>
      <c r="BJ744">
        <v>2</v>
      </c>
      <c r="BK744">
        <v>528</v>
      </c>
      <c r="BL744" t="s">
        <v>98</v>
      </c>
      <c r="BM744" t="s">
        <v>98</v>
      </c>
      <c r="BN744" t="s">
        <v>105</v>
      </c>
      <c r="BO744">
        <v>0</v>
      </c>
      <c r="BP744">
        <v>36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163</v>
      </c>
      <c r="BW744" t="s">
        <v>83</v>
      </c>
      <c r="BX744">
        <v>0</v>
      </c>
      <c r="BY744">
        <v>5</v>
      </c>
      <c r="BZ744">
        <v>2008</v>
      </c>
      <c r="CA744">
        <f t="shared" si="11"/>
        <v>29</v>
      </c>
      <c r="CC744" t="s">
        <v>110</v>
      </c>
      <c r="CD744" t="s">
        <v>111</v>
      </c>
      <c r="CE744">
        <v>147000</v>
      </c>
    </row>
    <row r="745" spans="1:83" x14ac:dyDescent="0.25">
      <c r="A745">
        <v>1361</v>
      </c>
      <c r="B745">
        <v>70</v>
      </c>
      <c r="C745" t="s">
        <v>81</v>
      </c>
      <c r="D745">
        <v>51</v>
      </c>
      <c r="E745">
        <v>9842</v>
      </c>
      <c r="F745" t="s">
        <v>82</v>
      </c>
      <c r="G745" t="s">
        <v>83</v>
      </c>
      <c r="H745" t="s">
        <v>84</v>
      </c>
      <c r="I745" t="s">
        <v>85</v>
      </c>
      <c r="J745" t="s">
        <v>86</v>
      </c>
      <c r="K745" t="s">
        <v>87</v>
      </c>
      <c r="L745" t="s">
        <v>88</v>
      </c>
      <c r="M745" t="s">
        <v>232</v>
      </c>
      <c r="N745" t="s">
        <v>114</v>
      </c>
      <c r="O745" t="s">
        <v>90</v>
      </c>
      <c r="P745" t="s">
        <v>91</v>
      </c>
      <c r="Q745" t="s">
        <v>92</v>
      </c>
      <c r="R745">
        <v>5</v>
      </c>
      <c r="S745">
        <v>6</v>
      </c>
      <c r="T745">
        <v>1921</v>
      </c>
      <c r="U745">
        <v>1998</v>
      </c>
      <c r="V745" t="s">
        <v>93</v>
      </c>
      <c r="W745" t="s">
        <v>94</v>
      </c>
      <c r="X745" t="s">
        <v>116</v>
      </c>
      <c r="Y745" t="s">
        <v>124</v>
      </c>
      <c r="Z745" t="s">
        <v>117</v>
      </c>
      <c r="AA745">
        <v>0</v>
      </c>
      <c r="AB745" t="s">
        <v>98</v>
      </c>
      <c r="AC745" t="s">
        <v>98</v>
      </c>
      <c r="AD745" t="s">
        <v>126</v>
      </c>
      <c r="AE745" t="s">
        <v>98</v>
      </c>
      <c r="AF745" t="s">
        <v>147</v>
      </c>
      <c r="AG745" t="s">
        <v>100</v>
      </c>
      <c r="AH745" t="s">
        <v>102</v>
      </c>
      <c r="AI745">
        <v>0</v>
      </c>
      <c r="AJ745" t="s">
        <v>102</v>
      </c>
      <c r="AK745">
        <v>0</v>
      </c>
      <c r="AL745">
        <v>612</v>
      </c>
      <c r="AM745">
        <v>612</v>
      </c>
      <c r="AN745" t="s">
        <v>103</v>
      </c>
      <c r="AO745" t="s">
        <v>104</v>
      </c>
      <c r="AP745" t="s">
        <v>105</v>
      </c>
      <c r="AQ745" t="s">
        <v>106</v>
      </c>
      <c r="AR745">
        <v>990</v>
      </c>
      <c r="AS745">
        <v>1611</v>
      </c>
      <c r="AT745">
        <v>0</v>
      </c>
      <c r="AU745">
        <v>2601</v>
      </c>
      <c r="AV745">
        <v>0</v>
      </c>
      <c r="AW745">
        <v>0</v>
      </c>
      <c r="AX745">
        <v>3</v>
      </c>
      <c r="AY745">
        <v>1</v>
      </c>
      <c r="AZ745">
        <v>4</v>
      </c>
      <c r="BA745">
        <v>1</v>
      </c>
      <c r="BB745" t="s">
        <v>98</v>
      </c>
      <c r="BC745">
        <v>8</v>
      </c>
      <c r="BD745" t="s">
        <v>107</v>
      </c>
      <c r="BE745">
        <v>0</v>
      </c>
      <c r="BF745" t="s">
        <v>83</v>
      </c>
      <c r="BG745" t="s">
        <v>156</v>
      </c>
      <c r="BH745">
        <v>1998</v>
      </c>
      <c r="BI745" t="s">
        <v>109</v>
      </c>
      <c r="BJ745">
        <v>2</v>
      </c>
      <c r="BK745">
        <v>621</v>
      </c>
      <c r="BL745" t="s">
        <v>98</v>
      </c>
      <c r="BM745" t="s">
        <v>98</v>
      </c>
      <c r="BN745" t="s">
        <v>105</v>
      </c>
      <c r="BO745">
        <v>183</v>
      </c>
      <c r="BP745">
        <v>0</v>
      </c>
      <c r="BQ745">
        <v>301</v>
      </c>
      <c r="BR745">
        <v>0</v>
      </c>
      <c r="BS745">
        <v>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5</v>
      </c>
      <c r="BZ745">
        <v>2008</v>
      </c>
      <c r="CA745">
        <f t="shared" si="11"/>
        <v>29</v>
      </c>
      <c r="CC745" t="s">
        <v>110</v>
      </c>
      <c r="CD745" t="s">
        <v>111</v>
      </c>
      <c r="CE745">
        <v>189000</v>
      </c>
    </row>
    <row r="746" spans="1:83" x14ac:dyDescent="0.25">
      <c r="A746">
        <v>1380</v>
      </c>
      <c r="B746">
        <v>80</v>
      </c>
      <c r="C746" t="s">
        <v>81</v>
      </c>
      <c r="D746">
        <v>73</v>
      </c>
      <c r="E746">
        <v>9735</v>
      </c>
      <c r="F746" t="s">
        <v>82</v>
      </c>
      <c r="G746" t="s">
        <v>83</v>
      </c>
      <c r="H746" t="s">
        <v>84</v>
      </c>
      <c r="I746" t="s">
        <v>85</v>
      </c>
      <c r="J746" t="s">
        <v>86</v>
      </c>
      <c r="K746" t="s">
        <v>87</v>
      </c>
      <c r="L746" t="s">
        <v>88</v>
      </c>
      <c r="M746" t="s">
        <v>189</v>
      </c>
      <c r="N746" t="s">
        <v>90</v>
      </c>
      <c r="O746" t="s">
        <v>90</v>
      </c>
      <c r="P746" t="s">
        <v>91</v>
      </c>
      <c r="Q746" t="s">
        <v>197</v>
      </c>
      <c r="R746">
        <v>5</v>
      </c>
      <c r="S746">
        <v>5</v>
      </c>
      <c r="T746">
        <v>2006</v>
      </c>
      <c r="U746">
        <v>2007</v>
      </c>
      <c r="V746" t="s">
        <v>93</v>
      </c>
      <c r="W746" t="s">
        <v>94</v>
      </c>
      <c r="X746" t="s">
        <v>95</v>
      </c>
      <c r="Y746" t="s">
        <v>95</v>
      </c>
      <c r="Z746" t="s">
        <v>117</v>
      </c>
      <c r="AA746">
        <v>0</v>
      </c>
      <c r="AB746" t="s">
        <v>98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102</v>
      </c>
      <c r="AI746">
        <v>0</v>
      </c>
      <c r="AJ746" t="s">
        <v>102</v>
      </c>
      <c r="AK746">
        <v>0</v>
      </c>
      <c r="AL746">
        <v>384</v>
      </c>
      <c r="AM746">
        <v>384</v>
      </c>
      <c r="AN746" t="s">
        <v>103</v>
      </c>
      <c r="AO746" t="s">
        <v>97</v>
      </c>
      <c r="AP746" t="s">
        <v>105</v>
      </c>
      <c r="AQ746" t="s">
        <v>83</v>
      </c>
      <c r="AR746">
        <v>754</v>
      </c>
      <c r="AS746">
        <v>640</v>
      </c>
      <c r="AT746">
        <v>0</v>
      </c>
      <c r="AU746">
        <v>1394</v>
      </c>
      <c r="AV746">
        <v>0</v>
      </c>
      <c r="AW746">
        <v>0</v>
      </c>
      <c r="AX746">
        <v>2</v>
      </c>
      <c r="AY746">
        <v>1</v>
      </c>
      <c r="AZ746">
        <v>3</v>
      </c>
      <c r="BA746">
        <v>1</v>
      </c>
      <c r="BB746" t="s">
        <v>97</v>
      </c>
      <c r="BC746">
        <v>7</v>
      </c>
      <c r="BD746" t="s">
        <v>107</v>
      </c>
      <c r="BE746">
        <v>0</v>
      </c>
      <c r="BF746" t="s">
        <v>83</v>
      </c>
      <c r="BG746" t="s">
        <v>156</v>
      </c>
      <c r="BH746">
        <v>2007</v>
      </c>
      <c r="BI746" t="s">
        <v>157</v>
      </c>
      <c r="BJ746">
        <v>2</v>
      </c>
      <c r="BK746">
        <v>400</v>
      </c>
      <c r="BL746" t="s">
        <v>98</v>
      </c>
      <c r="BM746" t="s">
        <v>98</v>
      </c>
      <c r="BN746" t="s">
        <v>105</v>
      </c>
      <c r="BO746">
        <v>100</v>
      </c>
      <c r="BP746">
        <v>0</v>
      </c>
      <c r="BQ746">
        <v>0</v>
      </c>
      <c r="BR746">
        <v>0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5</v>
      </c>
      <c r="BZ746">
        <v>2008</v>
      </c>
      <c r="CA746">
        <f t="shared" si="11"/>
        <v>29</v>
      </c>
      <c r="CC746" t="s">
        <v>110</v>
      </c>
      <c r="CD746" t="s">
        <v>111</v>
      </c>
      <c r="CE746">
        <v>167500</v>
      </c>
    </row>
    <row r="747" spans="1:83" x14ac:dyDescent="0.25">
      <c r="A747">
        <v>1382</v>
      </c>
      <c r="B747">
        <v>20</v>
      </c>
      <c r="C747" t="s">
        <v>81</v>
      </c>
      <c r="D747" t="s">
        <v>83</v>
      </c>
      <c r="E747">
        <v>12925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122</v>
      </c>
      <c r="L747" t="s">
        <v>88</v>
      </c>
      <c r="M747" t="s">
        <v>162</v>
      </c>
      <c r="N747" t="s">
        <v>90</v>
      </c>
      <c r="O747" t="s">
        <v>90</v>
      </c>
      <c r="P747" t="s">
        <v>91</v>
      </c>
      <c r="Q747" t="s">
        <v>115</v>
      </c>
      <c r="R747">
        <v>6</v>
      </c>
      <c r="S747">
        <v>7</v>
      </c>
      <c r="T747">
        <v>1970</v>
      </c>
      <c r="U747">
        <v>1970</v>
      </c>
      <c r="V747" t="s">
        <v>93</v>
      </c>
      <c r="W747" t="s">
        <v>94</v>
      </c>
      <c r="X747" t="s">
        <v>96</v>
      </c>
      <c r="Y747" t="s">
        <v>161</v>
      </c>
      <c r="Z747" t="s">
        <v>117</v>
      </c>
      <c r="AA747">
        <v>0</v>
      </c>
      <c r="AB747" t="s">
        <v>98</v>
      </c>
      <c r="AC747" t="s">
        <v>98</v>
      </c>
      <c r="AD747" t="s">
        <v>118</v>
      </c>
      <c r="AE747" t="s">
        <v>98</v>
      </c>
      <c r="AF747" t="s">
        <v>98</v>
      </c>
      <c r="AG747" t="s">
        <v>121</v>
      </c>
      <c r="AH747" t="s">
        <v>141</v>
      </c>
      <c r="AI747">
        <v>865</v>
      </c>
      <c r="AJ747" t="s">
        <v>102</v>
      </c>
      <c r="AK747">
        <v>0</v>
      </c>
      <c r="AL747">
        <v>340</v>
      </c>
      <c r="AM747">
        <v>1205</v>
      </c>
      <c r="AN747" t="s">
        <v>103</v>
      </c>
      <c r="AO747" t="s">
        <v>104</v>
      </c>
      <c r="AP747" t="s">
        <v>105</v>
      </c>
      <c r="AQ747" t="s">
        <v>106</v>
      </c>
      <c r="AR747">
        <v>2117</v>
      </c>
      <c r="AS747">
        <v>0</v>
      </c>
      <c r="AT747">
        <v>0</v>
      </c>
      <c r="AU747">
        <v>2117</v>
      </c>
      <c r="AV747">
        <v>0</v>
      </c>
      <c r="AW747">
        <v>0</v>
      </c>
      <c r="AX747">
        <v>2</v>
      </c>
      <c r="AY747">
        <v>1</v>
      </c>
      <c r="AZ747">
        <v>4</v>
      </c>
      <c r="BA747">
        <v>1</v>
      </c>
      <c r="BB747" t="s">
        <v>98</v>
      </c>
      <c r="BC747">
        <v>7</v>
      </c>
      <c r="BD747" t="s">
        <v>107</v>
      </c>
      <c r="BE747">
        <v>2</v>
      </c>
      <c r="BF747" t="s">
        <v>97</v>
      </c>
      <c r="BG747" t="s">
        <v>108</v>
      </c>
      <c r="BH747">
        <v>1970</v>
      </c>
      <c r="BI747" t="s">
        <v>157</v>
      </c>
      <c r="BJ747">
        <v>2</v>
      </c>
      <c r="BK747">
        <v>550</v>
      </c>
      <c r="BL747" t="s">
        <v>98</v>
      </c>
      <c r="BM747" t="s">
        <v>98</v>
      </c>
      <c r="BN747" t="s">
        <v>105</v>
      </c>
      <c r="BO747">
        <v>0</v>
      </c>
      <c r="BP747">
        <v>42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5</v>
      </c>
      <c r="BZ747">
        <v>2008</v>
      </c>
      <c r="CA747">
        <f t="shared" si="11"/>
        <v>29</v>
      </c>
      <c r="CC747" t="s">
        <v>110</v>
      </c>
      <c r="CD747" t="s">
        <v>111</v>
      </c>
      <c r="CE747">
        <v>237500</v>
      </c>
    </row>
    <row r="748" spans="1:83" x14ac:dyDescent="0.25">
      <c r="A748">
        <v>1434</v>
      </c>
      <c r="B748">
        <v>60</v>
      </c>
      <c r="C748" t="s">
        <v>81</v>
      </c>
      <c r="D748">
        <v>93</v>
      </c>
      <c r="E748">
        <v>10261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6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96</v>
      </c>
      <c r="AA748">
        <v>318</v>
      </c>
      <c r="AB748" t="s">
        <v>98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102</v>
      </c>
      <c r="AI748">
        <v>0</v>
      </c>
      <c r="AJ748" t="s">
        <v>102</v>
      </c>
      <c r="AK748">
        <v>0</v>
      </c>
      <c r="AL748">
        <v>936</v>
      </c>
      <c r="AM748">
        <v>936</v>
      </c>
      <c r="AN748" t="s">
        <v>103</v>
      </c>
      <c r="AO748" t="s">
        <v>104</v>
      </c>
      <c r="AP748" t="s">
        <v>105</v>
      </c>
      <c r="AQ748" t="s">
        <v>106</v>
      </c>
      <c r="AR748">
        <v>962</v>
      </c>
      <c r="AS748">
        <v>830</v>
      </c>
      <c r="AT748">
        <v>0</v>
      </c>
      <c r="AU748">
        <v>1792</v>
      </c>
      <c r="AV748">
        <v>1</v>
      </c>
      <c r="AW748">
        <v>0</v>
      </c>
      <c r="AX748">
        <v>2</v>
      </c>
      <c r="AY748">
        <v>1</v>
      </c>
      <c r="AZ748">
        <v>3</v>
      </c>
      <c r="BA748">
        <v>1</v>
      </c>
      <c r="BB748" t="s">
        <v>98</v>
      </c>
      <c r="BC748">
        <v>8</v>
      </c>
      <c r="BD748" t="s">
        <v>107</v>
      </c>
      <c r="BE748">
        <v>1</v>
      </c>
      <c r="BF748" t="s">
        <v>98</v>
      </c>
      <c r="BG748" t="s">
        <v>108</v>
      </c>
      <c r="BH748">
        <v>2000</v>
      </c>
      <c r="BI748" t="s">
        <v>157</v>
      </c>
      <c r="BJ748">
        <v>2</v>
      </c>
      <c r="BK748">
        <v>451</v>
      </c>
      <c r="BL748" t="s">
        <v>98</v>
      </c>
      <c r="BM748" t="s">
        <v>98</v>
      </c>
      <c r="BN748" t="s">
        <v>105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5</v>
      </c>
      <c r="BZ748">
        <v>2008</v>
      </c>
      <c r="CA748">
        <f t="shared" si="11"/>
        <v>29</v>
      </c>
      <c r="CC748" t="s">
        <v>110</v>
      </c>
      <c r="CD748" t="s">
        <v>111</v>
      </c>
      <c r="CE748">
        <v>186500</v>
      </c>
    </row>
    <row r="749" spans="1:83" x14ac:dyDescent="0.25">
      <c r="A749">
        <v>1442</v>
      </c>
      <c r="B749">
        <v>120</v>
      </c>
      <c r="C749" t="s">
        <v>142</v>
      </c>
      <c r="D749" t="s">
        <v>83</v>
      </c>
      <c r="E749">
        <v>4426</v>
      </c>
      <c r="F749" t="s">
        <v>82</v>
      </c>
      <c r="G749" t="s">
        <v>83</v>
      </c>
      <c r="H749" t="s">
        <v>84</v>
      </c>
      <c r="I749" t="s">
        <v>85</v>
      </c>
      <c r="J749" t="s">
        <v>86</v>
      </c>
      <c r="K749" t="s">
        <v>87</v>
      </c>
      <c r="L749" t="s">
        <v>88</v>
      </c>
      <c r="M749" t="s">
        <v>89</v>
      </c>
      <c r="N749" t="s">
        <v>90</v>
      </c>
      <c r="O749" t="s">
        <v>90</v>
      </c>
      <c r="P749" t="s">
        <v>179</v>
      </c>
      <c r="Q749" t="s">
        <v>115</v>
      </c>
      <c r="R749">
        <v>6</v>
      </c>
      <c r="S749">
        <v>5</v>
      </c>
      <c r="T749">
        <v>2004</v>
      </c>
      <c r="U749">
        <v>2004</v>
      </c>
      <c r="V749" t="s">
        <v>93</v>
      </c>
      <c r="W749" t="s">
        <v>94</v>
      </c>
      <c r="X749" t="s">
        <v>95</v>
      </c>
      <c r="Y749" t="s">
        <v>95</v>
      </c>
      <c r="Z749" t="s">
        <v>96</v>
      </c>
      <c r="AA749">
        <v>147</v>
      </c>
      <c r="AB749" t="s">
        <v>97</v>
      </c>
      <c r="AC749" t="s">
        <v>98</v>
      </c>
      <c r="AD749" t="s">
        <v>99</v>
      </c>
      <c r="AE749" t="s">
        <v>97</v>
      </c>
      <c r="AF749" t="s">
        <v>98</v>
      </c>
      <c r="AG749" t="s">
        <v>130</v>
      </c>
      <c r="AH749" t="s">
        <v>101</v>
      </c>
      <c r="AI749">
        <v>697</v>
      </c>
      <c r="AJ749" t="s">
        <v>102</v>
      </c>
      <c r="AK749">
        <v>0</v>
      </c>
      <c r="AL749">
        <v>151</v>
      </c>
      <c r="AM749">
        <v>848</v>
      </c>
      <c r="AN749" t="s">
        <v>103</v>
      </c>
      <c r="AO749" t="s">
        <v>104</v>
      </c>
      <c r="AP749" t="s">
        <v>105</v>
      </c>
      <c r="AQ749" t="s">
        <v>106</v>
      </c>
      <c r="AR749">
        <v>848</v>
      </c>
      <c r="AS749">
        <v>0</v>
      </c>
      <c r="AT749">
        <v>0</v>
      </c>
      <c r="AU749">
        <v>848</v>
      </c>
      <c r="AV749">
        <v>1</v>
      </c>
      <c r="AW749">
        <v>0</v>
      </c>
      <c r="AX749">
        <v>1</v>
      </c>
      <c r="AY749">
        <v>0</v>
      </c>
      <c r="AZ749">
        <v>1</v>
      </c>
      <c r="BA749">
        <v>1</v>
      </c>
      <c r="BB749" t="s">
        <v>97</v>
      </c>
      <c r="BC749">
        <v>3</v>
      </c>
      <c r="BD749" t="s">
        <v>107</v>
      </c>
      <c r="BE749">
        <v>1</v>
      </c>
      <c r="BF749" t="s">
        <v>98</v>
      </c>
      <c r="BG749" t="s">
        <v>108</v>
      </c>
      <c r="BH749">
        <v>2004</v>
      </c>
      <c r="BI749" t="s">
        <v>109</v>
      </c>
      <c r="BJ749">
        <v>2</v>
      </c>
      <c r="BK749">
        <v>420</v>
      </c>
      <c r="BL749" t="s">
        <v>98</v>
      </c>
      <c r="BM749" t="s">
        <v>98</v>
      </c>
      <c r="BN749" t="s">
        <v>105</v>
      </c>
      <c r="BO749">
        <v>149</v>
      </c>
      <c r="BP749">
        <v>0</v>
      </c>
      <c r="BQ749">
        <v>0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2008</v>
      </c>
      <c r="CA749">
        <f t="shared" si="11"/>
        <v>29</v>
      </c>
      <c r="CC749" t="s">
        <v>110</v>
      </c>
      <c r="CD749" t="s">
        <v>111</v>
      </c>
      <c r="CE749">
        <v>149300</v>
      </c>
    </row>
    <row r="750" spans="1:83" x14ac:dyDescent="0.25">
      <c r="A750">
        <v>19</v>
      </c>
      <c r="B750">
        <v>20</v>
      </c>
      <c r="C750" t="s">
        <v>81</v>
      </c>
      <c r="D750">
        <v>66</v>
      </c>
      <c r="E750">
        <v>13695</v>
      </c>
      <c r="F750" t="s">
        <v>82</v>
      </c>
      <c r="G750" t="s">
        <v>83</v>
      </c>
      <c r="H750" t="s">
        <v>84</v>
      </c>
      <c r="I750" t="s">
        <v>85</v>
      </c>
      <c r="J750" t="s">
        <v>86</v>
      </c>
      <c r="K750" t="s">
        <v>87</v>
      </c>
      <c r="L750" t="s">
        <v>88</v>
      </c>
      <c r="M750" t="s">
        <v>170</v>
      </c>
      <c r="N750" t="s">
        <v>171</v>
      </c>
      <c r="O750" t="s">
        <v>90</v>
      </c>
      <c r="P750" t="s">
        <v>91</v>
      </c>
      <c r="Q750" t="s">
        <v>115</v>
      </c>
      <c r="R750">
        <v>5</v>
      </c>
      <c r="S750">
        <v>5</v>
      </c>
      <c r="T750">
        <v>2004</v>
      </c>
      <c r="U750">
        <v>2004</v>
      </c>
      <c r="V750" t="s">
        <v>93</v>
      </c>
      <c r="W750" t="s">
        <v>94</v>
      </c>
      <c r="X750" t="s">
        <v>95</v>
      </c>
      <c r="Y750" t="s">
        <v>95</v>
      </c>
      <c r="Z750" t="s">
        <v>117</v>
      </c>
      <c r="AA750">
        <v>0</v>
      </c>
      <c r="AB750" t="s">
        <v>98</v>
      </c>
      <c r="AC750" t="s">
        <v>98</v>
      </c>
      <c r="AD750" t="s">
        <v>99</v>
      </c>
      <c r="AE750" t="s">
        <v>98</v>
      </c>
      <c r="AF750" t="s">
        <v>98</v>
      </c>
      <c r="AG750" t="s">
        <v>100</v>
      </c>
      <c r="AH750" t="s">
        <v>101</v>
      </c>
      <c r="AI750">
        <v>646</v>
      </c>
      <c r="AJ750" t="s">
        <v>102</v>
      </c>
      <c r="AK750">
        <v>0</v>
      </c>
      <c r="AL750">
        <v>468</v>
      </c>
      <c r="AM750">
        <v>1114</v>
      </c>
      <c r="AN750" t="s">
        <v>103</v>
      </c>
      <c r="AO750" t="s">
        <v>104</v>
      </c>
      <c r="AP750" t="s">
        <v>105</v>
      </c>
      <c r="AQ750" t="s">
        <v>106</v>
      </c>
      <c r="AR750">
        <v>1114</v>
      </c>
      <c r="AS750">
        <v>0</v>
      </c>
      <c r="AT750">
        <v>0</v>
      </c>
      <c r="AU750">
        <v>1114</v>
      </c>
      <c r="AV750">
        <v>1</v>
      </c>
      <c r="AW750">
        <v>0</v>
      </c>
      <c r="AX750">
        <v>1</v>
      </c>
      <c r="AY750">
        <v>1</v>
      </c>
      <c r="AZ750">
        <v>3</v>
      </c>
      <c r="BA750">
        <v>1</v>
      </c>
      <c r="BB750" t="s">
        <v>97</v>
      </c>
      <c r="BC750">
        <v>6</v>
      </c>
      <c r="BD750" t="s">
        <v>107</v>
      </c>
      <c r="BE750">
        <v>0</v>
      </c>
      <c r="BF750" t="s">
        <v>83</v>
      </c>
      <c r="BG750" t="s">
        <v>127</v>
      </c>
      <c r="BH750">
        <v>2004</v>
      </c>
      <c r="BI750" t="s">
        <v>102</v>
      </c>
      <c r="BJ750">
        <v>2</v>
      </c>
      <c r="BK750">
        <v>576</v>
      </c>
      <c r="BL750" t="s">
        <v>98</v>
      </c>
      <c r="BM750" t="s">
        <v>98</v>
      </c>
      <c r="BN750" t="s">
        <v>105</v>
      </c>
      <c r="BO750">
        <v>0</v>
      </c>
      <c r="BP750">
        <v>102</v>
      </c>
      <c r="BQ750">
        <v>0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6</v>
      </c>
      <c r="BZ750">
        <v>2008</v>
      </c>
      <c r="CA750">
        <f t="shared" si="11"/>
        <v>30</v>
      </c>
      <c r="CC750" t="s">
        <v>110</v>
      </c>
      <c r="CD750" t="s">
        <v>111</v>
      </c>
      <c r="CE750">
        <v>159000</v>
      </c>
    </row>
    <row r="751" spans="1:83" x14ac:dyDescent="0.25">
      <c r="A751">
        <v>32</v>
      </c>
      <c r="B751">
        <v>20</v>
      </c>
      <c r="C751" t="s">
        <v>81</v>
      </c>
      <c r="D751" t="s">
        <v>83</v>
      </c>
      <c r="E751">
        <v>8544</v>
      </c>
      <c r="F751" t="s">
        <v>82</v>
      </c>
      <c r="G751" t="s">
        <v>83</v>
      </c>
      <c r="H751" t="s">
        <v>120</v>
      </c>
      <c r="I751" t="s">
        <v>85</v>
      </c>
      <c r="J751" t="s">
        <v>86</v>
      </c>
      <c r="K751" t="s">
        <v>166</v>
      </c>
      <c r="L751" t="s">
        <v>88</v>
      </c>
      <c r="M751" t="s">
        <v>151</v>
      </c>
      <c r="N751" t="s">
        <v>90</v>
      </c>
      <c r="O751" t="s">
        <v>90</v>
      </c>
      <c r="P751" t="s">
        <v>91</v>
      </c>
      <c r="Q751" t="s">
        <v>115</v>
      </c>
      <c r="R751">
        <v>5</v>
      </c>
      <c r="S751">
        <v>6</v>
      </c>
      <c r="T751">
        <v>1966</v>
      </c>
      <c r="U751">
        <v>2006</v>
      </c>
      <c r="V751" t="s">
        <v>93</v>
      </c>
      <c r="W751" t="s">
        <v>94</v>
      </c>
      <c r="X751" t="s">
        <v>140</v>
      </c>
      <c r="Y751" t="s">
        <v>140</v>
      </c>
      <c r="Z751" t="s">
        <v>117</v>
      </c>
      <c r="AA751">
        <v>0</v>
      </c>
      <c r="AB751" t="s">
        <v>98</v>
      </c>
      <c r="AC751" t="s">
        <v>98</v>
      </c>
      <c r="AD751" t="s">
        <v>118</v>
      </c>
      <c r="AE751" t="s">
        <v>98</v>
      </c>
      <c r="AF751" t="s">
        <v>98</v>
      </c>
      <c r="AG751" t="s">
        <v>100</v>
      </c>
      <c r="AH751" t="s">
        <v>102</v>
      </c>
      <c r="AI751">
        <v>0</v>
      </c>
      <c r="AJ751" t="s">
        <v>102</v>
      </c>
      <c r="AK751">
        <v>0</v>
      </c>
      <c r="AL751">
        <v>1228</v>
      </c>
      <c r="AM751">
        <v>1228</v>
      </c>
      <c r="AN751" t="s">
        <v>103</v>
      </c>
      <c r="AO751" t="s">
        <v>97</v>
      </c>
      <c r="AP751" t="s">
        <v>105</v>
      </c>
      <c r="AQ751" t="s">
        <v>106</v>
      </c>
      <c r="AR751">
        <v>1228</v>
      </c>
      <c r="AS751">
        <v>0</v>
      </c>
      <c r="AT751">
        <v>0</v>
      </c>
      <c r="AU751">
        <v>1228</v>
      </c>
      <c r="AV751">
        <v>0</v>
      </c>
      <c r="AW751">
        <v>0</v>
      </c>
      <c r="AX751">
        <v>1</v>
      </c>
      <c r="AY751">
        <v>1</v>
      </c>
      <c r="AZ751">
        <v>3</v>
      </c>
      <c r="BA751">
        <v>1</v>
      </c>
      <c r="BB751" t="s">
        <v>97</v>
      </c>
      <c r="BC751">
        <v>6</v>
      </c>
      <c r="BD751" t="s">
        <v>107</v>
      </c>
      <c r="BE751">
        <v>0</v>
      </c>
      <c r="BF751" t="s">
        <v>83</v>
      </c>
      <c r="BG751" t="s">
        <v>108</v>
      </c>
      <c r="BH751">
        <v>1966</v>
      </c>
      <c r="BI751" t="s">
        <v>102</v>
      </c>
      <c r="BJ751">
        <v>1</v>
      </c>
      <c r="BK751">
        <v>271</v>
      </c>
      <c r="BL751" t="s">
        <v>98</v>
      </c>
      <c r="BM751" t="s">
        <v>98</v>
      </c>
      <c r="BN751" t="s">
        <v>105</v>
      </c>
      <c r="BO751">
        <v>0</v>
      </c>
      <c r="BP751">
        <v>65</v>
      </c>
      <c r="BQ751">
        <v>0</v>
      </c>
      <c r="BR751">
        <v>0</v>
      </c>
      <c r="BS751">
        <v>0</v>
      </c>
      <c r="BT751">
        <v>0</v>
      </c>
      <c r="BU751" t="s">
        <v>83</v>
      </c>
      <c r="BV751" t="s">
        <v>134</v>
      </c>
      <c r="BW751" t="s">
        <v>83</v>
      </c>
      <c r="BX751">
        <v>0</v>
      </c>
      <c r="BY751">
        <v>6</v>
      </c>
      <c r="BZ751">
        <v>2008</v>
      </c>
      <c r="CA751">
        <f t="shared" si="11"/>
        <v>30</v>
      </c>
      <c r="CC751" t="s">
        <v>110</v>
      </c>
      <c r="CD751" t="s">
        <v>111</v>
      </c>
      <c r="CE751">
        <v>149350</v>
      </c>
    </row>
    <row r="752" spans="1:83" x14ac:dyDescent="0.25">
      <c r="A752">
        <v>40</v>
      </c>
      <c r="B752">
        <v>90</v>
      </c>
      <c r="C752" t="s">
        <v>81</v>
      </c>
      <c r="D752">
        <v>65</v>
      </c>
      <c r="E752">
        <v>6040</v>
      </c>
      <c r="F752" t="s">
        <v>82</v>
      </c>
      <c r="G752" t="s">
        <v>83</v>
      </c>
      <c r="H752" t="s">
        <v>84</v>
      </c>
      <c r="I752" t="s">
        <v>85</v>
      </c>
      <c r="J752" t="s">
        <v>86</v>
      </c>
      <c r="K752" t="s">
        <v>87</v>
      </c>
      <c r="L752" t="s">
        <v>88</v>
      </c>
      <c r="M752" t="s">
        <v>185</v>
      </c>
      <c r="N752" t="s">
        <v>90</v>
      </c>
      <c r="O752" t="s">
        <v>90</v>
      </c>
      <c r="P752" t="s">
        <v>167</v>
      </c>
      <c r="Q752" t="s">
        <v>115</v>
      </c>
      <c r="R752">
        <v>4</v>
      </c>
      <c r="S752">
        <v>5</v>
      </c>
      <c r="T752">
        <v>1955</v>
      </c>
      <c r="U752">
        <v>1955</v>
      </c>
      <c r="V752" t="s">
        <v>93</v>
      </c>
      <c r="W752" t="s">
        <v>94</v>
      </c>
      <c r="X752" t="s">
        <v>186</v>
      </c>
      <c r="Y752" t="s">
        <v>161</v>
      </c>
      <c r="Z752" t="s">
        <v>117</v>
      </c>
      <c r="AA752">
        <v>0</v>
      </c>
      <c r="AB752" t="s">
        <v>98</v>
      </c>
      <c r="AC752" t="s">
        <v>98</v>
      </c>
      <c r="AD752" t="s">
        <v>99</v>
      </c>
      <c r="AE752" t="s">
        <v>83</v>
      </c>
      <c r="AF752" t="s">
        <v>83</v>
      </c>
      <c r="AG752" t="s">
        <v>83</v>
      </c>
      <c r="AH752" t="s">
        <v>83</v>
      </c>
      <c r="AI752">
        <v>0</v>
      </c>
      <c r="AJ752" t="s">
        <v>83</v>
      </c>
      <c r="AK752">
        <v>0</v>
      </c>
      <c r="AL752">
        <v>0</v>
      </c>
      <c r="AM752">
        <v>0</v>
      </c>
      <c r="AN752" t="s">
        <v>103</v>
      </c>
      <c r="AO752" t="s">
        <v>98</v>
      </c>
      <c r="AP752" t="s">
        <v>177</v>
      </c>
      <c r="AQ752" t="s">
        <v>187</v>
      </c>
      <c r="AR752">
        <v>1152</v>
      </c>
      <c r="AS752">
        <v>0</v>
      </c>
      <c r="AT752">
        <v>0</v>
      </c>
      <c r="AU752">
        <v>1152</v>
      </c>
      <c r="AV752">
        <v>0</v>
      </c>
      <c r="AW752">
        <v>0</v>
      </c>
      <c r="AX752">
        <v>2</v>
      </c>
      <c r="AY752">
        <v>0</v>
      </c>
      <c r="AZ752">
        <v>2</v>
      </c>
      <c r="BA752">
        <v>2</v>
      </c>
      <c r="BB752" t="s">
        <v>147</v>
      </c>
      <c r="BC752">
        <v>6</v>
      </c>
      <c r="BD752" t="s">
        <v>107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2008</v>
      </c>
      <c r="CA752">
        <f t="shared" si="11"/>
        <v>30</v>
      </c>
      <c r="CC752" t="s">
        <v>110</v>
      </c>
      <c r="CD752" t="s">
        <v>188</v>
      </c>
      <c r="CE752">
        <v>82000</v>
      </c>
    </row>
    <row r="753" spans="1:83" x14ac:dyDescent="0.25">
      <c r="A753">
        <v>123</v>
      </c>
      <c r="B753">
        <v>20</v>
      </c>
      <c r="C753" t="s">
        <v>81</v>
      </c>
      <c r="D753">
        <v>75</v>
      </c>
      <c r="E753">
        <v>9464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122</v>
      </c>
      <c r="L753" t="s">
        <v>88</v>
      </c>
      <c r="M753" t="s">
        <v>162</v>
      </c>
      <c r="N753" t="s">
        <v>90</v>
      </c>
      <c r="O753" t="s">
        <v>90</v>
      </c>
      <c r="P753" t="s">
        <v>91</v>
      </c>
      <c r="Q753" t="s">
        <v>115</v>
      </c>
      <c r="R753">
        <v>6</v>
      </c>
      <c r="S753">
        <v>7</v>
      </c>
      <c r="T753">
        <v>1958</v>
      </c>
      <c r="U753">
        <v>1958</v>
      </c>
      <c r="V753" t="s">
        <v>152</v>
      </c>
      <c r="W753" t="s">
        <v>94</v>
      </c>
      <c r="X753" t="s">
        <v>116</v>
      </c>
      <c r="Y753" t="s">
        <v>116</v>
      </c>
      <c r="Z753" t="s">
        <v>96</v>
      </c>
      <c r="AA753">
        <v>135</v>
      </c>
      <c r="AB753" t="s">
        <v>98</v>
      </c>
      <c r="AC753" t="s">
        <v>97</v>
      </c>
      <c r="AD753" t="s">
        <v>118</v>
      </c>
      <c r="AE753" t="s">
        <v>98</v>
      </c>
      <c r="AF753" t="s">
        <v>98</v>
      </c>
      <c r="AG753" t="s">
        <v>100</v>
      </c>
      <c r="AH753" t="s">
        <v>141</v>
      </c>
      <c r="AI753">
        <v>570</v>
      </c>
      <c r="AJ753" t="s">
        <v>102</v>
      </c>
      <c r="AK753">
        <v>0</v>
      </c>
      <c r="AL753">
        <v>510</v>
      </c>
      <c r="AM753">
        <v>1080</v>
      </c>
      <c r="AN753" t="s">
        <v>103</v>
      </c>
      <c r="AO753" t="s">
        <v>97</v>
      </c>
      <c r="AP753" t="s">
        <v>105</v>
      </c>
      <c r="AQ753" t="s">
        <v>106</v>
      </c>
      <c r="AR753">
        <v>1080</v>
      </c>
      <c r="AS753">
        <v>0</v>
      </c>
      <c r="AT753">
        <v>0</v>
      </c>
      <c r="AU753">
        <v>1080</v>
      </c>
      <c r="AV753">
        <v>0</v>
      </c>
      <c r="AW753">
        <v>0</v>
      </c>
      <c r="AX753">
        <v>1</v>
      </c>
      <c r="AY753">
        <v>0</v>
      </c>
      <c r="AZ753">
        <v>3</v>
      </c>
      <c r="BA753">
        <v>1</v>
      </c>
      <c r="BB753" t="s">
        <v>98</v>
      </c>
      <c r="BC753">
        <v>5</v>
      </c>
      <c r="BD753" t="s">
        <v>107</v>
      </c>
      <c r="BE753">
        <v>0</v>
      </c>
      <c r="BF753" t="s">
        <v>83</v>
      </c>
      <c r="BG753" t="s">
        <v>108</v>
      </c>
      <c r="BH753">
        <v>1958</v>
      </c>
      <c r="BI753" t="s">
        <v>102</v>
      </c>
      <c r="BJ753">
        <v>1</v>
      </c>
      <c r="BK753">
        <v>288</v>
      </c>
      <c r="BL753" t="s">
        <v>98</v>
      </c>
      <c r="BM753" t="s">
        <v>98</v>
      </c>
      <c r="BN753" t="s">
        <v>105</v>
      </c>
      <c r="BO753">
        <v>0</v>
      </c>
      <c r="BP753">
        <v>0</v>
      </c>
      <c r="BQ753">
        <v>0</v>
      </c>
      <c r="BR753">
        <v>0</v>
      </c>
      <c r="BS753">
        <v>130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6</v>
      </c>
      <c r="BZ753">
        <v>2008</v>
      </c>
      <c r="CA753">
        <f t="shared" si="11"/>
        <v>30</v>
      </c>
      <c r="CC753" t="s">
        <v>110</v>
      </c>
      <c r="CD753" t="s">
        <v>111</v>
      </c>
      <c r="CE753">
        <v>136000</v>
      </c>
    </row>
    <row r="754" spans="1:83" x14ac:dyDescent="0.25">
      <c r="A754">
        <v>161</v>
      </c>
      <c r="B754">
        <v>20</v>
      </c>
      <c r="C754" t="s">
        <v>81</v>
      </c>
      <c r="D754" t="s">
        <v>83</v>
      </c>
      <c r="E754">
        <v>11120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166</v>
      </c>
      <c r="L754" t="s">
        <v>88</v>
      </c>
      <c r="M754" t="s">
        <v>113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6</v>
      </c>
      <c r="T754">
        <v>1984</v>
      </c>
      <c r="U754">
        <v>1984</v>
      </c>
      <c r="V754" t="s">
        <v>93</v>
      </c>
      <c r="W754" t="s">
        <v>94</v>
      </c>
      <c r="X754" t="s">
        <v>161</v>
      </c>
      <c r="Y754" t="s">
        <v>161</v>
      </c>
      <c r="Z754" t="s">
        <v>117</v>
      </c>
      <c r="AA754">
        <v>0</v>
      </c>
      <c r="AB754" t="s">
        <v>98</v>
      </c>
      <c r="AC754" t="s">
        <v>98</v>
      </c>
      <c r="AD754" t="s">
        <v>99</v>
      </c>
      <c r="AE754" t="s">
        <v>97</v>
      </c>
      <c r="AF754" t="s">
        <v>98</v>
      </c>
      <c r="AG754" t="s">
        <v>100</v>
      </c>
      <c r="AH754" t="s">
        <v>141</v>
      </c>
      <c r="AI754">
        <v>660</v>
      </c>
      <c r="AJ754" t="s">
        <v>102</v>
      </c>
      <c r="AK754">
        <v>0</v>
      </c>
      <c r="AL754">
        <v>572</v>
      </c>
      <c r="AM754">
        <v>1232</v>
      </c>
      <c r="AN754" t="s">
        <v>103</v>
      </c>
      <c r="AO754" t="s">
        <v>98</v>
      </c>
      <c r="AP754" t="s">
        <v>105</v>
      </c>
      <c r="AQ754" t="s">
        <v>106</v>
      </c>
      <c r="AR754">
        <v>1232</v>
      </c>
      <c r="AS754">
        <v>0</v>
      </c>
      <c r="AT754">
        <v>0</v>
      </c>
      <c r="AU754">
        <v>1232</v>
      </c>
      <c r="AV754">
        <v>0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98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1984</v>
      </c>
      <c r="BI754" t="s">
        <v>102</v>
      </c>
      <c r="BJ754">
        <v>2</v>
      </c>
      <c r="BK754">
        <v>516</v>
      </c>
      <c r="BL754" t="s">
        <v>98</v>
      </c>
      <c r="BM754" t="s">
        <v>98</v>
      </c>
      <c r="BN754" t="s">
        <v>105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6</v>
      </c>
      <c r="BZ754">
        <v>2008</v>
      </c>
      <c r="CA754">
        <f t="shared" si="11"/>
        <v>30</v>
      </c>
      <c r="CC754" t="s">
        <v>110</v>
      </c>
      <c r="CD754" t="s">
        <v>111</v>
      </c>
      <c r="CE754">
        <v>162500</v>
      </c>
    </row>
    <row r="755" spans="1:83" x14ac:dyDescent="0.25">
      <c r="A755">
        <v>174</v>
      </c>
      <c r="B755">
        <v>20</v>
      </c>
      <c r="C755" t="s">
        <v>81</v>
      </c>
      <c r="D755">
        <v>80</v>
      </c>
      <c r="E755">
        <v>10197</v>
      </c>
      <c r="F755" t="s">
        <v>82</v>
      </c>
      <c r="G755" t="s">
        <v>83</v>
      </c>
      <c r="H755" t="s">
        <v>120</v>
      </c>
      <c r="I755" t="s">
        <v>85</v>
      </c>
      <c r="J755" t="s">
        <v>86</v>
      </c>
      <c r="K755" t="s">
        <v>87</v>
      </c>
      <c r="L755" t="s">
        <v>88</v>
      </c>
      <c r="M755" t="s">
        <v>162</v>
      </c>
      <c r="N755" t="s">
        <v>90</v>
      </c>
      <c r="O755" t="s">
        <v>90</v>
      </c>
      <c r="P755" t="s">
        <v>91</v>
      </c>
      <c r="Q755" t="s">
        <v>115</v>
      </c>
      <c r="R755">
        <v>6</v>
      </c>
      <c r="S755">
        <v>5</v>
      </c>
      <c r="T755">
        <v>1961</v>
      </c>
      <c r="U755">
        <v>1961</v>
      </c>
      <c r="V755" t="s">
        <v>93</v>
      </c>
      <c r="W755" t="s">
        <v>94</v>
      </c>
      <c r="X755" t="s">
        <v>155</v>
      </c>
      <c r="Y755" t="s">
        <v>125</v>
      </c>
      <c r="Z755" t="s">
        <v>207</v>
      </c>
      <c r="AA755">
        <v>491</v>
      </c>
      <c r="AB755" t="s">
        <v>98</v>
      </c>
      <c r="AC755" t="s">
        <v>98</v>
      </c>
      <c r="AD755" t="s">
        <v>118</v>
      </c>
      <c r="AE755" t="s">
        <v>98</v>
      </c>
      <c r="AF755" t="s">
        <v>98</v>
      </c>
      <c r="AG755" t="s">
        <v>100</v>
      </c>
      <c r="AH755" t="s">
        <v>119</v>
      </c>
      <c r="AI755">
        <v>288</v>
      </c>
      <c r="AJ755" t="s">
        <v>153</v>
      </c>
      <c r="AK755">
        <v>374</v>
      </c>
      <c r="AL755">
        <v>700</v>
      </c>
      <c r="AM755">
        <v>1362</v>
      </c>
      <c r="AN755" t="s">
        <v>103</v>
      </c>
      <c r="AO755" t="s">
        <v>98</v>
      </c>
      <c r="AP755" t="s">
        <v>105</v>
      </c>
      <c r="AQ755" t="s">
        <v>106</v>
      </c>
      <c r="AR755">
        <v>1362</v>
      </c>
      <c r="AS755">
        <v>0</v>
      </c>
      <c r="AT755">
        <v>0</v>
      </c>
      <c r="AU755">
        <v>1362</v>
      </c>
      <c r="AV755">
        <v>1</v>
      </c>
      <c r="AW755">
        <v>0</v>
      </c>
      <c r="AX755">
        <v>1</v>
      </c>
      <c r="AY755">
        <v>1</v>
      </c>
      <c r="AZ755">
        <v>3</v>
      </c>
      <c r="BA755">
        <v>1</v>
      </c>
      <c r="BB755" t="s">
        <v>98</v>
      </c>
      <c r="BC755">
        <v>6</v>
      </c>
      <c r="BD755" t="s">
        <v>107</v>
      </c>
      <c r="BE755">
        <v>1</v>
      </c>
      <c r="BF755" t="s">
        <v>98</v>
      </c>
      <c r="BG755" t="s">
        <v>108</v>
      </c>
      <c r="BH755">
        <v>1961</v>
      </c>
      <c r="BI755" t="s">
        <v>102</v>
      </c>
      <c r="BJ755">
        <v>2</v>
      </c>
      <c r="BK755">
        <v>504</v>
      </c>
      <c r="BL755" t="s">
        <v>98</v>
      </c>
      <c r="BM755" t="s">
        <v>98</v>
      </c>
      <c r="BN755" t="s">
        <v>105</v>
      </c>
      <c r="BO755">
        <v>0</v>
      </c>
      <c r="BP755">
        <v>20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6</v>
      </c>
      <c r="BZ755">
        <v>2008</v>
      </c>
      <c r="CA755">
        <f t="shared" si="11"/>
        <v>30</v>
      </c>
      <c r="CC755" t="s">
        <v>173</v>
      </c>
      <c r="CD755" t="s">
        <v>111</v>
      </c>
      <c r="CE755">
        <v>163000</v>
      </c>
    </row>
    <row r="756" spans="1:83" x14ac:dyDescent="0.25">
      <c r="A756">
        <v>184</v>
      </c>
      <c r="B756">
        <v>50</v>
      </c>
      <c r="C756" t="s">
        <v>142</v>
      </c>
      <c r="D756">
        <v>63</v>
      </c>
      <c r="E756">
        <v>11426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143</v>
      </c>
      <c r="N756" t="s">
        <v>90</v>
      </c>
      <c r="O756" t="s">
        <v>90</v>
      </c>
      <c r="P756" t="s">
        <v>91</v>
      </c>
      <c r="Q756" t="s">
        <v>132</v>
      </c>
      <c r="R756">
        <v>7</v>
      </c>
      <c r="S756">
        <v>5</v>
      </c>
      <c r="T756">
        <v>2003</v>
      </c>
      <c r="U756">
        <v>2003</v>
      </c>
      <c r="V756" t="s">
        <v>93</v>
      </c>
      <c r="W756" t="s">
        <v>94</v>
      </c>
      <c r="X756" t="s">
        <v>95</v>
      </c>
      <c r="Y756" t="s">
        <v>95</v>
      </c>
      <c r="Z756" t="s">
        <v>117</v>
      </c>
      <c r="AA756">
        <v>0</v>
      </c>
      <c r="AB756" t="s">
        <v>98</v>
      </c>
      <c r="AC756" t="s">
        <v>98</v>
      </c>
      <c r="AD756" t="s">
        <v>99</v>
      </c>
      <c r="AE756" t="s">
        <v>97</v>
      </c>
      <c r="AF756" t="s">
        <v>98</v>
      </c>
      <c r="AG756" t="s">
        <v>100</v>
      </c>
      <c r="AH756" t="s">
        <v>102</v>
      </c>
      <c r="AI756">
        <v>0</v>
      </c>
      <c r="AJ756" t="s">
        <v>102</v>
      </c>
      <c r="AK756">
        <v>0</v>
      </c>
      <c r="AL756">
        <v>1362</v>
      </c>
      <c r="AM756">
        <v>1362</v>
      </c>
      <c r="AN756" t="s">
        <v>103</v>
      </c>
      <c r="AO756" t="s">
        <v>104</v>
      </c>
      <c r="AP756" t="s">
        <v>105</v>
      </c>
      <c r="AQ756" t="s">
        <v>106</v>
      </c>
      <c r="AR756">
        <v>1362</v>
      </c>
      <c r="AS756">
        <v>720</v>
      </c>
      <c r="AT756">
        <v>0</v>
      </c>
      <c r="AU756">
        <v>2082</v>
      </c>
      <c r="AV756">
        <v>0</v>
      </c>
      <c r="AW756">
        <v>0</v>
      </c>
      <c r="AX756">
        <v>2</v>
      </c>
      <c r="AY756">
        <v>1</v>
      </c>
      <c r="AZ756">
        <v>3</v>
      </c>
      <c r="BA756">
        <v>1</v>
      </c>
      <c r="BB756" t="s">
        <v>97</v>
      </c>
      <c r="BC756">
        <v>6</v>
      </c>
      <c r="BD756" t="s">
        <v>194</v>
      </c>
      <c r="BE756">
        <v>0</v>
      </c>
      <c r="BF756" t="s">
        <v>83</v>
      </c>
      <c r="BG756" t="s">
        <v>127</v>
      </c>
      <c r="BH756">
        <v>2003</v>
      </c>
      <c r="BI756" t="s">
        <v>102</v>
      </c>
      <c r="BJ756">
        <v>2</v>
      </c>
      <c r="BK756">
        <v>484</v>
      </c>
      <c r="BL756" t="s">
        <v>98</v>
      </c>
      <c r="BM756" t="s">
        <v>98</v>
      </c>
      <c r="BN756" t="s">
        <v>177</v>
      </c>
      <c r="BO756">
        <v>280</v>
      </c>
      <c r="BP756">
        <v>238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6</v>
      </c>
      <c r="BZ756">
        <v>2008</v>
      </c>
      <c r="CA756">
        <f t="shared" si="11"/>
        <v>30</v>
      </c>
      <c r="CC756" t="s">
        <v>110</v>
      </c>
      <c r="CD756" t="s">
        <v>111</v>
      </c>
      <c r="CE756">
        <v>200000</v>
      </c>
    </row>
    <row r="757" spans="1:83" x14ac:dyDescent="0.25">
      <c r="A757">
        <v>265</v>
      </c>
      <c r="B757">
        <v>30</v>
      </c>
      <c r="C757" t="s">
        <v>142</v>
      </c>
      <c r="D757">
        <v>30</v>
      </c>
      <c r="E757">
        <v>5232</v>
      </c>
      <c r="F757" t="s">
        <v>82</v>
      </c>
      <c r="G757" t="s">
        <v>174</v>
      </c>
      <c r="H757" t="s">
        <v>231</v>
      </c>
      <c r="I757" t="s">
        <v>175</v>
      </c>
      <c r="J757" t="s">
        <v>86</v>
      </c>
      <c r="K757" t="s">
        <v>87</v>
      </c>
      <c r="L757" t="s">
        <v>88</v>
      </c>
      <c r="M757" t="s">
        <v>143</v>
      </c>
      <c r="N757" t="s">
        <v>144</v>
      </c>
      <c r="O757" t="s">
        <v>90</v>
      </c>
      <c r="P757" t="s">
        <v>91</v>
      </c>
      <c r="Q757" t="s">
        <v>115</v>
      </c>
      <c r="R757">
        <v>5</v>
      </c>
      <c r="S757">
        <v>5</v>
      </c>
      <c r="T757">
        <v>1925</v>
      </c>
      <c r="U757">
        <v>2004</v>
      </c>
      <c r="V757" t="s">
        <v>93</v>
      </c>
      <c r="W757" t="s">
        <v>94</v>
      </c>
      <c r="X757" t="s">
        <v>124</v>
      </c>
      <c r="Y757" t="s">
        <v>124</v>
      </c>
      <c r="Z757" t="s">
        <v>117</v>
      </c>
      <c r="AA757">
        <v>0</v>
      </c>
      <c r="AB757" t="s">
        <v>98</v>
      </c>
      <c r="AC757" t="s">
        <v>98</v>
      </c>
      <c r="AD757" t="s">
        <v>126</v>
      </c>
      <c r="AE757" t="s">
        <v>147</v>
      </c>
      <c r="AF757" t="s">
        <v>98</v>
      </c>
      <c r="AG757" t="s">
        <v>100</v>
      </c>
      <c r="AH757" t="s">
        <v>102</v>
      </c>
      <c r="AI757">
        <v>0</v>
      </c>
      <c r="AJ757" t="s">
        <v>102</v>
      </c>
      <c r="AK757">
        <v>0</v>
      </c>
      <c r="AL757">
        <v>680</v>
      </c>
      <c r="AM757">
        <v>680</v>
      </c>
      <c r="AN757" t="s">
        <v>103</v>
      </c>
      <c r="AO757" t="s">
        <v>97</v>
      </c>
      <c r="AP757" t="s">
        <v>177</v>
      </c>
      <c r="AQ757" t="s">
        <v>187</v>
      </c>
      <c r="AR757">
        <v>764</v>
      </c>
      <c r="AS757">
        <v>0</v>
      </c>
      <c r="AT757">
        <v>0</v>
      </c>
      <c r="AU757">
        <v>764</v>
      </c>
      <c r="AV757">
        <v>0</v>
      </c>
      <c r="AW757">
        <v>0</v>
      </c>
      <c r="AX757">
        <v>1</v>
      </c>
      <c r="AY757">
        <v>0</v>
      </c>
      <c r="AZ757">
        <v>2</v>
      </c>
      <c r="BA757">
        <v>1</v>
      </c>
      <c r="BB757" t="s">
        <v>98</v>
      </c>
      <c r="BC757">
        <v>4</v>
      </c>
      <c r="BD757" t="s">
        <v>107</v>
      </c>
      <c r="BE757">
        <v>0</v>
      </c>
      <c r="BF757" t="s">
        <v>83</v>
      </c>
      <c r="BG757" t="s">
        <v>127</v>
      </c>
      <c r="BH757">
        <v>1965</v>
      </c>
      <c r="BI757" t="s">
        <v>102</v>
      </c>
      <c r="BJ757">
        <v>2</v>
      </c>
      <c r="BK757">
        <v>504</v>
      </c>
      <c r="BL757" t="s">
        <v>98</v>
      </c>
      <c r="BM757" t="s">
        <v>98</v>
      </c>
      <c r="BN757" t="s">
        <v>177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6</v>
      </c>
      <c r="BZ757">
        <v>2008</v>
      </c>
      <c r="CA757">
        <f t="shared" si="11"/>
        <v>30</v>
      </c>
      <c r="CC757" t="s">
        <v>110</v>
      </c>
      <c r="CD757" t="s">
        <v>111</v>
      </c>
      <c r="CE757">
        <v>73000</v>
      </c>
    </row>
    <row r="758" spans="1:83" x14ac:dyDescent="0.25">
      <c r="A758">
        <v>266</v>
      </c>
      <c r="B758">
        <v>20</v>
      </c>
      <c r="C758" t="s">
        <v>81</v>
      </c>
      <c r="D758">
        <v>78</v>
      </c>
      <c r="E758">
        <v>12090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138</v>
      </c>
      <c r="N758" t="s">
        <v>90</v>
      </c>
      <c r="O758" t="s">
        <v>90</v>
      </c>
      <c r="P758" t="s">
        <v>91</v>
      </c>
      <c r="Q758" t="s">
        <v>115</v>
      </c>
      <c r="R758">
        <v>6</v>
      </c>
      <c r="S758">
        <v>6</v>
      </c>
      <c r="T758">
        <v>1981</v>
      </c>
      <c r="U758">
        <v>1981</v>
      </c>
      <c r="V758" t="s">
        <v>93</v>
      </c>
      <c r="W758" t="s">
        <v>94</v>
      </c>
      <c r="X758" t="s">
        <v>116</v>
      </c>
      <c r="Y758" t="s">
        <v>116</v>
      </c>
      <c r="Z758" t="s">
        <v>96</v>
      </c>
      <c r="AA758">
        <v>210</v>
      </c>
      <c r="AB758" t="s">
        <v>98</v>
      </c>
      <c r="AC758" t="s">
        <v>97</v>
      </c>
      <c r="AD758" t="s">
        <v>118</v>
      </c>
      <c r="AE758" t="s">
        <v>97</v>
      </c>
      <c r="AF758" t="s">
        <v>98</v>
      </c>
      <c r="AG758" t="s">
        <v>100</v>
      </c>
      <c r="AH758" t="s">
        <v>101</v>
      </c>
      <c r="AI758">
        <v>588</v>
      </c>
      <c r="AJ758" t="s">
        <v>172</v>
      </c>
      <c r="AK758">
        <v>228</v>
      </c>
      <c r="AL758">
        <v>606</v>
      </c>
      <c r="AM758">
        <v>1422</v>
      </c>
      <c r="AN758" t="s">
        <v>103</v>
      </c>
      <c r="AO758" t="s">
        <v>98</v>
      </c>
      <c r="AP758" t="s">
        <v>105</v>
      </c>
      <c r="AQ758" t="s">
        <v>106</v>
      </c>
      <c r="AR758">
        <v>1422</v>
      </c>
      <c r="AS758">
        <v>0</v>
      </c>
      <c r="AT758">
        <v>0</v>
      </c>
      <c r="AU758">
        <v>1422</v>
      </c>
      <c r="AV758">
        <v>0</v>
      </c>
      <c r="AW758">
        <v>0</v>
      </c>
      <c r="AX758">
        <v>2</v>
      </c>
      <c r="AY758">
        <v>0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1</v>
      </c>
      <c r="BF758" t="s">
        <v>98</v>
      </c>
      <c r="BG758" t="s">
        <v>108</v>
      </c>
      <c r="BH758">
        <v>1981</v>
      </c>
      <c r="BI758" t="s">
        <v>157</v>
      </c>
      <c r="BJ758">
        <v>2</v>
      </c>
      <c r="BK758">
        <v>576</v>
      </c>
      <c r="BL758" t="s">
        <v>98</v>
      </c>
      <c r="BM758" t="s">
        <v>98</v>
      </c>
      <c r="BN758" t="s">
        <v>105</v>
      </c>
      <c r="BO758">
        <v>276</v>
      </c>
      <c r="BP758">
        <v>0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165</v>
      </c>
      <c r="BW758" t="s">
        <v>83</v>
      </c>
      <c r="BX758">
        <v>0</v>
      </c>
      <c r="BY758">
        <v>6</v>
      </c>
      <c r="BZ758">
        <v>2008</v>
      </c>
      <c r="CA758">
        <f t="shared" si="11"/>
        <v>30</v>
      </c>
      <c r="CC758" t="s">
        <v>110</v>
      </c>
      <c r="CD758" t="s">
        <v>111</v>
      </c>
      <c r="CE758">
        <v>175500</v>
      </c>
    </row>
    <row r="759" spans="1:83" x14ac:dyDescent="0.25">
      <c r="A759">
        <v>424</v>
      </c>
      <c r="B759">
        <v>60</v>
      </c>
      <c r="C759" t="s">
        <v>81</v>
      </c>
      <c r="D759">
        <v>80</v>
      </c>
      <c r="E759">
        <v>9200</v>
      </c>
      <c r="F759" t="s">
        <v>82</v>
      </c>
      <c r="G759" t="s">
        <v>83</v>
      </c>
      <c r="H759" t="s">
        <v>84</v>
      </c>
      <c r="I759" t="s">
        <v>85</v>
      </c>
      <c r="J759" t="s">
        <v>86</v>
      </c>
      <c r="K759" t="s">
        <v>87</v>
      </c>
      <c r="L759" t="s">
        <v>88</v>
      </c>
      <c r="M759" t="s">
        <v>129</v>
      </c>
      <c r="N759" t="s">
        <v>90</v>
      </c>
      <c r="O759" t="s">
        <v>90</v>
      </c>
      <c r="P759" t="s">
        <v>91</v>
      </c>
      <c r="Q759" t="s">
        <v>92</v>
      </c>
      <c r="R759">
        <v>8</v>
      </c>
      <c r="S759">
        <v>5</v>
      </c>
      <c r="T759">
        <v>1998</v>
      </c>
      <c r="U759">
        <v>1998</v>
      </c>
      <c r="V759" t="s">
        <v>93</v>
      </c>
      <c r="W759" t="s">
        <v>94</v>
      </c>
      <c r="X759" t="s">
        <v>95</v>
      </c>
      <c r="Y759" t="s">
        <v>95</v>
      </c>
      <c r="Z759" t="s">
        <v>96</v>
      </c>
      <c r="AA759">
        <v>473</v>
      </c>
      <c r="AB759" t="s">
        <v>97</v>
      </c>
      <c r="AC759" t="s">
        <v>98</v>
      </c>
      <c r="AD759" t="s">
        <v>99</v>
      </c>
      <c r="AE759" t="s">
        <v>97</v>
      </c>
      <c r="AF759" t="s">
        <v>98</v>
      </c>
      <c r="AG759" t="s">
        <v>100</v>
      </c>
      <c r="AH759" t="s">
        <v>101</v>
      </c>
      <c r="AI759">
        <v>986</v>
      </c>
      <c r="AJ759" t="s">
        <v>102</v>
      </c>
      <c r="AK759">
        <v>0</v>
      </c>
      <c r="AL759">
        <v>484</v>
      </c>
      <c r="AM759">
        <v>1470</v>
      </c>
      <c r="AN759" t="s">
        <v>103</v>
      </c>
      <c r="AO759" t="s">
        <v>97</v>
      </c>
      <c r="AP759" t="s">
        <v>105</v>
      </c>
      <c r="AQ759" t="s">
        <v>106</v>
      </c>
      <c r="AR759">
        <v>1470</v>
      </c>
      <c r="AS759">
        <v>1160</v>
      </c>
      <c r="AT759">
        <v>0</v>
      </c>
      <c r="AU759">
        <v>2630</v>
      </c>
      <c r="AV759">
        <v>1</v>
      </c>
      <c r="AW759">
        <v>0</v>
      </c>
      <c r="AX759">
        <v>2</v>
      </c>
      <c r="AY759">
        <v>1</v>
      </c>
      <c r="AZ759">
        <v>4</v>
      </c>
      <c r="BA759">
        <v>1</v>
      </c>
      <c r="BB759" t="s">
        <v>97</v>
      </c>
      <c r="BC759">
        <v>8</v>
      </c>
      <c r="BD759" t="s">
        <v>107</v>
      </c>
      <c r="BE759">
        <v>1</v>
      </c>
      <c r="BF759" t="s">
        <v>98</v>
      </c>
      <c r="BG759" t="s">
        <v>108</v>
      </c>
      <c r="BH759">
        <v>1998</v>
      </c>
      <c r="BI759" t="s">
        <v>157</v>
      </c>
      <c r="BJ759">
        <v>3</v>
      </c>
      <c r="BK759">
        <v>696</v>
      </c>
      <c r="BL759" t="s">
        <v>98</v>
      </c>
      <c r="BM759" t="s">
        <v>98</v>
      </c>
      <c r="BN759" t="s">
        <v>105</v>
      </c>
      <c r="BO759">
        <v>0</v>
      </c>
      <c r="BP759">
        <v>66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83</v>
      </c>
      <c r="BW759" t="s">
        <v>83</v>
      </c>
      <c r="BX759">
        <v>0</v>
      </c>
      <c r="BY759">
        <v>6</v>
      </c>
      <c r="BZ759">
        <v>2008</v>
      </c>
      <c r="CA759">
        <f t="shared" si="11"/>
        <v>30</v>
      </c>
      <c r="CC759" t="s">
        <v>110</v>
      </c>
      <c r="CD759" t="s">
        <v>111</v>
      </c>
      <c r="CE759">
        <v>315000</v>
      </c>
    </row>
    <row r="760" spans="1:83" x14ac:dyDescent="0.25">
      <c r="A760">
        <v>435</v>
      </c>
      <c r="B760">
        <v>180</v>
      </c>
      <c r="C760" t="s">
        <v>142</v>
      </c>
      <c r="D760">
        <v>21</v>
      </c>
      <c r="E760">
        <v>1890</v>
      </c>
      <c r="F760" t="s">
        <v>82</v>
      </c>
      <c r="G760" t="s">
        <v>83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178</v>
      </c>
      <c r="N760" t="s">
        <v>90</v>
      </c>
      <c r="O760" t="s">
        <v>90</v>
      </c>
      <c r="P760" t="s">
        <v>198</v>
      </c>
      <c r="Q760" t="s">
        <v>191</v>
      </c>
      <c r="R760">
        <v>4</v>
      </c>
      <c r="S760">
        <v>7</v>
      </c>
      <c r="T760">
        <v>1972</v>
      </c>
      <c r="U760">
        <v>1972</v>
      </c>
      <c r="V760" t="s">
        <v>93</v>
      </c>
      <c r="W760" t="s">
        <v>94</v>
      </c>
      <c r="X760" t="s">
        <v>180</v>
      </c>
      <c r="Y760" t="s">
        <v>181</v>
      </c>
      <c r="Z760" t="s">
        <v>117</v>
      </c>
      <c r="AA760">
        <v>0</v>
      </c>
      <c r="AB760" t="s">
        <v>98</v>
      </c>
      <c r="AC760" t="s">
        <v>97</v>
      </c>
      <c r="AD760" t="s">
        <v>118</v>
      </c>
      <c r="AE760" t="s">
        <v>97</v>
      </c>
      <c r="AF760" t="s">
        <v>98</v>
      </c>
      <c r="AG760" t="s">
        <v>130</v>
      </c>
      <c r="AH760" t="s">
        <v>119</v>
      </c>
      <c r="AI760">
        <v>495</v>
      </c>
      <c r="AJ760" t="s">
        <v>102</v>
      </c>
      <c r="AK760">
        <v>0</v>
      </c>
      <c r="AL760">
        <v>135</v>
      </c>
      <c r="AM760">
        <v>630</v>
      </c>
      <c r="AN760" t="s">
        <v>103</v>
      </c>
      <c r="AO760" t="s">
        <v>97</v>
      </c>
      <c r="AP760" t="s">
        <v>105</v>
      </c>
      <c r="AQ760" t="s">
        <v>106</v>
      </c>
      <c r="AR760">
        <v>630</v>
      </c>
      <c r="AS760">
        <v>0</v>
      </c>
      <c r="AT760">
        <v>0</v>
      </c>
      <c r="AU760">
        <v>630</v>
      </c>
      <c r="AV760">
        <v>1</v>
      </c>
      <c r="AW760">
        <v>0</v>
      </c>
      <c r="AX760">
        <v>1</v>
      </c>
      <c r="AY760">
        <v>0</v>
      </c>
      <c r="AZ760">
        <v>1</v>
      </c>
      <c r="BA760">
        <v>1</v>
      </c>
      <c r="BB760" t="s">
        <v>98</v>
      </c>
      <c r="BC760">
        <v>3</v>
      </c>
      <c r="BD760" t="s">
        <v>107</v>
      </c>
      <c r="BE760">
        <v>0</v>
      </c>
      <c r="BF760" t="s">
        <v>83</v>
      </c>
      <c r="BG760" t="s">
        <v>83</v>
      </c>
      <c r="BH760" t="s">
        <v>83</v>
      </c>
      <c r="BI760" t="s">
        <v>83</v>
      </c>
      <c r="BJ760">
        <v>0</v>
      </c>
      <c r="BK760">
        <v>0</v>
      </c>
      <c r="BL760" t="s">
        <v>83</v>
      </c>
      <c r="BM760" t="s">
        <v>83</v>
      </c>
      <c r="BN760" t="s">
        <v>105</v>
      </c>
      <c r="BO760">
        <v>88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6</v>
      </c>
      <c r="BZ760">
        <v>2008</v>
      </c>
      <c r="CA760">
        <f t="shared" si="11"/>
        <v>30</v>
      </c>
      <c r="CC760" t="s">
        <v>110</v>
      </c>
      <c r="CD760" t="s">
        <v>111</v>
      </c>
      <c r="CE760">
        <v>81000</v>
      </c>
    </row>
    <row r="761" spans="1:83" x14ac:dyDescent="0.25">
      <c r="A761">
        <v>443</v>
      </c>
      <c r="B761">
        <v>50</v>
      </c>
      <c r="C761" t="s">
        <v>142</v>
      </c>
      <c r="D761">
        <v>52</v>
      </c>
      <c r="E761">
        <v>6240</v>
      </c>
      <c r="F761" t="s">
        <v>82</v>
      </c>
      <c r="G761" t="s">
        <v>83</v>
      </c>
      <c r="H761" t="s">
        <v>84</v>
      </c>
      <c r="I761" t="s">
        <v>85</v>
      </c>
      <c r="J761" t="s">
        <v>86</v>
      </c>
      <c r="K761" t="s">
        <v>87</v>
      </c>
      <c r="L761" t="s">
        <v>88</v>
      </c>
      <c r="M761" t="s">
        <v>148</v>
      </c>
      <c r="N761" t="s">
        <v>90</v>
      </c>
      <c r="O761" t="s">
        <v>90</v>
      </c>
      <c r="P761" t="s">
        <v>91</v>
      </c>
      <c r="Q761" t="s">
        <v>132</v>
      </c>
      <c r="R761">
        <v>5</v>
      </c>
      <c r="S761">
        <v>7</v>
      </c>
      <c r="T761">
        <v>1930</v>
      </c>
      <c r="U761">
        <v>1992</v>
      </c>
      <c r="V761" t="s">
        <v>93</v>
      </c>
      <c r="W761" t="s">
        <v>94</v>
      </c>
      <c r="X761" t="s">
        <v>116</v>
      </c>
      <c r="Y761" t="s">
        <v>116</v>
      </c>
      <c r="Z761" t="s">
        <v>117</v>
      </c>
      <c r="AA761">
        <v>0</v>
      </c>
      <c r="AB761" t="s">
        <v>98</v>
      </c>
      <c r="AC761" t="s">
        <v>98</v>
      </c>
      <c r="AD761" t="s">
        <v>99</v>
      </c>
      <c r="AE761" t="s">
        <v>98</v>
      </c>
      <c r="AF761" t="s">
        <v>98</v>
      </c>
      <c r="AG761" t="s">
        <v>100</v>
      </c>
      <c r="AH761" t="s">
        <v>102</v>
      </c>
      <c r="AI761">
        <v>0</v>
      </c>
      <c r="AJ761" t="s">
        <v>102</v>
      </c>
      <c r="AK761">
        <v>0</v>
      </c>
      <c r="AL761">
        <v>1078</v>
      </c>
      <c r="AM761">
        <v>1078</v>
      </c>
      <c r="AN761" t="s">
        <v>103</v>
      </c>
      <c r="AO761" t="s">
        <v>98</v>
      </c>
      <c r="AP761" t="s">
        <v>105</v>
      </c>
      <c r="AQ761" t="s">
        <v>106</v>
      </c>
      <c r="AR761">
        <v>1128</v>
      </c>
      <c r="AS761">
        <v>445</v>
      </c>
      <c r="AT761">
        <v>0</v>
      </c>
      <c r="AU761">
        <v>1573</v>
      </c>
      <c r="AV761">
        <v>0</v>
      </c>
      <c r="AW761">
        <v>0</v>
      </c>
      <c r="AX761">
        <v>2</v>
      </c>
      <c r="AY761">
        <v>0</v>
      </c>
      <c r="AZ761">
        <v>3</v>
      </c>
      <c r="BA761">
        <v>1</v>
      </c>
      <c r="BB761" t="s">
        <v>98</v>
      </c>
      <c r="BC761">
        <v>8</v>
      </c>
      <c r="BD761" t="s">
        <v>107</v>
      </c>
      <c r="BE761">
        <v>1</v>
      </c>
      <c r="BF761" t="s">
        <v>97</v>
      </c>
      <c r="BG761" t="s">
        <v>127</v>
      </c>
      <c r="BH761">
        <v>1930</v>
      </c>
      <c r="BI761" t="s">
        <v>102</v>
      </c>
      <c r="BJ761">
        <v>2</v>
      </c>
      <c r="BK761">
        <v>360</v>
      </c>
      <c r="BL761" t="s">
        <v>98</v>
      </c>
      <c r="BM761" t="s">
        <v>98</v>
      </c>
      <c r="BN761" t="s">
        <v>190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6</v>
      </c>
      <c r="BZ761">
        <v>2008</v>
      </c>
      <c r="CA761">
        <f t="shared" si="11"/>
        <v>30</v>
      </c>
      <c r="CC761" t="s">
        <v>110</v>
      </c>
      <c r="CD761" t="s">
        <v>111</v>
      </c>
      <c r="CE761">
        <v>162900</v>
      </c>
    </row>
    <row r="762" spans="1:83" x14ac:dyDescent="0.25">
      <c r="A762">
        <v>459</v>
      </c>
      <c r="B762">
        <v>70</v>
      </c>
      <c r="C762" t="s">
        <v>142</v>
      </c>
      <c r="D762" t="s">
        <v>83</v>
      </c>
      <c r="E762">
        <v>5100</v>
      </c>
      <c r="F762" t="s">
        <v>82</v>
      </c>
      <c r="G762" t="s">
        <v>174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143</v>
      </c>
      <c r="N762" t="s">
        <v>90</v>
      </c>
      <c r="O762" t="s">
        <v>90</v>
      </c>
      <c r="P762" t="s">
        <v>91</v>
      </c>
      <c r="Q762" t="s">
        <v>92</v>
      </c>
      <c r="R762">
        <v>8</v>
      </c>
      <c r="S762">
        <v>7</v>
      </c>
      <c r="T762">
        <v>1925</v>
      </c>
      <c r="U762">
        <v>1996</v>
      </c>
      <c r="V762" t="s">
        <v>152</v>
      </c>
      <c r="W762" t="s">
        <v>94</v>
      </c>
      <c r="X762" t="s">
        <v>203</v>
      </c>
      <c r="Y762" t="s">
        <v>125</v>
      </c>
      <c r="Z762" t="s">
        <v>117</v>
      </c>
      <c r="AA762">
        <v>0</v>
      </c>
      <c r="AB762" t="s">
        <v>98</v>
      </c>
      <c r="AC762" t="s">
        <v>97</v>
      </c>
      <c r="AD762" t="s">
        <v>99</v>
      </c>
      <c r="AE762" t="s">
        <v>98</v>
      </c>
      <c r="AF762" t="s">
        <v>98</v>
      </c>
      <c r="AG762" t="s">
        <v>100</v>
      </c>
      <c r="AH762" t="s">
        <v>102</v>
      </c>
      <c r="AI762">
        <v>0</v>
      </c>
      <c r="AJ762" t="s">
        <v>102</v>
      </c>
      <c r="AK762">
        <v>0</v>
      </c>
      <c r="AL762">
        <v>588</v>
      </c>
      <c r="AM762">
        <v>588</v>
      </c>
      <c r="AN762" t="s">
        <v>103</v>
      </c>
      <c r="AO762" t="s">
        <v>147</v>
      </c>
      <c r="AP762" t="s">
        <v>105</v>
      </c>
      <c r="AQ762" t="s">
        <v>106</v>
      </c>
      <c r="AR762">
        <v>833</v>
      </c>
      <c r="AS762">
        <v>833</v>
      </c>
      <c r="AT762">
        <v>0</v>
      </c>
      <c r="AU762">
        <v>1666</v>
      </c>
      <c r="AV762">
        <v>0</v>
      </c>
      <c r="AW762">
        <v>0</v>
      </c>
      <c r="AX762">
        <v>1</v>
      </c>
      <c r="AY762">
        <v>0</v>
      </c>
      <c r="AZ762">
        <v>3</v>
      </c>
      <c r="BA762">
        <v>1</v>
      </c>
      <c r="BB762" t="s">
        <v>97</v>
      </c>
      <c r="BC762">
        <v>7</v>
      </c>
      <c r="BD762" t="s">
        <v>107</v>
      </c>
      <c r="BE762">
        <v>1</v>
      </c>
      <c r="BF762" t="s">
        <v>97</v>
      </c>
      <c r="BG762" t="s">
        <v>127</v>
      </c>
      <c r="BH762">
        <v>1925</v>
      </c>
      <c r="BI762" t="s">
        <v>102</v>
      </c>
      <c r="BJ762">
        <v>1</v>
      </c>
      <c r="BK762">
        <v>228</v>
      </c>
      <c r="BL762" t="s">
        <v>98</v>
      </c>
      <c r="BM762" t="s">
        <v>98</v>
      </c>
      <c r="BN762" t="s">
        <v>105</v>
      </c>
      <c r="BO762">
        <v>192</v>
      </c>
      <c r="BP762">
        <v>63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134</v>
      </c>
      <c r="BW762" t="s">
        <v>83</v>
      </c>
      <c r="BX762">
        <v>0</v>
      </c>
      <c r="BY762">
        <v>6</v>
      </c>
      <c r="BZ762">
        <v>2008</v>
      </c>
      <c r="CA762">
        <f t="shared" si="11"/>
        <v>30</v>
      </c>
      <c r="CC762" t="s">
        <v>110</v>
      </c>
      <c r="CD762" t="s">
        <v>111</v>
      </c>
      <c r="CE762">
        <v>161000</v>
      </c>
    </row>
    <row r="763" spans="1:83" x14ac:dyDescent="0.25">
      <c r="A763">
        <v>470</v>
      </c>
      <c r="B763">
        <v>60</v>
      </c>
      <c r="C763" t="s">
        <v>81</v>
      </c>
      <c r="D763">
        <v>76</v>
      </c>
      <c r="E763">
        <v>9291</v>
      </c>
      <c r="F763" t="s">
        <v>82</v>
      </c>
      <c r="G763" t="s">
        <v>83</v>
      </c>
      <c r="H763" t="s">
        <v>120</v>
      </c>
      <c r="I763" t="s">
        <v>85</v>
      </c>
      <c r="J763" t="s">
        <v>86</v>
      </c>
      <c r="K763" t="s">
        <v>122</v>
      </c>
      <c r="L763" t="s">
        <v>88</v>
      </c>
      <c r="M763" t="s">
        <v>170</v>
      </c>
      <c r="N763" t="s">
        <v>229</v>
      </c>
      <c r="O763" t="s">
        <v>90</v>
      </c>
      <c r="P763" t="s">
        <v>91</v>
      </c>
      <c r="Q763" t="s">
        <v>92</v>
      </c>
      <c r="R763">
        <v>6</v>
      </c>
      <c r="S763">
        <v>5</v>
      </c>
      <c r="T763">
        <v>1993</v>
      </c>
      <c r="U763">
        <v>1993</v>
      </c>
      <c r="V763" t="s">
        <v>93</v>
      </c>
      <c r="W763" t="s">
        <v>94</v>
      </c>
      <c r="X763" t="s">
        <v>140</v>
      </c>
      <c r="Y763" t="s">
        <v>140</v>
      </c>
      <c r="Z763" t="s">
        <v>96</v>
      </c>
      <c r="AA763">
        <v>120</v>
      </c>
      <c r="AB763" t="s">
        <v>97</v>
      </c>
      <c r="AC763" t="s">
        <v>98</v>
      </c>
      <c r="AD763" t="s">
        <v>99</v>
      </c>
      <c r="AE763" t="s">
        <v>97</v>
      </c>
      <c r="AF763" t="s">
        <v>98</v>
      </c>
      <c r="AG763" t="s">
        <v>100</v>
      </c>
      <c r="AH763" t="s">
        <v>101</v>
      </c>
      <c r="AI763">
        <v>426</v>
      </c>
      <c r="AJ763" t="s">
        <v>102</v>
      </c>
      <c r="AK763">
        <v>0</v>
      </c>
      <c r="AL763">
        <v>406</v>
      </c>
      <c r="AM763">
        <v>832</v>
      </c>
      <c r="AN763" t="s">
        <v>103</v>
      </c>
      <c r="AO763" t="s">
        <v>104</v>
      </c>
      <c r="AP763" t="s">
        <v>105</v>
      </c>
      <c r="AQ763" t="s">
        <v>106</v>
      </c>
      <c r="AR763">
        <v>832</v>
      </c>
      <c r="AS763">
        <v>878</v>
      </c>
      <c r="AT763">
        <v>0</v>
      </c>
      <c r="AU763">
        <v>1710</v>
      </c>
      <c r="AV763">
        <v>0</v>
      </c>
      <c r="AW763">
        <v>0</v>
      </c>
      <c r="AX763">
        <v>2</v>
      </c>
      <c r="AY763">
        <v>1</v>
      </c>
      <c r="AZ763">
        <v>3</v>
      </c>
      <c r="BA763">
        <v>1</v>
      </c>
      <c r="BB763" t="s">
        <v>97</v>
      </c>
      <c r="BC763">
        <v>7</v>
      </c>
      <c r="BD763" t="s">
        <v>107</v>
      </c>
      <c r="BE763">
        <v>0</v>
      </c>
      <c r="BF763" t="s">
        <v>83</v>
      </c>
      <c r="BG763" t="s">
        <v>108</v>
      </c>
      <c r="BH763">
        <v>1993</v>
      </c>
      <c r="BI763" t="s">
        <v>109</v>
      </c>
      <c r="BJ763">
        <v>2</v>
      </c>
      <c r="BK763">
        <v>506</v>
      </c>
      <c r="BL763" t="s">
        <v>98</v>
      </c>
      <c r="BM763" t="s">
        <v>98</v>
      </c>
      <c r="BN763" t="s">
        <v>105</v>
      </c>
      <c r="BO763">
        <v>144</v>
      </c>
      <c r="BP763">
        <v>70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6</v>
      </c>
      <c r="BZ763">
        <v>2008</v>
      </c>
      <c r="CA763">
        <f t="shared" si="11"/>
        <v>30</v>
      </c>
      <c r="CC763" t="s">
        <v>110</v>
      </c>
      <c r="CD763" t="s">
        <v>111</v>
      </c>
      <c r="CE763">
        <v>187000</v>
      </c>
    </row>
    <row r="764" spans="1:83" x14ac:dyDescent="0.25">
      <c r="A764">
        <v>473</v>
      </c>
      <c r="B764">
        <v>180</v>
      </c>
      <c r="C764" t="s">
        <v>142</v>
      </c>
      <c r="D764">
        <v>35</v>
      </c>
      <c r="E764">
        <v>3675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185</v>
      </c>
      <c r="N764" t="s">
        <v>90</v>
      </c>
      <c r="O764" t="s">
        <v>90</v>
      </c>
      <c r="P764" t="s">
        <v>179</v>
      </c>
      <c r="Q764" t="s">
        <v>197</v>
      </c>
      <c r="R764">
        <v>6</v>
      </c>
      <c r="S764">
        <v>5</v>
      </c>
      <c r="T764">
        <v>2005</v>
      </c>
      <c r="U764">
        <v>2005</v>
      </c>
      <c r="V764" t="s">
        <v>93</v>
      </c>
      <c r="W764" t="s">
        <v>94</v>
      </c>
      <c r="X764" t="s">
        <v>95</v>
      </c>
      <c r="Y764" t="s">
        <v>95</v>
      </c>
      <c r="Z764" t="s">
        <v>96</v>
      </c>
      <c r="AA764">
        <v>80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97</v>
      </c>
      <c r="AH764" t="s">
        <v>101</v>
      </c>
      <c r="AI764">
        <v>459</v>
      </c>
      <c r="AJ764" t="s">
        <v>102</v>
      </c>
      <c r="AK764">
        <v>0</v>
      </c>
      <c r="AL764">
        <v>88</v>
      </c>
      <c r="AM764">
        <v>547</v>
      </c>
      <c r="AN764" t="s">
        <v>103</v>
      </c>
      <c r="AO764" t="s">
        <v>104</v>
      </c>
      <c r="AP764" t="s">
        <v>105</v>
      </c>
      <c r="AQ764" t="s">
        <v>106</v>
      </c>
      <c r="AR764">
        <v>1072</v>
      </c>
      <c r="AS764">
        <v>0</v>
      </c>
      <c r="AT764">
        <v>0</v>
      </c>
      <c r="AU764">
        <v>1072</v>
      </c>
      <c r="AV764">
        <v>1</v>
      </c>
      <c r="AW764">
        <v>0</v>
      </c>
      <c r="AX764">
        <v>1</v>
      </c>
      <c r="AY764">
        <v>0</v>
      </c>
      <c r="AZ764">
        <v>2</v>
      </c>
      <c r="BA764">
        <v>1</v>
      </c>
      <c r="BB764" t="s">
        <v>98</v>
      </c>
      <c r="BC764">
        <v>5</v>
      </c>
      <c r="BD764" t="s">
        <v>107</v>
      </c>
      <c r="BE764">
        <v>0</v>
      </c>
      <c r="BF764" t="s">
        <v>83</v>
      </c>
      <c r="BG764" t="s">
        <v>209</v>
      </c>
      <c r="BH764">
        <v>2005</v>
      </c>
      <c r="BI764" t="s">
        <v>109</v>
      </c>
      <c r="BJ764">
        <v>2</v>
      </c>
      <c r="BK764">
        <v>525</v>
      </c>
      <c r="BL764" t="s">
        <v>98</v>
      </c>
      <c r="BM764" t="s">
        <v>98</v>
      </c>
      <c r="BN764" t="s">
        <v>105</v>
      </c>
      <c r="BO764">
        <v>0</v>
      </c>
      <c r="BP764">
        <v>28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2008</v>
      </c>
      <c r="CA764">
        <f t="shared" si="11"/>
        <v>30</v>
      </c>
      <c r="CC764" t="s">
        <v>110</v>
      </c>
      <c r="CD764" t="s">
        <v>111</v>
      </c>
      <c r="CE764">
        <v>148000</v>
      </c>
    </row>
    <row r="765" spans="1:83" x14ac:dyDescent="0.25">
      <c r="A765">
        <v>491</v>
      </c>
      <c r="B765">
        <v>160</v>
      </c>
      <c r="C765" t="s">
        <v>142</v>
      </c>
      <c r="D765" t="s">
        <v>83</v>
      </c>
      <c r="E765">
        <v>2665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178</v>
      </c>
      <c r="N765" t="s">
        <v>90</v>
      </c>
      <c r="O765" t="s">
        <v>90</v>
      </c>
      <c r="P765" t="s">
        <v>179</v>
      </c>
      <c r="Q765" t="s">
        <v>92</v>
      </c>
      <c r="R765">
        <v>5</v>
      </c>
      <c r="S765">
        <v>6</v>
      </c>
      <c r="T765">
        <v>1976</v>
      </c>
      <c r="U765">
        <v>1976</v>
      </c>
      <c r="V765" t="s">
        <v>93</v>
      </c>
      <c r="W765" t="s">
        <v>94</v>
      </c>
      <c r="X765" t="s">
        <v>180</v>
      </c>
      <c r="Y765" t="s">
        <v>181</v>
      </c>
      <c r="Z765" t="s">
        <v>117</v>
      </c>
      <c r="AA765">
        <v>0</v>
      </c>
      <c r="AB765" t="s">
        <v>98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102</v>
      </c>
      <c r="AI765">
        <v>0</v>
      </c>
      <c r="AJ765" t="s">
        <v>102</v>
      </c>
      <c r="AK765">
        <v>0</v>
      </c>
      <c r="AL765">
        <v>264</v>
      </c>
      <c r="AM765">
        <v>264</v>
      </c>
      <c r="AN765" t="s">
        <v>103</v>
      </c>
      <c r="AO765" t="s">
        <v>98</v>
      </c>
      <c r="AP765" t="s">
        <v>105</v>
      </c>
      <c r="AQ765" t="s">
        <v>106</v>
      </c>
      <c r="AR765">
        <v>616</v>
      </c>
      <c r="AS765">
        <v>688</v>
      </c>
      <c r="AT765">
        <v>0</v>
      </c>
      <c r="AU765">
        <v>1304</v>
      </c>
      <c r="AV765">
        <v>0</v>
      </c>
      <c r="AW765">
        <v>0</v>
      </c>
      <c r="AX765">
        <v>1</v>
      </c>
      <c r="AY765">
        <v>1</v>
      </c>
      <c r="AZ765">
        <v>3</v>
      </c>
      <c r="BA765">
        <v>1</v>
      </c>
      <c r="BB765" t="s">
        <v>98</v>
      </c>
      <c r="BC765">
        <v>4</v>
      </c>
      <c r="BD765" t="s">
        <v>107</v>
      </c>
      <c r="BE765">
        <v>1</v>
      </c>
      <c r="BF765" t="s">
        <v>97</v>
      </c>
      <c r="BG765" t="s">
        <v>156</v>
      </c>
      <c r="BH765">
        <v>1976</v>
      </c>
      <c r="BI765" t="s">
        <v>157</v>
      </c>
      <c r="BJ765">
        <v>1</v>
      </c>
      <c r="BK765">
        <v>336</v>
      </c>
      <c r="BL765" t="s">
        <v>98</v>
      </c>
      <c r="BM765" t="s">
        <v>98</v>
      </c>
      <c r="BN765" t="s">
        <v>105</v>
      </c>
      <c r="BO765">
        <v>141</v>
      </c>
      <c r="BP765">
        <v>24</v>
      </c>
      <c r="BQ765">
        <v>0</v>
      </c>
      <c r="BR765">
        <v>0</v>
      </c>
      <c r="BS765">
        <v>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6</v>
      </c>
      <c r="BZ765">
        <v>2008</v>
      </c>
      <c r="CA765">
        <f t="shared" si="11"/>
        <v>30</v>
      </c>
      <c r="CC765" t="s">
        <v>110</v>
      </c>
      <c r="CD765" t="s">
        <v>111</v>
      </c>
      <c r="CE765">
        <v>115000</v>
      </c>
    </row>
    <row r="766" spans="1:83" x14ac:dyDescent="0.25">
      <c r="A766">
        <v>494</v>
      </c>
      <c r="B766">
        <v>20</v>
      </c>
      <c r="C766" t="s">
        <v>81</v>
      </c>
      <c r="D766">
        <v>70</v>
      </c>
      <c r="E766">
        <v>7931</v>
      </c>
      <c r="F766" t="s">
        <v>82</v>
      </c>
      <c r="G766" t="s">
        <v>83</v>
      </c>
      <c r="H766" t="s">
        <v>84</v>
      </c>
      <c r="I766" t="s">
        <v>85</v>
      </c>
      <c r="J766" t="s">
        <v>86</v>
      </c>
      <c r="K766" t="s">
        <v>87</v>
      </c>
      <c r="L766" t="s">
        <v>88</v>
      </c>
      <c r="M766" t="s">
        <v>162</v>
      </c>
      <c r="N766" t="s">
        <v>90</v>
      </c>
      <c r="O766" t="s">
        <v>90</v>
      </c>
      <c r="P766" t="s">
        <v>91</v>
      </c>
      <c r="Q766" t="s">
        <v>115</v>
      </c>
      <c r="R766">
        <v>5</v>
      </c>
      <c r="S766">
        <v>6</v>
      </c>
      <c r="T766">
        <v>1960</v>
      </c>
      <c r="U766">
        <v>1960</v>
      </c>
      <c r="V766" t="s">
        <v>93</v>
      </c>
      <c r="W766" t="s">
        <v>94</v>
      </c>
      <c r="X766" t="s">
        <v>96</v>
      </c>
      <c r="Y766" t="s">
        <v>124</v>
      </c>
      <c r="Z766" t="s">
        <v>117</v>
      </c>
      <c r="AA766">
        <v>0</v>
      </c>
      <c r="AB766" t="s">
        <v>98</v>
      </c>
      <c r="AC766" t="s">
        <v>98</v>
      </c>
      <c r="AD766" t="s">
        <v>118</v>
      </c>
      <c r="AE766" t="s">
        <v>98</v>
      </c>
      <c r="AF766" t="s">
        <v>98</v>
      </c>
      <c r="AG766" t="s">
        <v>100</v>
      </c>
      <c r="AH766" t="s">
        <v>141</v>
      </c>
      <c r="AI766">
        <v>374</v>
      </c>
      <c r="AJ766" t="s">
        <v>172</v>
      </c>
      <c r="AK766">
        <v>532</v>
      </c>
      <c r="AL766">
        <v>363</v>
      </c>
      <c r="AM766">
        <v>1269</v>
      </c>
      <c r="AN766" t="s">
        <v>103</v>
      </c>
      <c r="AO766" t="s">
        <v>98</v>
      </c>
      <c r="AP766" t="s">
        <v>105</v>
      </c>
      <c r="AQ766" t="s">
        <v>164</v>
      </c>
      <c r="AR766">
        <v>1269</v>
      </c>
      <c r="AS766">
        <v>0</v>
      </c>
      <c r="AT766">
        <v>0</v>
      </c>
      <c r="AU766">
        <v>1269</v>
      </c>
      <c r="AV766">
        <v>0</v>
      </c>
      <c r="AW766">
        <v>0</v>
      </c>
      <c r="AX766">
        <v>1</v>
      </c>
      <c r="AY766">
        <v>1</v>
      </c>
      <c r="AZ766">
        <v>3</v>
      </c>
      <c r="BA766">
        <v>1</v>
      </c>
      <c r="BB766" t="s">
        <v>98</v>
      </c>
      <c r="BC766">
        <v>6</v>
      </c>
      <c r="BD766" t="s">
        <v>107</v>
      </c>
      <c r="BE766">
        <v>1</v>
      </c>
      <c r="BF766" t="s">
        <v>147</v>
      </c>
      <c r="BG766" t="s">
        <v>127</v>
      </c>
      <c r="BH766">
        <v>1964</v>
      </c>
      <c r="BI766" t="s">
        <v>102</v>
      </c>
      <c r="BJ766">
        <v>1</v>
      </c>
      <c r="BK766">
        <v>308</v>
      </c>
      <c r="BL766" t="s">
        <v>98</v>
      </c>
      <c r="BM766" t="s">
        <v>98</v>
      </c>
      <c r="BN766" t="s">
        <v>105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6</v>
      </c>
      <c r="BZ766">
        <v>2008</v>
      </c>
      <c r="CA766">
        <f t="shared" si="11"/>
        <v>30</v>
      </c>
      <c r="CC766" t="s">
        <v>110</v>
      </c>
      <c r="CD766" t="s">
        <v>111</v>
      </c>
      <c r="CE766">
        <v>155000</v>
      </c>
    </row>
    <row r="767" spans="1:83" x14ac:dyDescent="0.25">
      <c r="A767">
        <v>498</v>
      </c>
      <c r="B767">
        <v>50</v>
      </c>
      <c r="C767" t="s">
        <v>81</v>
      </c>
      <c r="D767">
        <v>60</v>
      </c>
      <c r="E767">
        <v>9120</v>
      </c>
      <c r="F767" t="s">
        <v>82</v>
      </c>
      <c r="G767" t="s">
        <v>82</v>
      </c>
      <c r="H767" t="s">
        <v>84</v>
      </c>
      <c r="I767" t="s">
        <v>85</v>
      </c>
      <c r="J767" t="s">
        <v>86</v>
      </c>
      <c r="K767" t="s">
        <v>87</v>
      </c>
      <c r="L767" t="s">
        <v>88</v>
      </c>
      <c r="M767" t="s">
        <v>148</v>
      </c>
      <c r="N767" t="s">
        <v>90</v>
      </c>
      <c r="O767" t="s">
        <v>90</v>
      </c>
      <c r="P767" t="s">
        <v>91</v>
      </c>
      <c r="Q767" t="s">
        <v>132</v>
      </c>
      <c r="R767">
        <v>7</v>
      </c>
      <c r="S767">
        <v>6</v>
      </c>
      <c r="T767">
        <v>1925</v>
      </c>
      <c r="U767">
        <v>1950</v>
      </c>
      <c r="V767" t="s">
        <v>93</v>
      </c>
      <c r="W767" t="s">
        <v>94</v>
      </c>
      <c r="X767" t="s">
        <v>124</v>
      </c>
      <c r="Y767" t="s">
        <v>124</v>
      </c>
      <c r="Z767" t="s">
        <v>117</v>
      </c>
      <c r="AA767">
        <v>0</v>
      </c>
      <c r="AB767" t="s">
        <v>98</v>
      </c>
      <c r="AC767" t="s">
        <v>97</v>
      </c>
      <c r="AD767" t="s">
        <v>99</v>
      </c>
      <c r="AE767" t="s">
        <v>98</v>
      </c>
      <c r="AF767" t="s">
        <v>98</v>
      </c>
      <c r="AG767" t="s">
        <v>100</v>
      </c>
      <c r="AH767" t="s">
        <v>153</v>
      </c>
      <c r="AI767">
        <v>329</v>
      </c>
      <c r="AJ767" t="s">
        <v>102</v>
      </c>
      <c r="AK767">
        <v>0</v>
      </c>
      <c r="AL767">
        <v>697</v>
      </c>
      <c r="AM767">
        <v>1026</v>
      </c>
      <c r="AN767" t="s">
        <v>103</v>
      </c>
      <c r="AO767" t="s">
        <v>104</v>
      </c>
      <c r="AP767" t="s">
        <v>105</v>
      </c>
      <c r="AQ767" t="s">
        <v>106</v>
      </c>
      <c r="AR767">
        <v>1133</v>
      </c>
      <c r="AS767">
        <v>687</v>
      </c>
      <c r="AT767">
        <v>0</v>
      </c>
      <c r="AU767">
        <v>1820</v>
      </c>
      <c r="AV767">
        <v>1</v>
      </c>
      <c r="AW767">
        <v>0</v>
      </c>
      <c r="AX767">
        <v>2</v>
      </c>
      <c r="AY767">
        <v>0</v>
      </c>
      <c r="AZ767">
        <v>4</v>
      </c>
      <c r="BA767">
        <v>1</v>
      </c>
      <c r="BB767" t="s">
        <v>98</v>
      </c>
      <c r="BC767">
        <v>8</v>
      </c>
      <c r="BD767" t="s">
        <v>107</v>
      </c>
      <c r="BE767">
        <v>0</v>
      </c>
      <c r="BF767" t="s">
        <v>83</v>
      </c>
      <c r="BG767" t="s">
        <v>127</v>
      </c>
      <c r="BH767">
        <v>1925</v>
      </c>
      <c r="BI767" t="s">
        <v>102</v>
      </c>
      <c r="BJ767">
        <v>1</v>
      </c>
      <c r="BK767">
        <v>240</v>
      </c>
      <c r="BL767" t="s">
        <v>98</v>
      </c>
      <c r="BM767" t="s">
        <v>98</v>
      </c>
      <c r="BN767" t="s">
        <v>177</v>
      </c>
      <c r="BO767">
        <v>0</v>
      </c>
      <c r="BP767">
        <v>100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165</v>
      </c>
      <c r="BW767" t="s">
        <v>83</v>
      </c>
      <c r="BX767">
        <v>0</v>
      </c>
      <c r="BY767">
        <v>6</v>
      </c>
      <c r="BZ767">
        <v>2008</v>
      </c>
      <c r="CA767">
        <f t="shared" si="11"/>
        <v>30</v>
      </c>
      <c r="CC767" t="s">
        <v>110</v>
      </c>
      <c r="CD767" t="s">
        <v>111</v>
      </c>
      <c r="CE767">
        <v>184000</v>
      </c>
    </row>
    <row r="768" spans="1:83" x14ac:dyDescent="0.25">
      <c r="A768">
        <v>532</v>
      </c>
      <c r="B768">
        <v>70</v>
      </c>
      <c r="C768" t="s">
        <v>142</v>
      </c>
      <c r="D768">
        <v>60</v>
      </c>
      <c r="E768">
        <v>6155</v>
      </c>
      <c r="F768" t="s">
        <v>82</v>
      </c>
      <c r="G768" t="s">
        <v>83</v>
      </c>
      <c r="H768" t="s">
        <v>120</v>
      </c>
      <c r="I768" t="s">
        <v>85</v>
      </c>
      <c r="J768" t="s">
        <v>86</v>
      </c>
      <c r="K768" t="s">
        <v>238</v>
      </c>
      <c r="L768" t="s">
        <v>88</v>
      </c>
      <c r="M768" t="s">
        <v>148</v>
      </c>
      <c r="N768" t="s">
        <v>182</v>
      </c>
      <c r="O768" t="s">
        <v>114</v>
      </c>
      <c r="P768" t="s">
        <v>91</v>
      </c>
      <c r="Q768" t="s">
        <v>92</v>
      </c>
      <c r="R768">
        <v>6</v>
      </c>
      <c r="S768">
        <v>8</v>
      </c>
      <c r="T768">
        <v>1920</v>
      </c>
      <c r="U768">
        <v>1999</v>
      </c>
      <c r="V768" t="s">
        <v>93</v>
      </c>
      <c r="W768" t="s">
        <v>94</v>
      </c>
      <c r="X768" t="s">
        <v>124</v>
      </c>
      <c r="Y768" t="s">
        <v>124</v>
      </c>
      <c r="Z768" t="s">
        <v>117</v>
      </c>
      <c r="AA768">
        <v>0</v>
      </c>
      <c r="AB768" t="s">
        <v>98</v>
      </c>
      <c r="AC768" t="s">
        <v>98</v>
      </c>
      <c r="AD768" t="s">
        <v>126</v>
      </c>
      <c r="AE768" t="s">
        <v>147</v>
      </c>
      <c r="AF768" t="s">
        <v>147</v>
      </c>
      <c r="AG768" t="s">
        <v>121</v>
      </c>
      <c r="AH768" t="s">
        <v>102</v>
      </c>
      <c r="AI768">
        <v>0</v>
      </c>
      <c r="AJ768" t="s">
        <v>102</v>
      </c>
      <c r="AK768">
        <v>0</v>
      </c>
      <c r="AL768">
        <v>611</v>
      </c>
      <c r="AM768">
        <v>611</v>
      </c>
      <c r="AN768" t="s">
        <v>103</v>
      </c>
      <c r="AO768" t="s">
        <v>104</v>
      </c>
      <c r="AP768" t="s">
        <v>105</v>
      </c>
      <c r="AQ768" t="s">
        <v>106</v>
      </c>
      <c r="AR768">
        <v>751</v>
      </c>
      <c r="AS768">
        <v>611</v>
      </c>
      <c r="AT768">
        <v>0</v>
      </c>
      <c r="AU768">
        <v>1362</v>
      </c>
      <c r="AV768">
        <v>0</v>
      </c>
      <c r="AW768">
        <v>0</v>
      </c>
      <c r="AX768">
        <v>2</v>
      </c>
      <c r="AY768">
        <v>0</v>
      </c>
      <c r="AZ768">
        <v>3</v>
      </c>
      <c r="BA768">
        <v>1</v>
      </c>
      <c r="BB768" t="s">
        <v>98</v>
      </c>
      <c r="BC768">
        <v>6</v>
      </c>
      <c r="BD768" t="s">
        <v>107</v>
      </c>
      <c r="BE768">
        <v>0</v>
      </c>
      <c r="BF768" t="s">
        <v>83</v>
      </c>
      <c r="BG768" t="s">
        <v>127</v>
      </c>
      <c r="BH768">
        <v>1920</v>
      </c>
      <c r="BI768" t="s">
        <v>157</v>
      </c>
      <c r="BJ768">
        <v>2</v>
      </c>
      <c r="BK768">
        <v>502</v>
      </c>
      <c r="BL768" t="s">
        <v>98</v>
      </c>
      <c r="BM768" t="s">
        <v>147</v>
      </c>
      <c r="BN768" t="s">
        <v>105</v>
      </c>
      <c r="BO768">
        <v>0</v>
      </c>
      <c r="BP768">
        <v>0</v>
      </c>
      <c r="BQ768">
        <v>84</v>
      </c>
      <c r="BR768">
        <v>0</v>
      </c>
      <c r="BS768">
        <v>0</v>
      </c>
      <c r="BT768">
        <v>0</v>
      </c>
      <c r="BU768" t="s">
        <v>83</v>
      </c>
      <c r="BV768" t="s">
        <v>83</v>
      </c>
      <c r="BW768" t="s">
        <v>83</v>
      </c>
      <c r="BX768">
        <v>0</v>
      </c>
      <c r="BY768">
        <v>6</v>
      </c>
      <c r="BZ768">
        <v>2008</v>
      </c>
      <c r="CA768">
        <f t="shared" si="11"/>
        <v>30</v>
      </c>
      <c r="CC768" t="s">
        <v>110</v>
      </c>
      <c r="CD768" t="s">
        <v>111</v>
      </c>
      <c r="CE768">
        <v>128000</v>
      </c>
    </row>
    <row r="769" spans="1:83" x14ac:dyDescent="0.25">
      <c r="A769">
        <v>549</v>
      </c>
      <c r="B769">
        <v>20</v>
      </c>
      <c r="C769" t="s">
        <v>142</v>
      </c>
      <c r="D769">
        <v>49</v>
      </c>
      <c r="E769">
        <v>8235</v>
      </c>
      <c r="F769" t="s">
        <v>82</v>
      </c>
      <c r="G769" t="s">
        <v>83</v>
      </c>
      <c r="H769" t="s">
        <v>120</v>
      </c>
      <c r="I769" t="s">
        <v>199</v>
      </c>
      <c r="J769" t="s">
        <v>86</v>
      </c>
      <c r="K769" t="s">
        <v>87</v>
      </c>
      <c r="L769" t="s">
        <v>88</v>
      </c>
      <c r="M769" t="s">
        <v>143</v>
      </c>
      <c r="N769" t="s">
        <v>114</v>
      </c>
      <c r="O769" t="s">
        <v>182</v>
      </c>
      <c r="P769" t="s">
        <v>91</v>
      </c>
      <c r="Q769" t="s">
        <v>115</v>
      </c>
      <c r="R769">
        <v>5</v>
      </c>
      <c r="S769">
        <v>7</v>
      </c>
      <c r="T769">
        <v>1955</v>
      </c>
      <c r="U769">
        <v>1995</v>
      </c>
      <c r="V769" t="s">
        <v>93</v>
      </c>
      <c r="W769" t="s">
        <v>94</v>
      </c>
      <c r="X769" t="s">
        <v>116</v>
      </c>
      <c r="Y769" t="s">
        <v>116</v>
      </c>
      <c r="Z769" t="s">
        <v>117</v>
      </c>
      <c r="AA769">
        <v>0</v>
      </c>
      <c r="AB769" t="s">
        <v>98</v>
      </c>
      <c r="AC769" t="s">
        <v>97</v>
      </c>
      <c r="AD769" t="s">
        <v>118</v>
      </c>
      <c r="AE769" t="s">
        <v>98</v>
      </c>
      <c r="AF769" t="s">
        <v>98</v>
      </c>
      <c r="AG769" t="s">
        <v>100</v>
      </c>
      <c r="AH769" t="s">
        <v>172</v>
      </c>
      <c r="AI769">
        <v>180</v>
      </c>
      <c r="AJ769" t="s">
        <v>153</v>
      </c>
      <c r="AK769">
        <v>645</v>
      </c>
      <c r="AL769">
        <v>0</v>
      </c>
      <c r="AM769">
        <v>825</v>
      </c>
      <c r="AN769" t="s">
        <v>103</v>
      </c>
      <c r="AO769" t="s">
        <v>98</v>
      </c>
      <c r="AP769" t="s">
        <v>105</v>
      </c>
      <c r="AQ769" t="s">
        <v>106</v>
      </c>
      <c r="AR769">
        <v>825</v>
      </c>
      <c r="AS769">
        <v>0</v>
      </c>
      <c r="AT769">
        <v>0</v>
      </c>
      <c r="AU769">
        <v>825</v>
      </c>
      <c r="AV769">
        <v>1</v>
      </c>
      <c r="AW769">
        <v>0</v>
      </c>
      <c r="AX769">
        <v>1</v>
      </c>
      <c r="AY769">
        <v>0</v>
      </c>
      <c r="AZ769">
        <v>2</v>
      </c>
      <c r="BA769">
        <v>1</v>
      </c>
      <c r="BB769" t="s">
        <v>98</v>
      </c>
      <c r="BC769">
        <v>4</v>
      </c>
      <c r="BD769" t="s">
        <v>107</v>
      </c>
      <c r="BE769">
        <v>0</v>
      </c>
      <c r="BF769" t="s">
        <v>83</v>
      </c>
      <c r="BG769" t="s">
        <v>127</v>
      </c>
      <c r="BH769">
        <v>1963</v>
      </c>
      <c r="BI769" t="s">
        <v>109</v>
      </c>
      <c r="BJ769">
        <v>2</v>
      </c>
      <c r="BK769">
        <v>720</v>
      </c>
      <c r="BL769" t="s">
        <v>98</v>
      </c>
      <c r="BM769" t="s">
        <v>98</v>
      </c>
      <c r="BN769" t="s">
        <v>105</v>
      </c>
      <c r="BO769">
        <v>140</v>
      </c>
      <c r="BP769">
        <v>50</v>
      </c>
      <c r="BQ769">
        <v>0</v>
      </c>
      <c r="BR769">
        <v>0</v>
      </c>
      <c r="BS769">
        <v>0</v>
      </c>
      <c r="BT769">
        <v>0</v>
      </c>
      <c r="BU769" t="s">
        <v>83</v>
      </c>
      <c r="BV769" t="s">
        <v>134</v>
      </c>
      <c r="BW769" t="s">
        <v>83</v>
      </c>
      <c r="BX769">
        <v>0</v>
      </c>
      <c r="BY769">
        <v>6</v>
      </c>
      <c r="BZ769">
        <v>2008</v>
      </c>
      <c r="CA769">
        <f t="shared" si="11"/>
        <v>30</v>
      </c>
      <c r="CC769" t="s">
        <v>110</v>
      </c>
      <c r="CD769" t="s">
        <v>111</v>
      </c>
      <c r="CE769">
        <v>125000</v>
      </c>
    </row>
    <row r="770" spans="1:83" x14ac:dyDescent="0.25">
      <c r="A770">
        <v>552</v>
      </c>
      <c r="B770">
        <v>20</v>
      </c>
      <c r="C770" t="s">
        <v>142</v>
      </c>
      <c r="D770">
        <v>50</v>
      </c>
      <c r="E770">
        <v>6000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143</v>
      </c>
      <c r="N770" t="s">
        <v>90</v>
      </c>
      <c r="O770" t="s">
        <v>90</v>
      </c>
      <c r="P770" t="s">
        <v>91</v>
      </c>
      <c r="Q770" t="s">
        <v>115</v>
      </c>
      <c r="R770">
        <v>5</v>
      </c>
      <c r="S770">
        <v>6</v>
      </c>
      <c r="T770">
        <v>1957</v>
      </c>
      <c r="U770">
        <v>1957</v>
      </c>
      <c r="V770" t="s">
        <v>152</v>
      </c>
      <c r="W770" t="s">
        <v>94</v>
      </c>
      <c r="X770" t="s">
        <v>96</v>
      </c>
      <c r="Y770" t="s">
        <v>96</v>
      </c>
      <c r="Z770" t="s">
        <v>117</v>
      </c>
      <c r="AA770">
        <v>0</v>
      </c>
      <c r="AB770" t="s">
        <v>98</v>
      </c>
      <c r="AC770" t="s">
        <v>98</v>
      </c>
      <c r="AD770" t="s">
        <v>118</v>
      </c>
      <c r="AE770" t="s">
        <v>98</v>
      </c>
      <c r="AF770" t="s">
        <v>98</v>
      </c>
      <c r="AG770" t="s">
        <v>100</v>
      </c>
      <c r="AH770" t="s">
        <v>153</v>
      </c>
      <c r="AI770">
        <v>308</v>
      </c>
      <c r="AJ770" t="s">
        <v>102</v>
      </c>
      <c r="AK770">
        <v>0</v>
      </c>
      <c r="AL770">
        <v>620</v>
      </c>
      <c r="AM770">
        <v>928</v>
      </c>
      <c r="AN770" t="s">
        <v>103</v>
      </c>
      <c r="AO770" t="s">
        <v>97</v>
      </c>
      <c r="AP770" t="s">
        <v>105</v>
      </c>
      <c r="AQ770" t="s">
        <v>164</v>
      </c>
      <c r="AR770">
        <v>928</v>
      </c>
      <c r="AS770">
        <v>0</v>
      </c>
      <c r="AT770">
        <v>0</v>
      </c>
      <c r="AU770">
        <v>928</v>
      </c>
      <c r="AV770">
        <v>0</v>
      </c>
      <c r="AW770">
        <v>0</v>
      </c>
      <c r="AX770">
        <v>1</v>
      </c>
      <c r="AY770">
        <v>0</v>
      </c>
      <c r="AZ770">
        <v>3</v>
      </c>
      <c r="BA770">
        <v>1</v>
      </c>
      <c r="BB770" t="s">
        <v>98</v>
      </c>
      <c r="BC770">
        <v>5</v>
      </c>
      <c r="BD770" t="s">
        <v>107</v>
      </c>
      <c r="BE770">
        <v>0</v>
      </c>
      <c r="BF770" t="s">
        <v>83</v>
      </c>
      <c r="BG770" t="s">
        <v>108</v>
      </c>
      <c r="BH770">
        <v>1957</v>
      </c>
      <c r="BI770" t="s">
        <v>157</v>
      </c>
      <c r="BJ770">
        <v>1</v>
      </c>
      <c r="BK770">
        <v>288</v>
      </c>
      <c r="BL770" t="s">
        <v>98</v>
      </c>
      <c r="BM770" t="s">
        <v>98</v>
      </c>
      <c r="BN770" t="s">
        <v>105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6</v>
      </c>
      <c r="BZ770">
        <v>2008</v>
      </c>
      <c r="CA770">
        <f t="shared" si="11"/>
        <v>30</v>
      </c>
      <c r="CC770" t="s">
        <v>110</v>
      </c>
      <c r="CD770" t="s">
        <v>111</v>
      </c>
      <c r="CE770">
        <v>112500</v>
      </c>
    </row>
    <row r="771" spans="1:83" x14ac:dyDescent="0.25">
      <c r="A771">
        <v>567</v>
      </c>
      <c r="B771">
        <v>60</v>
      </c>
      <c r="C771" t="s">
        <v>81</v>
      </c>
      <c r="D771">
        <v>77</v>
      </c>
      <c r="E771">
        <v>11198</v>
      </c>
      <c r="F771" t="s">
        <v>82</v>
      </c>
      <c r="G771" t="s">
        <v>83</v>
      </c>
      <c r="H771" t="s">
        <v>120</v>
      </c>
      <c r="I771" t="s">
        <v>85</v>
      </c>
      <c r="J771" t="s">
        <v>86</v>
      </c>
      <c r="K771" t="s">
        <v>87</v>
      </c>
      <c r="L771" t="s">
        <v>88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9</v>
      </c>
      <c r="S771">
        <v>5</v>
      </c>
      <c r="T771">
        <v>2005</v>
      </c>
      <c r="U771">
        <v>2007</v>
      </c>
      <c r="V771" t="s">
        <v>152</v>
      </c>
      <c r="W771" t="s">
        <v>94</v>
      </c>
      <c r="X771" t="s">
        <v>95</v>
      </c>
      <c r="Y771" t="s">
        <v>95</v>
      </c>
      <c r="Z771" t="s">
        <v>96</v>
      </c>
      <c r="AA771">
        <v>245</v>
      </c>
      <c r="AB771" t="s">
        <v>97</v>
      </c>
      <c r="AC771" t="s">
        <v>98</v>
      </c>
      <c r="AD771" t="s">
        <v>99</v>
      </c>
      <c r="AE771" t="s">
        <v>97</v>
      </c>
      <c r="AF771" t="s">
        <v>97</v>
      </c>
      <c r="AG771" t="s">
        <v>100</v>
      </c>
      <c r="AH771" t="s">
        <v>102</v>
      </c>
      <c r="AI771">
        <v>0</v>
      </c>
      <c r="AJ771" t="s">
        <v>102</v>
      </c>
      <c r="AK771">
        <v>0</v>
      </c>
      <c r="AL771">
        <v>1122</v>
      </c>
      <c r="AM771">
        <v>1122</v>
      </c>
      <c r="AN771" t="s">
        <v>103</v>
      </c>
      <c r="AO771" t="s">
        <v>104</v>
      </c>
      <c r="AP771" t="s">
        <v>105</v>
      </c>
      <c r="AQ771" t="s">
        <v>106</v>
      </c>
      <c r="AR771">
        <v>1134</v>
      </c>
      <c r="AS771">
        <v>1370</v>
      </c>
      <c r="AT771">
        <v>0</v>
      </c>
      <c r="AU771">
        <v>2504</v>
      </c>
      <c r="AV771">
        <v>0</v>
      </c>
      <c r="AW771">
        <v>0</v>
      </c>
      <c r="AX771">
        <v>2</v>
      </c>
      <c r="AY771">
        <v>1</v>
      </c>
      <c r="AZ771">
        <v>4</v>
      </c>
      <c r="BA771">
        <v>1</v>
      </c>
      <c r="BB771" t="s">
        <v>104</v>
      </c>
      <c r="BC771">
        <v>11</v>
      </c>
      <c r="BD771" t="s">
        <v>107</v>
      </c>
      <c r="BE771">
        <v>1</v>
      </c>
      <c r="BF771" t="s">
        <v>97</v>
      </c>
      <c r="BG771" t="s">
        <v>156</v>
      </c>
      <c r="BH771">
        <v>2005</v>
      </c>
      <c r="BI771" t="s">
        <v>157</v>
      </c>
      <c r="BJ771">
        <v>3</v>
      </c>
      <c r="BK771">
        <v>656</v>
      </c>
      <c r="BL771" t="s">
        <v>98</v>
      </c>
      <c r="BM771" t="s">
        <v>98</v>
      </c>
      <c r="BN771" t="s">
        <v>105</v>
      </c>
      <c r="BO771">
        <v>144</v>
      </c>
      <c r="BP771">
        <v>39</v>
      </c>
      <c r="BQ771">
        <v>0</v>
      </c>
      <c r="BR771">
        <v>0</v>
      </c>
      <c r="BS771">
        <v>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2008</v>
      </c>
      <c r="CA771">
        <f t="shared" si="11"/>
        <v>30</v>
      </c>
      <c r="CC771" t="s">
        <v>110</v>
      </c>
      <c r="CD771" t="s">
        <v>111</v>
      </c>
      <c r="CE771">
        <v>325000</v>
      </c>
    </row>
    <row r="772" spans="1:83" x14ac:dyDescent="0.25">
      <c r="A772">
        <v>593</v>
      </c>
      <c r="B772">
        <v>20</v>
      </c>
      <c r="C772" t="s">
        <v>81</v>
      </c>
      <c r="D772">
        <v>60</v>
      </c>
      <c r="E772">
        <v>6600</v>
      </c>
      <c r="F772" t="s">
        <v>82</v>
      </c>
      <c r="G772" t="s">
        <v>83</v>
      </c>
      <c r="H772" t="s">
        <v>84</v>
      </c>
      <c r="I772" t="s">
        <v>85</v>
      </c>
      <c r="J772" t="s">
        <v>86</v>
      </c>
      <c r="K772" t="s">
        <v>87</v>
      </c>
      <c r="L772" t="s">
        <v>88</v>
      </c>
      <c r="M772" t="s">
        <v>131</v>
      </c>
      <c r="N772" t="s">
        <v>90</v>
      </c>
      <c r="O772" t="s">
        <v>90</v>
      </c>
      <c r="P772" t="s">
        <v>91</v>
      </c>
      <c r="Q772" t="s">
        <v>115</v>
      </c>
      <c r="R772">
        <v>5</v>
      </c>
      <c r="S772">
        <v>8</v>
      </c>
      <c r="T772">
        <v>1982</v>
      </c>
      <c r="U772">
        <v>2003</v>
      </c>
      <c r="V772" t="s">
        <v>93</v>
      </c>
      <c r="W772" t="s">
        <v>94</v>
      </c>
      <c r="X772" t="s">
        <v>140</v>
      </c>
      <c r="Y772" t="s">
        <v>140</v>
      </c>
      <c r="Z772" t="s">
        <v>117</v>
      </c>
      <c r="AA772">
        <v>0</v>
      </c>
      <c r="AB772" t="s">
        <v>98</v>
      </c>
      <c r="AC772" t="s">
        <v>97</v>
      </c>
      <c r="AD772" t="s">
        <v>99</v>
      </c>
      <c r="AE772" t="s">
        <v>98</v>
      </c>
      <c r="AF772" t="s">
        <v>97</v>
      </c>
      <c r="AG772" t="s">
        <v>100</v>
      </c>
      <c r="AH772" t="s">
        <v>101</v>
      </c>
      <c r="AI772">
        <v>816</v>
      </c>
      <c r="AJ772" t="s">
        <v>102</v>
      </c>
      <c r="AK772">
        <v>0</v>
      </c>
      <c r="AL772">
        <v>0</v>
      </c>
      <c r="AM772">
        <v>816</v>
      </c>
      <c r="AN772" t="s">
        <v>103</v>
      </c>
      <c r="AO772" t="s">
        <v>104</v>
      </c>
      <c r="AP772" t="s">
        <v>105</v>
      </c>
      <c r="AQ772" t="s">
        <v>106</v>
      </c>
      <c r="AR772">
        <v>816</v>
      </c>
      <c r="AS772">
        <v>0</v>
      </c>
      <c r="AT772">
        <v>0</v>
      </c>
      <c r="AU772">
        <v>816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4</v>
      </c>
      <c r="BD772" t="s">
        <v>107</v>
      </c>
      <c r="BE772">
        <v>0</v>
      </c>
      <c r="BF772" t="s">
        <v>83</v>
      </c>
      <c r="BG772" t="s">
        <v>127</v>
      </c>
      <c r="BH772">
        <v>1985</v>
      </c>
      <c r="BI772" t="s">
        <v>157</v>
      </c>
      <c r="BJ772">
        <v>2</v>
      </c>
      <c r="BK772">
        <v>816</v>
      </c>
      <c r="BL772" t="s">
        <v>98</v>
      </c>
      <c r="BM772" t="s">
        <v>98</v>
      </c>
      <c r="BN772" t="s">
        <v>105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6</v>
      </c>
      <c r="BZ772">
        <v>2008</v>
      </c>
      <c r="CA772">
        <f t="shared" ref="CA772:CA835" si="12">IF(BY772=BY771,CA771,CA771+1)</f>
        <v>30</v>
      </c>
      <c r="CC772" t="s">
        <v>110</v>
      </c>
      <c r="CD772" t="s">
        <v>111</v>
      </c>
      <c r="CE772">
        <v>138000</v>
      </c>
    </row>
    <row r="773" spans="1:83" x14ac:dyDescent="0.25">
      <c r="A773">
        <v>618</v>
      </c>
      <c r="B773">
        <v>45</v>
      </c>
      <c r="C773" t="s">
        <v>81</v>
      </c>
      <c r="D773">
        <v>59</v>
      </c>
      <c r="E773">
        <v>7227</v>
      </c>
      <c r="F773" t="s">
        <v>82</v>
      </c>
      <c r="G773" t="s">
        <v>83</v>
      </c>
      <c r="H773" t="s">
        <v>84</v>
      </c>
      <c r="I773" t="s">
        <v>199</v>
      </c>
      <c r="J773" t="s">
        <v>86</v>
      </c>
      <c r="K773" t="s">
        <v>122</v>
      </c>
      <c r="L773" t="s">
        <v>194</v>
      </c>
      <c r="M773" t="s">
        <v>162</v>
      </c>
      <c r="N773" t="s">
        <v>144</v>
      </c>
      <c r="O773" t="s">
        <v>90</v>
      </c>
      <c r="P773" t="s">
        <v>91</v>
      </c>
      <c r="Q773" t="s">
        <v>150</v>
      </c>
      <c r="R773">
        <v>6</v>
      </c>
      <c r="S773">
        <v>6</v>
      </c>
      <c r="T773">
        <v>1954</v>
      </c>
      <c r="U773">
        <v>1954</v>
      </c>
      <c r="V773" t="s">
        <v>93</v>
      </c>
      <c r="W773" t="s">
        <v>94</v>
      </c>
      <c r="X773" t="s">
        <v>116</v>
      </c>
      <c r="Y773" t="s">
        <v>116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98</v>
      </c>
      <c r="AF773" t="s">
        <v>98</v>
      </c>
      <c r="AG773" t="s">
        <v>100</v>
      </c>
      <c r="AH773" t="s">
        <v>102</v>
      </c>
      <c r="AI773">
        <v>0</v>
      </c>
      <c r="AJ773" t="s">
        <v>102</v>
      </c>
      <c r="AK773">
        <v>0</v>
      </c>
      <c r="AL773">
        <v>832</v>
      </c>
      <c r="AM773">
        <v>832</v>
      </c>
      <c r="AN773" t="s">
        <v>103</v>
      </c>
      <c r="AO773" t="s">
        <v>97</v>
      </c>
      <c r="AP773" t="s">
        <v>105</v>
      </c>
      <c r="AQ773" t="s">
        <v>106</v>
      </c>
      <c r="AR773">
        <v>832</v>
      </c>
      <c r="AS773">
        <v>0</v>
      </c>
      <c r="AT773">
        <v>0</v>
      </c>
      <c r="AU773">
        <v>832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97</v>
      </c>
      <c r="BC773">
        <v>4</v>
      </c>
      <c r="BD773" t="s">
        <v>107</v>
      </c>
      <c r="BE773">
        <v>0</v>
      </c>
      <c r="BF773" t="s">
        <v>83</v>
      </c>
      <c r="BG773" t="s">
        <v>127</v>
      </c>
      <c r="BH773">
        <v>1962</v>
      </c>
      <c r="BI773" t="s">
        <v>102</v>
      </c>
      <c r="BJ773">
        <v>2</v>
      </c>
      <c r="BK773">
        <v>528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6</v>
      </c>
      <c r="BZ773">
        <v>2008</v>
      </c>
      <c r="CA773">
        <f t="shared" si="12"/>
        <v>30</v>
      </c>
      <c r="CC773" t="s">
        <v>110</v>
      </c>
      <c r="CD773" t="s">
        <v>111</v>
      </c>
      <c r="CE773">
        <v>105500</v>
      </c>
    </row>
    <row r="774" spans="1:83" x14ac:dyDescent="0.25">
      <c r="A774">
        <v>622</v>
      </c>
      <c r="B774">
        <v>60</v>
      </c>
      <c r="C774" t="s">
        <v>81</v>
      </c>
      <c r="D774">
        <v>90</v>
      </c>
      <c r="E774">
        <v>10800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138</v>
      </c>
      <c r="N774" t="s">
        <v>90</v>
      </c>
      <c r="O774" t="s">
        <v>90</v>
      </c>
      <c r="P774" t="s">
        <v>91</v>
      </c>
      <c r="Q774" t="s">
        <v>92</v>
      </c>
      <c r="R774">
        <v>6</v>
      </c>
      <c r="S774">
        <v>7</v>
      </c>
      <c r="T774">
        <v>1974</v>
      </c>
      <c r="U774">
        <v>1997</v>
      </c>
      <c r="V774" t="s">
        <v>93</v>
      </c>
      <c r="W774" t="s">
        <v>94</v>
      </c>
      <c r="X774" t="s">
        <v>140</v>
      </c>
      <c r="Y774" t="s">
        <v>140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100</v>
      </c>
      <c r="AH774" t="s">
        <v>119</v>
      </c>
      <c r="AI774">
        <v>956</v>
      </c>
      <c r="AJ774" t="s">
        <v>153</v>
      </c>
      <c r="AK774">
        <v>182</v>
      </c>
      <c r="AL774">
        <v>384</v>
      </c>
      <c r="AM774">
        <v>1522</v>
      </c>
      <c r="AN774" t="s">
        <v>103</v>
      </c>
      <c r="AO774" t="s">
        <v>98</v>
      </c>
      <c r="AP774" t="s">
        <v>105</v>
      </c>
      <c r="AQ774" t="s">
        <v>106</v>
      </c>
      <c r="AR774">
        <v>1548</v>
      </c>
      <c r="AS774">
        <v>1066</v>
      </c>
      <c r="AT774">
        <v>0</v>
      </c>
      <c r="AU774">
        <v>2614</v>
      </c>
      <c r="AV774">
        <v>0</v>
      </c>
      <c r="AW774">
        <v>0</v>
      </c>
      <c r="AX774">
        <v>2</v>
      </c>
      <c r="AY774">
        <v>1</v>
      </c>
      <c r="AZ774">
        <v>4</v>
      </c>
      <c r="BA774">
        <v>1</v>
      </c>
      <c r="BB774" t="s">
        <v>98</v>
      </c>
      <c r="BC774">
        <v>9</v>
      </c>
      <c r="BD774" t="s">
        <v>107</v>
      </c>
      <c r="BE774">
        <v>1</v>
      </c>
      <c r="BF774" t="s">
        <v>98</v>
      </c>
      <c r="BG774" t="s">
        <v>108</v>
      </c>
      <c r="BH774">
        <v>1974</v>
      </c>
      <c r="BI774" t="s">
        <v>109</v>
      </c>
      <c r="BJ774">
        <v>2</v>
      </c>
      <c r="BK774">
        <v>624</v>
      </c>
      <c r="BL774" t="s">
        <v>98</v>
      </c>
      <c r="BM774" t="s">
        <v>98</v>
      </c>
      <c r="BN774" t="s">
        <v>105</v>
      </c>
      <c r="BO774">
        <v>38</v>
      </c>
      <c r="BP774">
        <v>243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83</v>
      </c>
      <c r="BW774" t="s">
        <v>83</v>
      </c>
      <c r="BX774">
        <v>0</v>
      </c>
      <c r="BY774">
        <v>6</v>
      </c>
      <c r="BZ774">
        <v>2008</v>
      </c>
      <c r="CA774">
        <f t="shared" si="12"/>
        <v>30</v>
      </c>
      <c r="CC774" t="s">
        <v>110</v>
      </c>
      <c r="CD774" t="s">
        <v>111</v>
      </c>
      <c r="CE774">
        <v>240000</v>
      </c>
    </row>
    <row r="775" spans="1:83" x14ac:dyDescent="0.25">
      <c r="A775">
        <v>630</v>
      </c>
      <c r="B775">
        <v>80</v>
      </c>
      <c r="C775" t="s">
        <v>81</v>
      </c>
      <c r="D775">
        <v>82</v>
      </c>
      <c r="E775">
        <v>9020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122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197</v>
      </c>
      <c r="R775">
        <v>6</v>
      </c>
      <c r="S775">
        <v>5</v>
      </c>
      <c r="T775">
        <v>1964</v>
      </c>
      <c r="U775">
        <v>1964</v>
      </c>
      <c r="V775" t="s">
        <v>93</v>
      </c>
      <c r="W775" t="s">
        <v>196</v>
      </c>
      <c r="X775" t="s">
        <v>161</v>
      </c>
      <c r="Y775" t="s">
        <v>124</v>
      </c>
      <c r="Z775" t="s">
        <v>96</v>
      </c>
      <c r="AA775">
        <v>259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97</v>
      </c>
      <c r="AH775" t="s">
        <v>101</v>
      </c>
      <c r="AI775">
        <v>624</v>
      </c>
      <c r="AJ775" t="s">
        <v>153</v>
      </c>
      <c r="AK775">
        <v>336</v>
      </c>
      <c r="AL775">
        <v>288</v>
      </c>
      <c r="AM775">
        <v>1248</v>
      </c>
      <c r="AN775" t="s">
        <v>103</v>
      </c>
      <c r="AO775" t="s">
        <v>98</v>
      </c>
      <c r="AP775" t="s">
        <v>105</v>
      </c>
      <c r="AQ775" t="s">
        <v>106</v>
      </c>
      <c r="AR775">
        <v>1350</v>
      </c>
      <c r="AS775">
        <v>0</v>
      </c>
      <c r="AT775">
        <v>0</v>
      </c>
      <c r="AU775">
        <v>1350</v>
      </c>
      <c r="AV775">
        <v>1</v>
      </c>
      <c r="AW775">
        <v>0</v>
      </c>
      <c r="AX775">
        <v>1</v>
      </c>
      <c r="AY775">
        <v>1</v>
      </c>
      <c r="AZ775">
        <v>3</v>
      </c>
      <c r="BA775">
        <v>1</v>
      </c>
      <c r="BB775" t="s">
        <v>98</v>
      </c>
      <c r="BC775">
        <v>6</v>
      </c>
      <c r="BD775" t="s">
        <v>107</v>
      </c>
      <c r="BE775">
        <v>0</v>
      </c>
      <c r="BF775" t="s">
        <v>83</v>
      </c>
      <c r="BG775" t="s">
        <v>108</v>
      </c>
      <c r="BH775">
        <v>1964</v>
      </c>
      <c r="BI775" t="s">
        <v>109</v>
      </c>
      <c r="BJ775">
        <v>2</v>
      </c>
      <c r="BK775">
        <v>520</v>
      </c>
      <c r="BL775" t="s">
        <v>98</v>
      </c>
      <c r="BM775" t="s">
        <v>98</v>
      </c>
      <c r="BN775" t="s">
        <v>105</v>
      </c>
      <c r="BO775">
        <v>176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165</v>
      </c>
      <c r="BW775" t="s">
        <v>83</v>
      </c>
      <c r="BX775">
        <v>0</v>
      </c>
      <c r="BY775">
        <v>6</v>
      </c>
      <c r="BZ775">
        <v>2008</v>
      </c>
      <c r="CA775">
        <f t="shared" si="12"/>
        <v>30</v>
      </c>
      <c r="CC775" t="s">
        <v>110</v>
      </c>
      <c r="CD775" t="s">
        <v>111</v>
      </c>
      <c r="CE775">
        <v>168500</v>
      </c>
    </row>
    <row r="776" spans="1:83" x14ac:dyDescent="0.25">
      <c r="A776">
        <v>648</v>
      </c>
      <c r="B776">
        <v>20</v>
      </c>
      <c r="C776" t="s">
        <v>81</v>
      </c>
      <c r="D776">
        <v>85</v>
      </c>
      <c r="E776">
        <v>10452</v>
      </c>
      <c r="F776" t="s">
        <v>82</v>
      </c>
      <c r="G776" t="s">
        <v>83</v>
      </c>
      <c r="H776" t="s">
        <v>120</v>
      </c>
      <c r="I776" t="s">
        <v>85</v>
      </c>
      <c r="J776" t="s">
        <v>86</v>
      </c>
      <c r="K776" t="s">
        <v>87</v>
      </c>
      <c r="L776" t="s">
        <v>88</v>
      </c>
      <c r="M776" t="s">
        <v>185</v>
      </c>
      <c r="N776" t="s">
        <v>90</v>
      </c>
      <c r="O776" t="s">
        <v>90</v>
      </c>
      <c r="P776" t="s">
        <v>91</v>
      </c>
      <c r="Q776" t="s">
        <v>115</v>
      </c>
      <c r="R776">
        <v>6</v>
      </c>
      <c r="S776">
        <v>5</v>
      </c>
      <c r="T776">
        <v>1953</v>
      </c>
      <c r="U776">
        <v>1953</v>
      </c>
      <c r="V776" t="s">
        <v>152</v>
      </c>
      <c r="W776" t="s">
        <v>94</v>
      </c>
      <c r="X776" t="s">
        <v>124</v>
      </c>
      <c r="Y776" t="s">
        <v>124</v>
      </c>
      <c r="Z776" t="s">
        <v>137</v>
      </c>
      <c r="AA776">
        <v>216</v>
      </c>
      <c r="AB776" t="s">
        <v>98</v>
      </c>
      <c r="AC776" t="s">
        <v>98</v>
      </c>
      <c r="AD776" t="s">
        <v>118</v>
      </c>
      <c r="AE776" t="s">
        <v>98</v>
      </c>
      <c r="AF776" t="s">
        <v>98</v>
      </c>
      <c r="AG776" t="s">
        <v>121</v>
      </c>
      <c r="AH776" t="s">
        <v>153</v>
      </c>
      <c r="AI776">
        <v>500</v>
      </c>
      <c r="AJ776" t="s">
        <v>102</v>
      </c>
      <c r="AK776">
        <v>0</v>
      </c>
      <c r="AL776">
        <v>594</v>
      </c>
      <c r="AM776">
        <v>1094</v>
      </c>
      <c r="AN776" t="s">
        <v>103</v>
      </c>
      <c r="AO776" t="s">
        <v>104</v>
      </c>
      <c r="AP776" t="s">
        <v>105</v>
      </c>
      <c r="AQ776" t="s">
        <v>106</v>
      </c>
      <c r="AR776">
        <v>1094</v>
      </c>
      <c r="AS776">
        <v>0</v>
      </c>
      <c r="AT776">
        <v>0</v>
      </c>
      <c r="AU776">
        <v>1094</v>
      </c>
      <c r="AV776">
        <v>0</v>
      </c>
      <c r="AW776">
        <v>0</v>
      </c>
      <c r="AX776">
        <v>1</v>
      </c>
      <c r="AY776">
        <v>0</v>
      </c>
      <c r="AZ776">
        <v>3</v>
      </c>
      <c r="BA776">
        <v>1</v>
      </c>
      <c r="BB776" t="s">
        <v>98</v>
      </c>
      <c r="BC776">
        <v>5</v>
      </c>
      <c r="BD776" t="s">
        <v>107</v>
      </c>
      <c r="BE776">
        <v>2</v>
      </c>
      <c r="BF776" t="s">
        <v>97</v>
      </c>
      <c r="BG776" t="s">
        <v>108</v>
      </c>
      <c r="BH776">
        <v>1953</v>
      </c>
      <c r="BI776" t="s">
        <v>109</v>
      </c>
      <c r="BJ776">
        <v>2</v>
      </c>
      <c r="BK776">
        <v>495</v>
      </c>
      <c r="BL776" t="s">
        <v>98</v>
      </c>
      <c r="BM776" t="s">
        <v>98</v>
      </c>
      <c r="BN776" t="s">
        <v>105</v>
      </c>
      <c r="BO776">
        <v>0</v>
      </c>
      <c r="BP776">
        <v>0</v>
      </c>
      <c r="BQ776">
        <v>0</v>
      </c>
      <c r="BR776">
        <v>0</v>
      </c>
      <c r="BS776">
        <v>287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6</v>
      </c>
      <c r="BZ776">
        <v>2008</v>
      </c>
      <c r="CA776">
        <f t="shared" si="12"/>
        <v>30</v>
      </c>
      <c r="CC776" t="s">
        <v>110</v>
      </c>
      <c r="CD776" t="s">
        <v>111</v>
      </c>
      <c r="CE776">
        <v>155000</v>
      </c>
    </row>
    <row r="777" spans="1:83" x14ac:dyDescent="0.25">
      <c r="A777">
        <v>654</v>
      </c>
      <c r="B777">
        <v>50</v>
      </c>
      <c r="C777" t="s">
        <v>142</v>
      </c>
      <c r="D777">
        <v>60</v>
      </c>
      <c r="E777">
        <v>10320</v>
      </c>
      <c r="F777" t="s">
        <v>82</v>
      </c>
      <c r="G777" t="s">
        <v>174</v>
      </c>
      <c r="H777" t="s">
        <v>84</v>
      </c>
      <c r="I777" t="s">
        <v>85</v>
      </c>
      <c r="J777" t="s">
        <v>86</v>
      </c>
      <c r="K777" t="s">
        <v>87</v>
      </c>
      <c r="L777" t="s">
        <v>88</v>
      </c>
      <c r="M777" t="s">
        <v>176</v>
      </c>
      <c r="N777" t="s">
        <v>90</v>
      </c>
      <c r="O777" t="s">
        <v>90</v>
      </c>
      <c r="P777" t="s">
        <v>91</v>
      </c>
      <c r="Q777" t="s">
        <v>132</v>
      </c>
      <c r="R777">
        <v>6</v>
      </c>
      <c r="S777">
        <v>7</v>
      </c>
      <c r="T777">
        <v>1906</v>
      </c>
      <c r="U777">
        <v>1995</v>
      </c>
      <c r="V777" t="s">
        <v>93</v>
      </c>
      <c r="W777" t="s">
        <v>94</v>
      </c>
      <c r="X777" t="s">
        <v>116</v>
      </c>
      <c r="Y777" t="s">
        <v>116</v>
      </c>
      <c r="Z777" t="s">
        <v>117</v>
      </c>
      <c r="AA777">
        <v>0</v>
      </c>
      <c r="AB777" t="s">
        <v>98</v>
      </c>
      <c r="AC777" t="s">
        <v>98</v>
      </c>
      <c r="AD777" t="s">
        <v>118</v>
      </c>
      <c r="AE777" t="s">
        <v>98</v>
      </c>
      <c r="AF777" t="s">
        <v>98</v>
      </c>
      <c r="AG777" t="s">
        <v>100</v>
      </c>
      <c r="AH777" t="s">
        <v>102</v>
      </c>
      <c r="AI777">
        <v>0</v>
      </c>
      <c r="AJ777" t="s">
        <v>102</v>
      </c>
      <c r="AK777">
        <v>0</v>
      </c>
      <c r="AL777">
        <v>756</v>
      </c>
      <c r="AM777">
        <v>756</v>
      </c>
      <c r="AN777" t="s">
        <v>103</v>
      </c>
      <c r="AO777" t="s">
        <v>104</v>
      </c>
      <c r="AP777" t="s">
        <v>105</v>
      </c>
      <c r="AQ777" t="s">
        <v>106</v>
      </c>
      <c r="AR777">
        <v>756</v>
      </c>
      <c r="AS777">
        <v>713</v>
      </c>
      <c r="AT777">
        <v>0</v>
      </c>
      <c r="AU777">
        <v>1469</v>
      </c>
      <c r="AV777">
        <v>0</v>
      </c>
      <c r="AW777">
        <v>0</v>
      </c>
      <c r="AX777">
        <v>1</v>
      </c>
      <c r="AY777">
        <v>0</v>
      </c>
      <c r="AZ777">
        <v>3</v>
      </c>
      <c r="BA777">
        <v>1</v>
      </c>
      <c r="BB777" t="s">
        <v>98</v>
      </c>
      <c r="BC777">
        <v>7</v>
      </c>
      <c r="BD777" t="s">
        <v>107</v>
      </c>
      <c r="BE777">
        <v>0</v>
      </c>
      <c r="BF777" t="s">
        <v>83</v>
      </c>
      <c r="BG777" t="s">
        <v>127</v>
      </c>
      <c r="BH777">
        <v>1906</v>
      </c>
      <c r="BI777" t="s">
        <v>102</v>
      </c>
      <c r="BJ777">
        <v>1</v>
      </c>
      <c r="BK777">
        <v>216</v>
      </c>
      <c r="BL777" t="s">
        <v>98</v>
      </c>
      <c r="BM777" t="s">
        <v>98</v>
      </c>
      <c r="BN777" t="s">
        <v>105</v>
      </c>
      <c r="BO777">
        <v>57</v>
      </c>
      <c r="BP777">
        <v>0</v>
      </c>
      <c r="BQ777">
        <v>239</v>
      </c>
      <c r="BR777">
        <v>0</v>
      </c>
      <c r="BS777">
        <v>0</v>
      </c>
      <c r="BT777">
        <v>0</v>
      </c>
      <c r="BU777" t="s">
        <v>83</v>
      </c>
      <c r="BV777" t="s">
        <v>134</v>
      </c>
      <c r="BW777" t="s">
        <v>83</v>
      </c>
      <c r="BX777">
        <v>0</v>
      </c>
      <c r="BY777">
        <v>6</v>
      </c>
      <c r="BZ777">
        <v>2008</v>
      </c>
      <c r="CA777">
        <f t="shared" si="12"/>
        <v>30</v>
      </c>
      <c r="CC777" t="s">
        <v>110</v>
      </c>
      <c r="CD777" t="s">
        <v>111</v>
      </c>
      <c r="CE777">
        <v>135000</v>
      </c>
    </row>
    <row r="778" spans="1:83" x14ac:dyDescent="0.25">
      <c r="A778">
        <v>785</v>
      </c>
      <c r="B778">
        <v>75</v>
      </c>
      <c r="C778" t="s">
        <v>142</v>
      </c>
      <c r="D778">
        <v>35</v>
      </c>
      <c r="E778">
        <v>6300</v>
      </c>
      <c r="F778" t="s">
        <v>82</v>
      </c>
      <c r="G778" t="s">
        <v>174</v>
      </c>
      <c r="H778" t="s">
        <v>84</v>
      </c>
      <c r="I778" t="s">
        <v>85</v>
      </c>
      <c r="J778" t="s">
        <v>86</v>
      </c>
      <c r="K778" t="s">
        <v>87</v>
      </c>
      <c r="L778" t="s">
        <v>88</v>
      </c>
      <c r="M778" t="s">
        <v>143</v>
      </c>
      <c r="N778" t="s">
        <v>90</v>
      </c>
      <c r="O778" t="s">
        <v>90</v>
      </c>
      <c r="P778" t="s">
        <v>91</v>
      </c>
      <c r="Q778" t="s">
        <v>201</v>
      </c>
      <c r="R778">
        <v>6</v>
      </c>
      <c r="S778">
        <v>6</v>
      </c>
      <c r="T778">
        <v>1914</v>
      </c>
      <c r="U778">
        <v>2001</v>
      </c>
      <c r="V778" t="s">
        <v>93</v>
      </c>
      <c r="W778" t="s">
        <v>94</v>
      </c>
      <c r="X778" t="s">
        <v>124</v>
      </c>
      <c r="Y778" t="s">
        <v>125</v>
      </c>
      <c r="Z778" t="s">
        <v>117</v>
      </c>
      <c r="AA778">
        <v>0</v>
      </c>
      <c r="AB778" t="s">
        <v>98</v>
      </c>
      <c r="AC778" t="s">
        <v>98</v>
      </c>
      <c r="AD778" t="s">
        <v>118</v>
      </c>
      <c r="AE778" t="s">
        <v>98</v>
      </c>
      <c r="AF778" t="s">
        <v>98</v>
      </c>
      <c r="AG778" t="s">
        <v>100</v>
      </c>
      <c r="AH778" t="s">
        <v>102</v>
      </c>
      <c r="AI778">
        <v>0</v>
      </c>
      <c r="AJ778" t="s">
        <v>102</v>
      </c>
      <c r="AK778">
        <v>0</v>
      </c>
      <c r="AL778">
        <v>742</v>
      </c>
      <c r="AM778">
        <v>742</v>
      </c>
      <c r="AN778" t="s">
        <v>103</v>
      </c>
      <c r="AO778" t="s">
        <v>104</v>
      </c>
      <c r="AP778" t="s">
        <v>105</v>
      </c>
      <c r="AQ778" t="s">
        <v>106</v>
      </c>
      <c r="AR778">
        <v>742</v>
      </c>
      <c r="AS778">
        <v>742</v>
      </c>
      <c r="AT778">
        <v>0</v>
      </c>
      <c r="AU778">
        <v>1484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98</v>
      </c>
      <c r="BC778">
        <v>9</v>
      </c>
      <c r="BD778" t="s">
        <v>107</v>
      </c>
      <c r="BE778">
        <v>1</v>
      </c>
      <c r="BF778" t="s">
        <v>97</v>
      </c>
      <c r="BG778" t="s">
        <v>83</v>
      </c>
      <c r="BH778" t="s">
        <v>83</v>
      </c>
      <c r="BI778" t="s">
        <v>83</v>
      </c>
      <c r="BJ778">
        <v>0</v>
      </c>
      <c r="BK778">
        <v>0</v>
      </c>
      <c r="BL778" t="s">
        <v>83</v>
      </c>
      <c r="BM778" t="s">
        <v>83</v>
      </c>
      <c r="BN778" t="s">
        <v>105</v>
      </c>
      <c r="BO778">
        <v>0</v>
      </c>
      <c r="BP778">
        <v>291</v>
      </c>
      <c r="BQ778">
        <v>134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6</v>
      </c>
      <c r="BZ778">
        <v>2008</v>
      </c>
      <c r="CA778">
        <f t="shared" si="12"/>
        <v>30</v>
      </c>
      <c r="CC778" t="s">
        <v>110</v>
      </c>
      <c r="CD778" t="s">
        <v>111</v>
      </c>
      <c r="CE778">
        <v>128000</v>
      </c>
    </row>
    <row r="779" spans="1:83" x14ac:dyDescent="0.25">
      <c r="A779">
        <v>812</v>
      </c>
      <c r="B779">
        <v>120</v>
      </c>
      <c r="C779" t="s">
        <v>142</v>
      </c>
      <c r="D779" t="s">
        <v>83</v>
      </c>
      <c r="E779">
        <v>4438</v>
      </c>
      <c r="F779" t="s">
        <v>82</v>
      </c>
      <c r="G779" t="s">
        <v>83</v>
      </c>
      <c r="H779" t="s">
        <v>84</v>
      </c>
      <c r="I779" t="s">
        <v>85</v>
      </c>
      <c r="J779" t="s">
        <v>86</v>
      </c>
      <c r="K779" t="s">
        <v>87</v>
      </c>
      <c r="L779" t="s">
        <v>88</v>
      </c>
      <c r="M779" t="s">
        <v>89</v>
      </c>
      <c r="N779" t="s">
        <v>90</v>
      </c>
      <c r="O779" t="s">
        <v>90</v>
      </c>
      <c r="P779" t="s">
        <v>179</v>
      </c>
      <c r="Q779" t="s">
        <v>115</v>
      </c>
      <c r="R779">
        <v>6</v>
      </c>
      <c r="S779">
        <v>5</v>
      </c>
      <c r="T779">
        <v>2004</v>
      </c>
      <c r="U779">
        <v>2004</v>
      </c>
      <c r="V779" t="s">
        <v>93</v>
      </c>
      <c r="W779" t="s">
        <v>94</v>
      </c>
      <c r="X779" t="s">
        <v>95</v>
      </c>
      <c r="Y779" t="s">
        <v>95</v>
      </c>
      <c r="Z779" t="s">
        <v>96</v>
      </c>
      <c r="AA779">
        <v>169</v>
      </c>
      <c r="AB779" t="s">
        <v>97</v>
      </c>
      <c r="AC779" t="s">
        <v>98</v>
      </c>
      <c r="AD779" t="s">
        <v>99</v>
      </c>
      <c r="AE779" t="s">
        <v>97</v>
      </c>
      <c r="AF779" t="s">
        <v>98</v>
      </c>
      <c r="AG779" t="s">
        <v>97</v>
      </c>
      <c r="AH779" t="s">
        <v>101</v>
      </c>
      <c r="AI779">
        <v>662</v>
      </c>
      <c r="AJ779" t="s">
        <v>102</v>
      </c>
      <c r="AK779">
        <v>0</v>
      </c>
      <c r="AL779">
        <v>186</v>
      </c>
      <c r="AM779">
        <v>848</v>
      </c>
      <c r="AN779" t="s">
        <v>103</v>
      </c>
      <c r="AO779" t="s">
        <v>104</v>
      </c>
      <c r="AP779" t="s">
        <v>105</v>
      </c>
      <c r="AQ779" t="s">
        <v>106</v>
      </c>
      <c r="AR779">
        <v>848</v>
      </c>
      <c r="AS779">
        <v>0</v>
      </c>
      <c r="AT779">
        <v>0</v>
      </c>
      <c r="AU779">
        <v>848</v>
      </c>
      <c r="AV779">
        <v>1</v>
      </c>
      <c r="AW779">
        <v>0</v>
      </c>
      <c r="AX779">
        <v>1</v>
      </c>
      <c r="AY779">
        <v>0</v>
      </c>
      <c r="AZ779">
        <v>1</v>
      </c>
      <c r="BA779">
        <v>1</v>
      </c>
      <c r="BB779" t="s">
        <v>97</v>
      </c>
      <c r="BC779">
        <v>4</v>
      </c>
      <c r="BD779" t="s">
        <v>107</v>
      </c>
      <c r="BE779">
        <v>1</v>
      </c>
      <c r="BF779" t="s">
        <v>97</v>
      </c>
      <c r="BG779" t="s">
        <v>108</v>
      </c>
      <c r="BH779">
        <v>2004</v>
      </c>
      <c r="BI779" t="s">
        <v>157</v>
      </c>
      <c r="BJ779">
        <v>2</v>
      </c>
      <c r="BK779">
        <v>420</v>
      </c>
      <c r="BL779" t="s">
        <v>98</v>
      </c>
      <c r="BM779" t="s">
        <v>98</v>
      </c>
      <c r="BN779" t="s">
        <v>105</v>
      </c>
      <c r="BO779">
        <v>140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83</v>
      </c>
      <c r="BW779" t="s">
        <v>83</v>
      </c>
      <c r="BX779">
        <v>0</v>
      </c>
      <c r="BY779">
        <v>6</v>
      </c>
      <c r="BZ779">
        <v>2008</v>
      </c>
      <c r="CA779">
        <f t="shared" si="12"/>
        <v>30</v>
      </c>
      <c r="CC779" t="s">
        <v>208</v>
      </c>
      <c r="CD779" t="s">
        <v>111</v>
      </c>
      <c r="CE779">
        <v>144500</v>
      </c>
    </row>
    <row r="780" spans="1:83" x14ac:dyDescent="0.25">
      <c r="A780">
        <v>821</v>
      </c>
      <c r="B780">
        <v>60</v>
      </c>
      <c r="C780" t="s">
        <v>81</v>
      </c>
      <c r="D780">
        <v>72</v>
      </c>
      <c r="E780">
        <v>7226</v>
      </c>
      <c r="F780" t="s">
        <v>82</v>
      </c>
      <c r="G780" t="s">
        <v>83</v>
      </c>
      <c r="H780" t="s">
        <v>120</v>
      </c>
      <c r="I780" t="s">
        <v>85</v>
      </c>
      <c r="J780" t="s">
        <v>86</v>
      </c>
      <c r="K780" t="s">
        <v>166</v>
      </c>
      <c r="L780" t="s">
        <v>88</v>
      </c>
      <c r="M780" t="s">
        <v>89</v>
      </c>
      <c r="N780" t="s">
        <v>90</v>
      </c>
      <c r="O780" t="s">
        <v>90</v>
      </c>
      <c r="P780" t="s">
        <v>91</v>
      </c>
      <c r="Q780" t="s">
        <v>92</v>
      </c>
      <c r="R780">
        <v>7</v>
      </c>
      <c r="S780">
        <v>5</v>
      </c>
      <c r="T780">
        <v>2003</v>
      </c>
      <c r="U780">
        <v>2003</v>
      </c>
      <c r="V780" t="s">
        <v>93</v>
      </c>
      <c r="W780" t="s">
        <v>94</v>
      </c>
      <c r="X780" t="s">
        <v>95</v>
      </c>
      <c r="Y780" t="s">
        <v>95</v>
      </c>
      <c r="Z780" t="s">
        <v>117</v>
      </c>
      <c r="AA780">
        <v>0</v>
      </c>
      <c r="AB780" t="s">
        <v>97</v>
      </c>
      <c r="AC780" t="s">
        <v>98</v>
      </c>
      <c r="AD780" t="s">
        <v>99</v>
      </c>
      <c r="AE780" t="s">
        <v>97</v>
      </c>
      <c r="AF780" t="s">
        <v>98</v>
      </c>
      <c r="AG780" t="s">
        <v>100</v>
      </c>
      <c r="AH780" t="s">
        <v>102</v>
      </c>
      <c r="AI780">
        <v>0</v>
      </c>
      <c r="AJ780" t="s">
        <v>102</v>
      </c>
      <c r="AK780">
        <v>0</v>
      </c>
      <c r="AL780">
        <v>798</v>
      </c>
      <c r="AM780">
        <v>798</v>
      </c>
      <c r="AN780" t="s">
        <v>103</v>
      </c>
      <c r="AO780" t="s">
        <v>104</v>
      </c>
      <c r="AP780" t="s">
        <v>105</v>
      </c>
      <c r="AQ780" t="s">
        <v>106</v>
      </c>
      <c r="AR780">
        <v>798</v>
      </c>
      <c r="AS780">
        <v>842</v>
      </c>
      <c r="AT780">
        <v>0</v>
      </c>
      <c r="AU780">
        <v>1640</v>
      </c>
      <c r="AV780">
        <v>0</v>
      </c>
      <c r="AW780">
        <v>0</v>
      </c>
      <c r="AX780">
        <v>2</v>
      </c>
      <c r="AY780">
        <v>1</v>
      </c>
      <c r="AZ780">
        <v>3</v>
      </c>
      <c r="BA780">
        <v>1</v>
      </c>
      <c r="BB780" t="s">
        <v>97</v>
      </c>
      <c r="BC780">
        <v>6</v>
      </c>
      <c r="BD780" t="s">
        <v>107</v>
      </c>
      <c r="BE780">
        <v>0</v>
      </c>
      <c r="BF780" t="s">
        <v>83</v>
      </c>
      <c r="BG780" t="s">
        <v>108</v>
      </c>
      <c r="BH780">
        <v>2003</v>
      </c>
      <c r="BI780" t="s">
        <v>109</v>
      </c>
      <c r="BJ780">
        <v>2</v>
      </c>
      <c r="BK780">
        <v>595</v>
      </c>
      <c r="BL780" t="s">
        <v>98</v>
      </c>
      <c r="BM780" t="s">
        <v>98</v>
      </c>
      <c r="BN780" t="s">
        <v>105</v>
      </c>
      <c r="BO780">
        <v>0</v>
      </c>
      <c r="BP780">
        <v>45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6</v>
      </c>
      <c r="BZ780">
        <v>2008</v>
      </c>
      <c r="CA780">
        <f t="shared" si="12"/>
        <v>30</v>
      </c>
      <c r="CC780" t="s">
        <v>110</v>
      </c>
      <c r="CD780" t="s">
        <v>111</v>
      </c>
      <c r="CE780">
        <v>183000</v>
      </c>
    </row>
    <row r="781" spans="1:83" x14ac:dyDescent="0.25">
      <c r="A781">
        <v>826</v>
      </c>
      <c r="B781">
        <v>20</v>
      </c>
      <c r="C781" t="s">
        <v>81</v>
      </c>
      <c r="D781">
        <v>114</v>
      </c>
      <c r="E781">
        <v>14803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154</v>
      </c>
      <c r="N781" t="s">
        <v>139</v>
      </c>
      <c r="O781" t="s">
        <v>139</v>
      </c>
      <c r="P781" t="s">
        <v>91</v>
      </c>
      <c r="Q781" t="s">
        <v>115</v>
      </c>
      <c r="R781">
        <v>10</v>
      </c>
      <c r="S781">
        <v>5</v>
      </c>
      <c r="T781">
        <v>2007</v>
      </c>
      <c r="U781">
        <v>2008</v>
      </c>
      <c r="V781" t="s">
        <v>152</v>
      </c>
      <c r="W781" t="s">
        <v>94</v>
      </c>
      <c r="X781" t="s">
        <v>180</v>
      </c>
      <c r="Y781" t="s">
        <v>181</v>
      </c>
      <c r="Z781" t="s">
        <v>96</v>
      </c>
      <c r="AA781">
        <v>816</v>
      </c>
      <c r="AB781" t="s">
        <v>104</v>
      </c>
      <c r="AC781" t="s">
        <v>98</v>
      </c>
      <c r="AD781" t="s">
        <v>99</v>
      </c>
      <c r="AE781" t="s">
        <v>104</v>
      </c>
      <c r="AF781" t="s">
        <v>98</v>
      </c>
      <c r="AG781" t="s">
        <v>130</v>
      </c>
      <c r="AH781" t="s">
        <v>101</v>
      </c>
      <c r="AI781">
        <v>1636</v>
      </c>
      <c r="AJ781" t="s">
        <v>102</v>
      </c>
      <c r="AK781">
        <v>0</v>
      </c>
      <c r="AL781">
        <v>442</v>
      </c>
      <c r="AM781">
        <v>2078</v>
      </c>
      <c r="AN781" t="s">
        <v>103</v>
      </c>
      <c r="AO781" t="s">
        <v>104</v>
      </c>
      <c r="AP781" t="s">
        <v>105</v>
      </c>
      <c r="AQ781" t="s">
        <v>106</v>
      </c>
      <c r="AR781">
        <v>2084</v>
      </c>
      <c r="AS781">
        <v>0</v>
      </c>
      <c r="AT781">
        <v>0</v>
      </c>
      <c r="AU781">
        <v>2084</v>
      </c>
      <c r="AV781">
        <v>1</v>
      </c>
      <c r="AW781">
        <v>0</v>
      </c>
      <c r="AX781">
        <v>2</v>
      </c>
      <c r="AY781">
        <v>0</v>
      </c>
      <c r="AZ781">
        <v>2</v>
      </c>
      <c r="BA781">
        <v>1</v>
      </c>
      <c r="BB781" t="s">
        <v>104</v>
      </c>
      <c r="BC781">
        <v>7</v>
      </c>
      <c r="BD781" t="s">
        <v>107</v>
      </c>
      <c r="BE781">
        <v>1</v>
      </c>
      <c r="BF781" t="s">
        <v>97</v>
      </c>
      <c r="BG781" t="s">
        <v>108</v>
      </c>
      <c r="BH781">
        <v>2007</v>
      </c>
      <c r="BI781" t="s">
        <v>157</v>
      </c>
      <c r="BJ781">
        <v>3</v>
      </c>
      <c r="BK781">
        <v>1220</v>
      </c>
      <c r="BL781" t="s">
        <v>98</v>
      </c>
      <c r="BM781" t="s">
        <v>98</v>
      </c>
      <c r="BN781" t="s">
        <v>105</v>
      </c>
      <c r="BO781">
        <v>188</v>
      </c>
      <c r="BP781">
        <v>45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6</v>
      </c>
      <c r="BZ781">
        <v>2008</v>
      </c>
      <c r="CA781">
        <f t="shared" si="12"/>
        <v>30</v>
      </c>
      <c r="CC781" t="s">
        <v>158</v>
      </c>
      <c r="CD781" t="s">
        <v>159</v>
      </c>
      <c r="CE781">
        <v>385000</v>
      </c>
    </row>
    <row r="782" spans="1:83" x14ac:dyDescent="0.25">
      <c r="A782">
        <v>831</v>
      </c>
      <c r="B782">
        <v>20</v>
      </c>
      <c r="C782" t="s">
        <v>81</v>
      </c>
      <c r="D782">
        <v>80</v>
      </c>
      <c r="E782">
        <v>11900</v>
      </c>
      <c r="F782" t="s">
        <v>82</v>
      </c>
      <c r="G782" t="s">
        <v>83</v>
      </c>
      <c r="H782" t="s">
        <v>120</v>
      </c>
      <c r="I782" t="s">
        <v>85</v>
      </c>
      <c r="J782" t="s">
        <v>86</v>
      </c>
      <c r="K782" t="s">
        <v>122</v>
      </c>
      <c r="L782" t="s">
        <v>88</v>
      </c>
      <c r="M782" t="s">
        <v>162</v>
      </c>
      <c r="N782" t="s">
        <v>90</v>
      </c>
      <c r="O782" t="s">
        <v>90</v>
      </c>
      <c r="P782" t="s">
        <v>91</v>
      </c>
      <c r="Q782" t="s">
        <v>115</v>
      </c>
      <c r="R782">
        <v>6</v>
      </c>
      <c r="S782">
        <v>5</v>
      </c>
      <c r="T782">
        <v>1957</v>
      </c>
      <c r="U782">
        <v>1957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387</v>
      </c>
      <c r="AB782" t="s">
        <v>98</v>
      </c>
      <c r="AC782" t="s">
        <v>98</v>
      </c>
      <c r="AD782" t="s">
        <v>118</v>
      </c>
      <c r="AE782" t="s">
        <v>98</v>
      </c>
      <c r="AF782" t="s">
        <v>98</v>
      </c>
      <c r="AG782" t="s">
        <v>100</v>
      </c>
      <c r="AH782" t="s">
        <v>153</v>
      </c>
      <c r="AI782">
        <v>1040</v>
      </c>
      <c r="AJ782" t="s">
        <v>102</v>
      </c>
      <c r="AK782">
        <v>0</v>
      </c>
      <c r="AL782">
        <v>352</v>
      </c>
      <c r="AM782">
        <v>1392</v>
      </c>
      <c r="AN782" t="s">
        <v>103</v>
      </c>
      <c r="AO782" t="s">
        <v>98</v>
      </c>
      <c r="AP782" t="s">
        <v>105</v>
      </c>
      <c r="AQ782" t="s">
        <v>164</v>
      </c>
      <c r="AR782">
        <v>1392</v>
      </c>
      <c r="AS782">
        <v>0</v>
      </c>
      <c r="AT782">
        <v>0</v>
      </c>
      <c r="AU782">
        <v>1392</v>
      </c>
      <c r="AV782">
        <v>1</v>
      </c>
      <c r="AW782">
        <v>0</v>
      </c>
      <c r="AX782">
        <v>1</v>
      </c>
      <c r="AY782">
        <v>1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2</v>
      </c>
      <c r="BF782" t="s">
        <v>97</v>
      </c>
      <c r="BG782" t="s">
        <v>108</v>
      </c>
      <c r="BH782">
        <v>1957</v>
      </c>
      <c r="BI782" t="s">
        <v>109</v>
      </c>
      <c r="BJ782">
        <v>2</v>
      </c>
      <c r="BK782">
        <v>458</v>
      </c>
      <c r="BL782" t="s">
        <v>98</v>
      </c>
      <c r="BM782" t="s">
        <v>98</v>
      </c>
      <c r="BN782" t="s">
        <v>105</v>
      </c>
      <c r="BO782">
        <v>0</v>
      </c>
      <c r="BP782">
        <v>0</v>
      </c>
      <c r="BQ782">
        <v>0</v>
      </c>
      <c r="BR782">
        <v>0</v>
      </c>
      <c r="BS782">
        <v>192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2008</v>
      </c>
      <c r="CA782">
        <f t="shared" si="12"/>
        <v>30</v>
      </c>
      <c r="CC782" t="s">
        <v>110</v>
      </c>
      <c r="CD782" t="s">
        <v>111</v>
      </c>
      <c r="CE782">
        <v>166000</v>
      </c>
    </row>
    <row r="783" spans="1:83" x14ac:dyDescent="0.25">
      <c r="A783">
        <v>839</v>
      </c>
      <c r="B783">
        <v>20</v>
      </c>
      <c r="C783" t="s">
        <v>81</v>
      </c>
      <c r="D783">
        <v>75</v>
      </c>
      <c r="E783">
        <v>9525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89</v>
      </c>
      <c r="N783" t="s">
        <v>90</v>
      </c>
      <c r="O783" t="s">
        <v>90</v>
      </c>
      <c r="P783" t="s">
        <v>91</v>
      </c>
      <c r="Q783" t="s">
        <v>115</v>
      </c>
      <c r="R783">
        <v>5</v>
      </c>
      <c r="S783">
        <v>6</v>
      </c>
      <c r="T783">
        <v>1995</v>
      </c>
      <c r="U783">
        <v>2006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98</v>
      </c>
      <c r="AC783" t="s">
        <v>98</v>
      </c>
      <c r="AD783" t="s">
        <v>99</v>
      </c>
      <c r="AE783" t="s">
        <v>97</v>
      </c>
      <c r="AF783" t="s">
        <v>98</v>
      </c>
      <c r="AG783" t="s">
        <v>100</v>
      </c>
      <c r="AH783" t="s">
        <v>102</v>
      </c>
      <c r="AI783">
        <v>0</v>
      </c>
      <c r="AJ783" t="s">
        <v>102</v>
      </c>
      <c r="AK783">
        <v>0</v>
      </c>
      <c r="AL783">
        <v>1099</v>
      </c>
      <c r="AM783">
        <v>1099</v>
      </c>
      <c r="AN783" t="s">
        <v>103</v>
      </c>
      <c r="AO783" t="s">
        <v>104</v>
      </c>
      <c r="AP783" t="s">
        <v>105</v>
      </c>
      <c r="AQ783" t="s">
        <v>106</v>
      </c>
      <c r="AR783">
        <v>1099</v>
      </c>
      <c r="AS783">
        <v>0</v>
      </c>
      <c r="AT783">
        <v>0</v>
      </c>
      <c r="AU783">
        <v>1099</v>
      </c>
      <c r="AV783">
        <v>0</v>
      </c>
      <c r="AW783">
        <v>0</v>
      </c>
      <c r="AX783">
        <v>1</v>
      </c>
      <c r="AY783">
        <v>1</v>
      </c>
      <c r="AZ783">
        <v>3</v>
      </c>
      <c r="BA783">
        <v>1</v>
      </c>
      <c r="BB783" t="s">
        <v>97</v>
      </c>
      <c r="BC783">
        <v>6</v>
      </c>
      <c r="BD783" t="s">
        <v>107</v>
      </c>
      <c r="BE783">
        <v>0</v>
      </c>
      <c r="BF783" t="s">
        <v>83</v>
      </c>
      <c r="BG783" t="s">
        <v>108</v>
      </c>
      <c r="BH783">
        <v>1999</v>
      </c>
      <c r="BI783" t="s">
        <v>102</v>
      </c>
      <c r="BJ783">
        <v>1</v>
      </c>
      <c r="BK783">
        <v>352</v>
      </c>
      <c r="BL783" t="s">
        <v>98</v>
      </c>
      <c r="BM783" t="s">
        <v>98</v>
      </c>
      <c r="BN783" t="s">
        <v>105</v>
      </c>
      <c r="BO783">
        <v>278</v>
      </c>
      <c r="BP783">
        <v>0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6</v>
      </c>
      <c r="BZ783">
        <v>2008</v>
      </c>
      <c r="CA783">
        <f t="shared" si="12"/>
        <v>30</v>
      </c>
      <c r="CC783" t="s">
        <v>110</v>
      </c>
      <c r="CD783" t="s">
        <v>111</v>
      </c>
      <c r="CE783">
        <v>144000</v>
      </c>
    </row>
    <row r="784" spans="1:83" x14ac:dyDescent="0.25">
      <c r="A784">
        <v>842</v>
      </c>
      <c r="B784">
        <v>70</v>
      </c>
      <c r="C784" t="s">
        <v>142</v>
      </c>
      <c r="D784">
        <v>60</v>
      </c>
      <c r="E784">
        <v>10440</v>
      </c>
      <c r="F784" t="s">
        <v>82</v>
      </c>
      <c r="G784" t="s">
        <v>174</v>
      </c>
      <c r="H784" t="s">
        <v>84</v>
      </c>
      <c r="I784" t="s">
        <v>85</v>
      </c>
      <c r="J784" t="s">
        <v>86</v>
      </c>
      <c r="K784" t="s">
        <v>87</v>
      </c>
      <c r="L784" t="s">
        <v>88</v>
      </c>
      <c r="M784" t="s">
        <v>143</v>
      </c>
      <c r="N784" t="s">
        <v>90</v>
      </c>
      <c r="O784" t="s">
        <v>90</v>
      </c>
      <c r="P784" t="s">
        <v>91</v>
      </c>
      <c r="Q784" t="s">
        <v>92</v>
      </c>
      <c r="R784">
        <v>5</v>
      </c>
      <c r="S784">
        <v>8</v>
      </c>
      <c r="T784">
        <v>1904</v>
      </c>
      <c r="U784">
        <v>2002</v>
      </c>
      <c r="V784" t="s">
        <v>93</v>
      </c>
      <c r="W784" t="s">
        <v>94</v>
      </c>
      <c r="X784" t="s">
        <v>116</v>
      </c>
      <c r="Y784" t="s">
        <v>116</v>
      </c>
      <c r="Z784" t="s">
        <v>117</v>
      </c>
      <c r="AA784">
        <v>0</v>
      </c>
      <c r="AB784" t="s">
        <v>98</v>
      </c>
      <c r="AC784" t="s">
        <v>98</v>
      </c>
      <c r="AD784" t="s">
        <v>99</v>
      </c>
      <c r="AE784" t="s">
        <v>98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650</v>
      </c>
      <c r="AM784">
        <v>650</v>
      </c>
      <c r="AN784" t="s">
        <v>103</v>
      </c>
      <c r="AO784" t="s">
        <v>97</v>
      </c>
      <c r="AP784" t="s">
        <v>105</v>
      </c>
      <c r="AQ784" t="s">
        <v>106</v>
      </c>
      <c r="AR784">
        <v>958</v>
      </c>
      <c r="AS784">
        <v>581</v>
      </c>
      <c r="AT784">
        <v>0</v>
      </c>
      <c r="AU784">
        <v>1539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8</v>
      </c>
      <c r="BD784" t="s">
        <v>107</v>
      </c>
      <c r="BE784">
        <v>1</v>
      </c>
      <c r="BF784" t="s">
        <v>212</v>
      </c>
      <c r="BG784" t="s">
        <v>127</v>
      </c>
      <c r="BH784">
        <v>1983</v>
      </c>
      <c r="BI784" t="s">
        <v>102</v>
      </c>
      <c r="BJ784">
        <v>2</v>
      </c>
      <c r="BK784">
        <v>686</v>
      </c>
      <c r="BL784" t="s">
        <v>97</v>
      </c>
      <c r="BM784" t="s">
        <v>98</v>
      </c>
      <c r="BN784" t="s">
        <v>190</v>
      </c>
      <c r="BO784">
        <v>70</v>
      </c>
      <c r="BP784">
        <v>78</v>
      </c>
      <c r="BQ784">
        <v>68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2008</v>
      </c>
      <c r="CA784">
        <f t="shared" si="12"/>
        <v>30</v>
      </c>
      <c r="CC784" t="s">
        <v>110</v>
      </c>
      <c r="CD784" t="s">
        <v>111</v>
      </c>
      <c r="CE784">
        <v>157500</v>
      </c>
    </row>
    <row r="785" spans="1:83" x14ac:dyDescent="0.25">
      <c r="A785">
        <v>845</v>
      </c>
      <c r="B785">
        <v>50</v>
      </c>
      <c r="C785" t="s">
        <v>142</v>
      </c>
      <c r="D785">
        <v>100</v>
      </c>
      <c r="E785">
        <v>12665</v>
      </c>
      <c r="F785" t="s">
        <v>82</v>
      </c>
      <c r="G785" t="s">
        <v>174</v>
      </c>
      <c r="H785" t="s">
        <v>120</v>
      </c>
      <c r="I785" t="s">
        <v>85</v>
      </c>
      <c r="J785" t="s">
        <v>86</v>
      </c>
      <c r="K785" t="s">
        <v>87</v>
      </c>
      <c r="L785" t="s">
        <v>88</v>
      </c>
      <c r="M785" t="s">
        <v>143</v>
      </c>
      <c r="N785" t="s">
        <v>144</v>
      </c>
      <c r="O785" t="s">
        <v>90</v>
      </c>
      <c r="P785" t="s">
        <v>91</v>
      </c>
      <c r="Q785" t="s">
        <v>132</v>
      </c>
      <c r="R785">
        <v>5</v>
      </c>
      <c r="S785">
        <v>8</v>
      </c>
      <c r="T785">
        <v>1915</v>
      </c>
      <c r="U785">
        <v>1950</v>
      </c>
      <c r="V785" t="s">
        <v>93</v>
      </c>
      <c r="W785" t="s">
        <v>94</v>
      </c>
      <c r="X785" t="s">
        <v>124</v>
      </c>
      <c r="Y785" t="s">
        <v>124</v>
      </c>
      <c r="Z785" t="s">
        <v>117</v>
      </c>
      <c r="AA785">
        <v>0</v>
      </c>
      <c r="AB785" t="s">
        <v>98</v>
      </c>
      <c r="AC785" t="s">
        <v>98</v>
      </c>
      <c r="AD785" t="s">
        <v>126</v>
      </c>
      <c r="AE785" t="s">
        <v>98</v>
      </c>
      <c r="AF785" t="s">
        <v>98</v>
      </c>
      <c r="AG785" t="s">
        <v>121</v>
      </c>
      <c r="AH785" t="s">
        <v>102</v>
      </c>
      <c r="AI785">
        <v>0</v>
      </c>
      <c r="AJ785" t="s">
        <v>102</v>
      </c>
      <c r="AK785">
        <v>0</v>
      </c>
      <c r="AL785">
        <v>876</v>
      </c>
      <c r="AM785">
        <v>876</v>
      </c>
      <c r="AN785" t="s">
        <v>103</v>
      </c>
      <c r="AO785" t="s">
        <v>97</v>
      </c>
      <c r="AP785" t="s">
        <v>105</v>
      </c>
      <c r="AQ785" t="s">
        <v>106</v>
      </c>
      <c r="AR785">
        <v>876</v>
      </c>
      <c r="AS785">
        <v>540</v>
      </c>
      <c r="AT785">
        <v>0</v>
      </c>
      <c r="AU785">
        <v>1416</v>
      </c>
      <c r="AV785">
        <v>0</v>
      </c>
      <c r="AW785">
        <v>0</v>
      </c>
      <c r="AX785">
        <v>1</v>
      </c>
      <c r="AY785">
        <v>1</v>
      </c>
      <c r="AZ785">
        <v>4</v>
      </c>
      <c r="BA785">
        <v>1</v>
      </c>
      <c r="BB785" t="s">
        <v>98</v>
      </c>
      <c r="BC785">
        <v>7</v>
      </c>
      <c r="BD785" t="s">
        <v>107</v>
      </c>
      <c r="BE785">
        <v>1</v>
      </c>
      <c r="BF785" t="s">
        <v>97</v>
      </c>
      <c r="BG785" t="s">
        <v>127</v>
      </c>
      <c r="BH785">
        <v>1949</v>
      </c>
      <c r="BI785" t="s">
        <v>102</v>
      </c>
      <c r="BJ785">
        <v>3</v>
      </c>
      <c r="BK785">
        <v>720</v>
      </c>
      <c r="BL785" t="s">
        <v>98</v>
      </c>
      <c r="BM785" t="s">
        <v>98</v>
      </c>
      <c r="BN785" t="s">
        <v>105</v>
      </c>
      <c r="BO785">
        <v>418</v>
      </c>
      <c r="BP785">
        <v>0</v>
      </c>
      <c r="BQ785">
        <v>194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6</v>
      </c>
      <c r="BZ785">
        <v>2008</v>
      </c>
      <c r="CA785">
        <f t="shared" si="12"/>
        <v>30</v>
      </c>
      <c r="CC785" t="s">
        <v>110</v>
      </c>
      <c r="CD785" t="s">
        <v>111</v>
      </c>
      <c r="CE785">
        <v>153900</v>
      </c>
    </row>
    <row r="786" spans="1:83" x14ac:dyDescent="0.25">
      <c r="A786">
        <v>894</v>
      </c>
      <c r="B786">
        <v>20</v>
      </c>
      <c r="C786" t="s">
        <v>81</v>
      </c>
      <c r="D786" t="s">
        <v>83</v>
      </c>
      <c r="E786">
        <v>13284</v>
      </c>
      <c r="F786" t="s">
        <v>82</v>
      </c>
      <c r="G786" t="s">
        <v>83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151</v>
      </c>
      <c r="N786" t="s">
        <v>139</v>
      </c>
      <c r="O786" t="s">
        <v>90</v>
      </c>
      <c r="P786" t="s">
        <v>91</v>
      </c>
      <c r="Q786" t="s">
        <v>115</v>
      </c>
      <c r="R786">
        <v>5</v>
      </c>
      <c r="S786">
        <v>5</v>
      </c>
      <c r="T786">
        <v>1954</v>
      </c>
      <c r="U786">
        <v>1954</v>
      </c>
      <c r="V786" t="s">
        <v>93</v>
      </c>
      <c r="W786" t="s">
        <v>94</v>
      </c>
      <c r="X786" t="s">
        <v>124</v>
      </c>
      <c r="Y786" t="s">
        <v>161</v>
      </c>
      <c r="Z786" t="s">
        <v>117</v>
      </c>
      <c r="AA786">
        <v>0</v>
      </c>
      <c r="AB786" t="s">
        <v>98</v>
      </c>
      <c r="AC786" t="s">
        <v>98</v>
      </c>
      <c r="AD786" t="s">
        <v>99</v>
      </c>
      <c r="AE786" t="s">
        <v>97</v>
      </c>
      <c r="AF786" t="s">
        <v>98</v>
      </c>
      <c r="AG786" t="s">
        <v>121</v>
      </c>
      <c r="AH786" t="s">
        <v>141</v>
      </c>
      <c r="AI786">
        <v>1064</v>
      </c>
      <c r="AJ786" t="s">
        <v>102</v>
      </c>
      <c r="AK786">
        <v>0</v>
      </c>
      <c r="AL786">
        <v>319</v>
      </c>
      <c r="AM786">
        <v>1383</v>
      </c>
      <c r="AN786" t="s">
        <v>103</v>
      </c>
      <c r="AO786" t="s">
        <v>98</v>
      </c>
      <c r="AP786" t="s">
        <v>105</v>
      </c>
      <c r="AQ786" t="s">
        <v>106</v>
      </c>
      <c r="AR786">
        <v>1383</v>
      </c>
      <c r="AS786">
        <v>0</v>
      </c>
      <c r="AT786">
        <v>0</v>
      </c>
      <c r="AU786">
        <v>1383</v>
      </c>
      <c r="AV786">
        <v>1</v>
      </c>
      <c r="AW786">
        <v>0</v>
      </c>
      <c r="AX786">
        <v>1</v>
      </c>
      <c r="AY786">
        <v>0</v>
      </c>
      <c r="AZ786">
        <v>3</v>
      </c>
      <c r="BA786">
        <v>1</v>
      </c>
      <c r="BB786" t="s">
        <v>98</v>
      </c>
      <c r="BC786">
        <v>6</v>
      </c>
      <c r="BD786" t="s">
        <v>107</v>
      </c>
      <c r="BE786">
        <v>1</v>
      </c>
      <c r="BF786" t="s">
        <v>97</v>
      </c>
      <c r="BG786" t="s">
        <v>108</v>
      </c>
      <c r="BH786">
        <v>1954</v>
      </c>
      <c r="BI786" t="s">
        <v>102</v>
      </c>
      <c r="BJ786">
        <v>1</v>
      </c>
      <c r="BK786">
        <v>354</v>
      </c>
      <c r="BL786" t="s">
        <v>98</v>
      </c>
      <c r="BM786" t="s">
        <v>98</v>
      </c>
      <c r="BN786" t="s">
        <v>105</v>
      </c>
      <c r="BO786">
        <v>511</v>
      </c>
      <c r="BP786">
        <v>116</v>
      </c>
      <c r="BQ786">
        <v>0</v>
      </c>
      <c r="BR786">
        <v>0</v>
      </c>
      <c r="BS786">
        <v>0</v>
      </c>
      <c r="BT786">
        <v>0</v>
      </c>
      <c r="BU786" t="s">
        <v>83</v>
      </c>
      <c r="BV786" t="s">
        <v>165</v>
      </c>
      <c r="BW786" t="s">
        <v>83</v>
      </c>
      <c r="BX786">
        <v>0</v>
      </c>
      <c r="BY786">
        <v>6</v>
      </c>
      <c r="BZ786">
        <v>2008</v>
      </c>
      <c r="CA786">
        <f t="shared" si="12"/>
        <v>30</v>
      </c>
      <c r="CC786" t="s">
        <v>110</v>
      </c>
      <c r="CD786" t="s">
        <v>111</v>
      </c>
      <c r="CE786">
        <v>165000</v>
      </c>
    </row>
    <row r="787" spans="1:83" x14ac:dyDescent="0.25">
      <c r="A787">
        <v>1021</v>
      </c>
      <c r="B787">
        <v>20</v>
      </c>
      <c r="C787" t="s">
        <v>81</v>
      </c>
      <c r="D787">
        <v>60</v>
      </c>
      <c r="E787">
        <v>7024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185</v>
      </c>
      <c r="N787" t="s">
        <v>90</v>
      </c>
      <c r="O787" t="s">
        <v>90</v>
      </c>
      <c r="P787" t="s">
        <v>91</v>
      </c>
      <c r="Q787" t="s">
        <v>115</v>
      </c>
      <c r="R787">
        <v>4</v>
      </c>
      <c r="S787">
        <v>5</v>
      </c>
      <c r="T787">
        <v>2005</v>
      </c>
      <c r="U787">
        <v>2005</v>
      </c>
      <c r="V787" t="s">
        <v>93</v>
      </c>
      <c r="W787" t="s">
        <v>94</v>
      </c>
      <c r="X787" t="s">
        <v>95</v>
      </c>
      <c r="Y787" t="s">
        <v>95</v>
      </c>
      <c r="Z787" t="s">
        <v>117</v>
      </c>
      <c r="AA787">
        <v>0</v>
      </c>
      <c r="AB787" t="s">
        <v>98</v>
      </c>
      <c r="AC787" t="s">
        <v>98</v>
      </c>
      <c r="AD787" t="s">
        <v>99</v>
      </c>
      <c r="AE787" t="s">
        <v>97</v>
      </c>
      <c r="AF787" t="s">
        <v>98</v>
      </c>
      <c r="AG787" t="s">
        <v>100</v>
      </c>
      <c r="AH787" t="s">
        <v>101</v>
      </c>
      <c r="AI787">
        <v>1024</v>
      </c>
      <c r="AJ787" t="s">
        <v>102</v>
      </c>
      <c r="AK787">
        <v>0</v>
      </c>
      <c r="AL787">
        <v>108</v>
      </c>
      <c r="AM787">
        <v>1132</v>
      </c>
      <c r="AN787" t="s">
        <v>103</v>
      </c>
      <c r="AO787" t="s">
        <v>104</v>
      </c>
      <c r="AP787" t="s">
        <v>105</v>
      </c>
      <c r="AQ787" t="s">
        <v>106</v>
      </c>
      <c r="AR787">
        <v>1132</v>
      </c>
      <c r="AS787">
        <v>0</v>
      </c>
      <c r="AT787">
        <v>0</v>
      </c>
      <c r="AU787">
        <v>1132</v>
      </c>
      <c r="AV787">
        <v>1</v>
      </c>
      <c r="AW787">
        <v>0</v>
      </c>
      <c r="AX787">
        <v>1</v>
      </c>
      <c r="AY787">
        <v>1</v>
      </c>
      <c r="AZ787">
        <v>2</v>
      </c>
      <c r="BA787">
        <v>1</v>
      </c>
      <c r="BB787" t="s">
        <v>97</v>
      </c>
      <c r="BC787">
        <v>5</v>
      </c>
      <c r="BD787" t="s">
        <v>107</v>
      </c>
      <c r="BE787">
        <v>0</v>
      </c>
      <c r="BF787" t="s">
        <v>83</v>
      </c>
      <c r="BG787" t="s">
        <v>108</v>
      </c>
      <c r="BH787">
        <v>2005</v>
      </c>
      <c r="BI787" t="s">
        <v>157</v>
      </c>
      <c r="BJ787">
        <v>2</v>
      </c>
      <c r="BK787">
        <v>451</v>
      </c>
      <c r="BL787" t="s">
        <v>98</v>
      </c>
      <c r="BM787" t="s">
        <v>98</v>
      </c>
      <c r="BN787" t="s">
        <v>105</v>
      </c>
      <c r="BO787">
        <v>252</v>
      </c>
      <c r="BP787">
        <v>64</v>
      </c>
      <c r="BQ787">
        <v>0</v>
      </c>
      <c r="BR787">
        <v>0</v>
      </c>
      <c r="BS787">
        <v>0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6</v>
      </c>
      <c r="BZ787">
        <v>2008</v>
      </c>
      <c r="CA787">
        <f t="shared" si="12"/>
        <v>30</v>
      </c>
      <c r="CC787" t="s">
        <v>110</v>
      </c>
      <c r="CD787" t="s">
        <v>111</v>
      </c>
      <c r="CE787">
        <v>176000</v>
      </c>
    </row>
    <row r="788" spans="1:83" x14ac:dyDescent="0.25">
      <c r="A788">
        <v>1068</v>
      </c>
      <c r="B788">
        <v>60</v>
      </c>
      <c r="C788" t="s">
        <v>81</v>
      </c>
      <c r="D788">
        <v>80</v>
      </c>
      <c r="E788">
        <v>9760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194</v>
      </c>
      <c r="M788" t="s">
        <v>162</v>
      </c>
      <c r="N788" t="s">
        <v>90</v>
      </c>
      <c r="O788" t="s">
        <v>90</v>
      </c>
      <c r="P788" t="s">
        <v>91</v>
      </c>
      <c r="Q788" t="s">
        <v>92</v>
      </c>
      <c r="R788">
        <v>6</v>
      </c>
      <c r="S788">
        <v>6</v>
      </c>
      <c r="T788">
        <v>1964</v>
      </c>
      <c r="U788">
        <v>1964</v>
      </c>
      <c r="V788" t="s">
        <v>93</v>
      </c>
      <c r="W788" t="s">
        <v>94</v>
      </c>
      <c r="X788" t="s">
        <v>140</v>
      </c>
      <c r="Y788" t="s">
        <v>140</v>
      </c>
      <c r="Z788" t="s">
        <v>96</v>
      </c>
      <c r="AA788">
        <v>360</v>
      </c>
      <c r="AB788" t="s">
        <v>98</v>
      </c>
      <c r="AC788" t="s">
        <v>98</v>
      </c>
      <c r="AD788" t="s">
        <v>118</v>
      </c>
      <c r="AE788" t="s">
        <v>98</v>
      </c>
      <c r="AF788" t="s">
        <v>98</v>
      </c>
      <c r="AG788" t="s">
        <v>97</v>
      </c>
      <c r="AH788" t="s">
        <v>101</v>
      </c>
      <c r="AI788">
        <v>674</v>
      </c>
      <c r="AJ788" t="s">
        <v>172</v>
      </c>
      <c r="AK788">
        <v>106</v>
      </c>
      <c r="AL788">
        <v>0</v>
      </c>
      <c r="AM788">
        <v>780</v>
      </c>
      <c r="AN788" t="s">
        <v>103</v>
      </c>
      <c r="AO788" t="s">
        <v>98</v>
      </c>
      <c r="AP788" t="s">
        <v>105</v>
      </c>
      <c r="AQ788" t="s">
        <v>106</v>
      </c>
      <c r="AR788">
        <v>798</v>
      </c>
      <c r="AS788">
        <v>813</v>
      </c>
      <c r="AT788">
        <v>0</v>
      </c>
      <c r="AU788">
        <v>1611</v>
      </c>
      <c r="AV788">
        <v>1</v>
      </c>
      <c r="AW788">
        <v>0</v>
      </c>
      <c r="AX788">
        <v>1</v>
      </c>
      <c r="AY788">
        <v>1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108</v>
      </c>
      <c r="BH788">
        <v>1964</v>
      </c>
      <c r="BI788" t="s">
        <v>109</v>
      </c>
      <c r="BJ788">
        <v>2</v>
      </c>
      <c r="BK788">
        <v>442</v>
      </c>
      <c r="BL788" t="s">
        <v>98</v>
      </c>
      <c r="BM788" t="s">
        <v>98</v>
      </c>
      <c r="BN788" t="s">
        <v>105</v>
      </c>
      <c r="BO788">
        <v>328</v>
      </c>
      <c r="BP788">
        <v>128</v>
      </c>
      <c r="BQ788">
        <v>0</v>
      </c>
      <c r="BR788">
        <v>0</v>
      </c>
      <c r="BS788">
        <v>189</v>
      </c>
      <c r="BT788">
        <v>0</v>
      </c>
      <c r="BU788" t="s">
        <v>83</v>
      </c>
      <c r="BV788" t="s">
        <v>83</v>
      </c>
      <c r="BW788" t="s">
        <v>83</v>
      </c>
      <c r="BX788">
        <v>0</v>
      </c>
      <c r="BY788">
        <v>6</v>
      </c>
      <c r="BZ788">
        <v>2008</v>
      </c>
      <c r="CA788">
        <f t="shared" si="12"/>
        <v>30</v>
      </c>
      <c r="CC788" t="s">
        <v>110</v>
      </c>
      <c r="CD788" t="s">
        <v>111</v>
      </c>
      <c r="CE788">
        <v>167900</v>
      </c>
    </row>
    <row r="789" spans="1:83" x14ac:dyDescent="0.25">
      <c r="A789">
        <v>1093</v>
      </c>
      <c r="B789">
        <v>50</v>
      </c>
      <c r="C789" t="s">
        <v>81</v>
      </c>
      <c r="D789">
        <v>60</v>
      </c>
      <c r="E789">
        <v>8400</v>
      </c>
      <c r="F789" t="s">
        <v>82</v>
      </c>
      <c r="G789" t="s">
        <v>83</v>
      </c>
      <c r="H789" t="s">
        <v>84</v>
      </c>
      <c r="I789" t="s">
        <v>175</v>
      </c>
      <c r="J789" t="s">
        <v>86</v>
      </c>
      <c r="K789" t="s">
        <v>87</v>
      </c>
      <c r="L789" t="s">
        <v>88</v>
      </c>
      <c r="M789" t="s">
        <v>232</v>
      </c>
      <c r="N789" t="s">
        <v>90</v>
      </c>
      <c r="O789" t="s">
        <v>90</v>
      </c>
      <c r="P789" t="s">
        <v>91</v>
      </c>
      <c r="Q789" t="s">
        <v>132</v>
      </c>
      <c r="R789">
        <v>6</v>
      </c>
      <c r="S789">
        <v>5</v>
      </c>
      <c r="T789">
        <v>1925</v>
      </c>
      <c r="U789">
        <v>1950</v>
      </c>
      <c r="V789" t="s">
        <v>93</v>
      </c>
      <c r="W789" t="s">
        <v>94</v>
      </c>
      <c r="X789" t="s">
        <v>116</v>
      </c>
      <c r="Y789" t="s">
        <v>116</v>
      </c>
      <c r="Z789" t="s">
        <v>117</v>
      </c>
      <c r="AA789">
        <v>0</v>
      </c>
      <c r="AB789" t="s">
        <v>98</v>
      </c>
      <c r="AC789" t="s">
        <v>98</v>
      </c>
      <c r="AD789" t="s">
        <v>99</v>
      </c>
      <c r="AE789" t="s">
        <v>98</v>
      </c>
      <c r="AF789" t="s">
        <v>98</v>
      </c>
      <c r="AG789" t="s">
        <v>100</v>
      </c>
      <c r="AH789" t="s">
        <v>153</v>
      </c>
      <c r="AI789">
        <v>423</v>
      </c>
      <c r="AJ789" t="s">
        <v>102</v>
      </c>
      <c r="AK789">
        <v>0</v>
      </c>
      <c r="AL789">
        <v>758</v>
      </c>
      <c r="AM789">
        <v>1181</v>
      </c>
      <c r="AN789" t="s">
        <v>103</v>
      </c>
      <c r="AO789" t="s">
        <v>147</v>
      </c>
      <c r="AP789" t="s">
        <v>105</v>
      </c>
      <c r="AQ789" t="s">
        <v>106</v>
      </c>
      <c r="AR789">
        <v>1390</v>
      </c>
      <c r="AS789">
        <v>304</v>
      </c>
      <c r="AT789">
        <v>0</v>
      </c>
      <c r="AU789">
        <v>1694</v>
      </c>
      <c r="AV789">
        <v>0</v>
      </c>
      <c r="AW789">
        <v>0</v>
      </c>
      <c r="AX789">
        <v>2</v>
      </c>
      <c r="AY789">
        <v>0</v>
      </c>
      <c r="AZ789">
        <v>4</v>
      </c>
      <c r="BA789">
        <v>1</v>
      </c>
      <c r="BB789" t="s">
        <v>98</v>
      </c>
      <c r="BC789">
        <v>7</v>
      </c>
      <c r="BD789" t="s">
        <v>107</v>
      </c>
      <c r="BE789">
        <v>1</v>
      </c>
      <c r="BF789" t="s">
        <v>97</v>
      </c>
      <c r="BG789" t="s">
        <v>127</v>
      </c>
      <c r="BH789">
        <v>1925</v>
      </c>
      <c r="BI789" t="s">
        <v>102</v>
      </c>
      <c r="BJ789">
        <v>2</v>
      </c>
      <c r="BK789">
        <v>576</v>
      </c>
      <c r="BL789" t="s">
        <v>98</v>
      </c>
      <c r="BM789" t="s">
        <v>98</v>
      </c>
      <c r="BN789" t="s">
        <v>105</v>
      </c>
      <c r="BO789">
        <v>342</v>
      </c>
      <c r="BP789">
        <v>0</v>
      </c>
      <c r="BQ789">
        <v>128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6</v>
      </c>
      <c r="BZ789">
        <v>2008</v>
      </c>
      <c r="CA789">
        <f t="shared" si="12"/>
        <v>30</v>
      </c>
      <c r="CC789" t="s">
        <v>110</v>
      </c>
      <c r="CD789" t="s">
        <v>111</v>
      </c>
      <c r="CE789">
        <v>136500</v>
      </c>
    </row>
    <row r="790" spans="1:83" x14ac:dyDescent="0.25">
      <c r="A790">
        <v>1111</v>
      </c>
      <c r="B790">
        <v>60</v>
      </c>
      <c r="C790" t="s">
        <v>81</v>
      </c>
      <c r="D790" t="s">
        <v>83</v>
      </c>
      <c r="E790">
        <v>8000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87</v>
      </c>
      <c r="L790" t="s">
        <v>88</v>
      </c>
      <c r="M790" t="s">
        <v>193</v>
      </c>
      <c r="N790" t="s">
        <v>90</v>
      </c>
      <c r="O790" t="s">
        <v>90</v>
      </c>
      <c r="P790" t="s">
        <v>91</v>
      </c>
      <c r="Q790" t="s">
        <v>92</v>
      </c>
      <c r="R790">
        <v>6</v>
      </c>
      <c r="S790">
        <v>5</v>
      </c>
      <c r="T790">
        <v>1995</v>
      </c>
      <c r="U790">
        <v>1996</v>
      </c>
      <c r="V790" t="s">
        <v>93</v>
      </c>
      <c r="W790" t="s">
        <v>94</v>
      </c>
      <c r="X790" t="s">
        <v>140</v>
      </c>
      <c r="Y790" t="s">
        <v>140</v>
      </c>
      <c r="Z790" t="s">
        <v>117</v>
      </c>
      <c r="AA790">
        <v>0</v>
      </c>
      <c r="AB790" t="s">
        <v>98</v>
      </c>
      <c r="AC790" t="s">
        <v>98</v>
      </c>
      <c r="AD790" t="s">
        <v>99</v>
      </c>
      <c r="AE790" t="s">
        <v>97</v>
      </c>
      <c r="AF790" t="s">
        <v>98</v>
      </c>
      <c r="AG790" t="s">
        <v>100</v>
      </c>
      <c r="AH790" t="s">
        <v>101</v>
      </c>
      <c r="AI790">
        <v>219</v>
      </c>
      <c r="AJ790" t="s">
        <v>102</v>
      </c>
      <c r="AK790">
        <v>0</v>
      </c>
      <c r="AL790">
        <v>554</v>
      </c>
      <c r="AM790">
        <v>773</v>
      </c>
      <c r="AN790" t="s">
        <v>103</v>
      </c>
      <c r="AO790" t="s">
        <v>97</v>
      </c>
      <c r="AP790" t="s">
        <v>105</v>
      </c>
      <c r="AQ790" t="s">
        <v>106</v>
      </c>
      <c r="AR790">
        <v>773</v>
      </c>
      <c r="AS790">
        <v>885</v>
      </c>
      <c r="AT790">
        <v>0</v>
      </c>
      <c r="AU790">
        <v>1658</v>
      </c>
      <c r="AV790">
        <v>1</v>
      </c>
      <c r="AW790">
        <v>0</v>
      </c>
      <c r="AX790">
        <v>2</v>
      </c>
      <c r="AY790">
        <v>1</v>
      </c>
      <c r="AZ790">
        <v>3</v>
      </c>
      <c r="BA790">
        <v>1</v>
      </c>
      <c r="BB790" t="s">
        <v>98</v>
      </c>
      <c r="BC790">
        <v>8</v>
      </c>
      <c r="BD790" t="s">
        <v>107</v>
      </c>
      <c r="BE790">
        <v>1</v>
      </c>
      <c r="BF790" t="s">
        <v>98</v>
      </c>
      <c r="BG790" t="s">
        <v>108</v>
      </c>
      <c r="BH790">
        <v>1995</v>
      </c>
      <c r="BI790" t="s">
        <v>157</v>
      </c>
      <c r="BJ790">
        <v>2</v>
      </c>
      <c r="BK790">
        <v>431</v>
      </c>
      <c r="BL790" t="s">
        <v>98</v>
      </c>
      <c r="BM790" t="s">
        <v>98</v>
      </c>
      <c r="BN790" t="s">
        <v>105</v>
      </c>
      <c r="BO790">
        <v>224</v>
      </c>
      <c r="BP790">
        <v>84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6</v>
      </c>
      <c r="BZ790">
        <v>2008</v>
      </c>
      <c r="CA790">
        <f t="shared" si="12"/>
        <v>30</v>
      </c>
      <c r="CC790" t="s">
        <v>110</v>
      </c>
      <c r="CD790" t="s">
        <v>111</v>
      </c>
      <c r="CE790">
        <v>188000</v>
      </c>
    </row>
    <row r="791" spans="1:83" x14ac:dyDescent="0.25">
      <c r="A791">
        <v>1141</v>
      </c>
      <c r="B791">
        <v>20</v>
      </c>
      <c r="C791" t="s">
        <v>81</v>
      </c>
      <c r="D791">
        <v>60</v>
      </c>
      <c r="E791">
        <v>7350</v>
      </c>
      <c r="F791" t="s">
        <v>82</v>
      </c>
      <c r="G791" t="s">
        <v>83</v>
      </c>
      <c r="H791" t="s">
        <v>84</v>
      </c>
      <c r="I791" t="s">
        <v>85</v>
      </c>
      <c r="J791" t="s">
        <v>86</v>
      </c>
      <c r="K791" t="s">
        <v>122</v>
      </c>
      <c r="L791" t="s">
        <v>88</v>
      </c>
      <c r="M791" t="s">
        <v>162</v>
      </c>
      <c r="N791" t="s">
        <v>90</v>
      </c>
      <c r="O791" t="s">
        <v>90</v>
      </c>
      <c r="P791" t="s">
        <v>91</v>
      </c>
      <c r="Q791" t="s">
        <v>115</v>
      </c>
      <c r="R791">
        <v>5</v>
      </c>
      <c r="S791">
        <v>7</v>
      </c>
      <c r="T791">
        <v>1951</v>
      </c>
      <c r="U791">
        <v>1951</v>
      </c>
      <c r="V791" t="s">
        <v>93</v>
      </c>
      <c r="W791" t="s">
        <v>94</v>
      </c>
      <c r="X791" t="s">
        <v>140</v>
      </c>
      <c r="Y791" t="s">
        <v>140</v>
      </c>
      <c r="Z791" t="s">
        <v>117</v>
      </c>
      <c r="AA791">
        <v>0</v>
      </c>
      <c r="AB791" t="s">
        <v>98</v>
      </c>
      <c r="AC791" t="s">
        <v>98</v>
      </c>
      <c r="AD791" t="s">
        <v>118</v>
      </c>
      <c r="AE791" t="s">
        <v>98</v>
      </c>
      <c r="AF791" t="s">
        <v>98</v>
      </c>
      <c r="AG791" t="s">
        <v>121</v>
      </c>
      <c r="AH791" t="s">
        <v>119</v>
      </c>
      <c r="AI791">
        <v>852</v>
      </c>
      <c r="AJ791" t="s">
        <v>102</v>
      </c>
      <c r="AK791">
        <v>0</v>
      </c>
      <c r="AL791">
        <v>100</v>
      </c>
      <c r="AM791">
        <v>952</v>
      </c>
      <c r="AN791" t="s">
        <v>103</v>
      </c>
      <c r="AO791" t="s">
        <v>98</v>
      </c>
      <c r="AP791" t="s">
        <v>105</v>
      </c>
      <c r="AQ791" t="s">
        <v>106</v>
      </c>
      <c r="AR791">
        <v>952</v>
      </c>
      <c r="AS791">
        <v>0</v>
      </c>
      <c r="AT791">
        <v>0</v>
      </c>
      <c r="AU791">
        <v>952</v>
      </c>
      <c r="AV791">
        <v>1</v>
      </c>
      <c r="AW791">
        <v>0</v>
      </c>
      <c r="AX791">
        <v>1</v>
      </c>
      <c r="AY791">
        <v>0</v>
      </c>
      <c r="AZ791">
        <v>2</v>
      </c>
      <c r="BA791">
        <v>1</v>
      </c>
      <c r="BB791" t="s">
        <v>98</v>
      </c>
      <c r="BC791">
        <v>4</v>
      </c>
      <c r="BD791" t="s">
        <v>107</v>
      </c>
      <c r="BE791">
        <v>0</v>
      </c>
      <c r="BF791" t="s">
        <v>83</v>
      </c>
      <c r="BG791" t="s">
        <v>127</v>
      </c>
      <c r="BH791">
        <v>1988</v>
      </c>
      <c r="BI791" t="s">
        <v>102</v>
      </c>
      <c r="BJ791">
        <v>2</v>
      </c>
      <c r="BK791">
        <v>840</v>
      </c>
      <c r="BL791" t="s">
        <v>98</v>
      </c>
      <c r="BM791" t="s">
        <v>98</v>
      </c>
      <c r="BN791" t="s">
        <v>105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6</v>
      </c>
      <c r="BZ791">
        <v>2008</v>
      </c>
      <c r="CA791">
        <f t="shared" si="12"/>
        <v>30</v>
      </c>
      <c r="CC791" t="s">
        <v>173</v>
      </c>
      <c r="CD791" t="s">
        <v>128</v>
      </c>
      <c r="CE791">
        <v>139000</v>
      </c>
    </row>
    <row r="792" spans="1:83" x14ac:dyDescent="0.25">
      <c r="A792">
        <v>1154</v>
      </c>
      <c r="B792">
        <v>30</v>
      </c>
      <c r="C792" t="s">
        <v>142</v>
      </c>
      <c r="D792" t="s">
        <v>83</v>
      </c>
      <c r="E792">
        <v>5890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122</v>
      </c>
      <c r="L792" t="s">
        <v>88</v>
      </c>
      <c r="M792" t="s">
        <v>176</v>
      </c>
      <c r="N792" t="s">
        <v>90</v>
      </c>
      <c r="O792" t="s">
        <v>90</v>
      </c>
      <c r="P792" t="s">
        <v>91</v>
      </c>
      <c r="Q792" t="s">
        <v>115</v>
      </c>
      <c r="R792">
        <v>6</v>
      </c>
      <c r="S792">
        <v>8</v>
      </c>
      <c r="T792">
        <v>1930</v>
      </c>
      <c r="U792">
        <v>2007</v>
      </c>
      <c r="V792" t="s">
        <v>93</v>
      </c>
      <c r="W792" t="s">
        <v>94</v>
      </c>
      <c r="X792" t="s">
        <v>124</v>
      </c>
      <c r="Y792" t="s">
        <v>124</v>
      </c>
      <c r="Z792" t="s">
        <v>117</v>
      </c>
      <c r="AA792">
        <v>0</v>
      </c>
      <c r="AB792" t="s">
        <v>97</v>
      </c>
      <c r="AC792" t="s">
        <v>97</v>
      </c>
      <c r="AD792" t="s">
        <v>126</v>
      </c>
      <c r="AE792" t="s">
        <v>98</v>
      </c>
      <c r="AF792" t="s">
        <v>98</v>
      </c>
      <c r="AG792" t="s">
        <v>130</v>
      </c>
      <c r="AH792" t="s">
        <v>119</v>
      </c>
      <c r="AI792">
        <v>538</v>
      </c>
      <c r="AJ792" t="s">
        <v>102</v>
      </c>
      <c r="AK792">
        <v>0</v>
      </c>
      <c r="AL792">
        <v>278</v>
      </c>
      <c r="AM792">
        <v>816</v>
      </c>
      <c r="AN792" t="s">
        <v>103</v>
      </c>
      <c r="AO792" t="s">
        <v>104</v>
      </c>
      <c r="AP792" t="s">
        <v>105</v>
      </c>
      <c r="AQ792" t="s">
        <v>106</v>
      </c>
      <c r="AR792">
        <v>816</v>
      </c>
      <c r="AS792">
        <v>0</v>
      </c>
      <c r="AT792">
        <v>0</v>
      </c>
      <c r="AU792">
        <v>816</v>
      </c>
      <c r="AV792">
        <v>0</v>
      </c>
      <c r="AW792">
        <v>0</v>
      </c>
      <c r="AX792">
        <v>1</v>
      </c>
      <c r="AY792">
        <v>0</v>
      </c>
      <c r="AZ792">
        <v>2</v>
      </c>
      <c r="BA792">
        <v>1</v>
      </c>
      <c r="BB792" t="s">
        <v>98</v>
      </c>
      <c r="BC792">
        <v>5</v>
      </c>
      <c r="BD792" t="s">
        <v>107</v>
      </c>
      <c r="BE792">
        <v>0</v>
      </c>
      <c r="BF792" t="s">
        <v>83</v>
      </c>
      <c r="BG792" t="s">
        <v>127</v>
      </c>
      <c r="BH792">
        <v>2002</v>
      </c>
      <c r="BI792" t="s">
        <v>102</v>
      </c>
      <c r="BJ792">
        <v>1</v>
      </c>
      <c r="BK792">
        <v>432</v>
      </c>
      <c r="BL792" t="s">
        <v>98</v>
      </c>
      <c r="BM792" t="s">
        <v>98</v>
      </c>
      <c r="BN792" t="s">
        <v>105</v>
      </c>
      <c r="BO792">
        <v>0</v>
      </c>
      <c r="BP792">
        <v>0</v>
      </c>
      <c r="BQ792">
        <v>96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6</v>
      </c>
      <c r="BZ792">
        <v>2008</v>
      </c>
      <c r="CA792">
        <f t="shared" si="12"/>
        <v>30</v>
      </c>
      <c r="CC792" t="s">
        <v>110</v>
      </c>
      <c r="CD792" t="s">
        <v>111</v>
      </c>
      <c r="CE792">
        <v>120500</v>
      </c>
    </row>
    <row r="793" spans="1:83" x14ac:dyDescent="0.25">
      <c r="A793">
        <v>1159</v>
      </c>
      <c r="B793">
        <v>20</v>
      </c>
      <c r="C793" t="s">
        <v>81</v>
      </c>
      <c r="D793">
        <v>92</v>
      </c>
      <c r="E793">
        <v>11932</v>
      </c>
      <c r="F793" t="s">
        <v>82</v>
      </c>
      <c r="G793" t="s">
        <v>83</v>
      </c>
      <c r="H793" t="s">
        <v>84</v>
      </c>
      <c r="I793" t="s">
        <v>85</v>
      </c>
      <c r="J793" t="s">
        <v>86</v>
      </c>
      <c r="K793" t="s">
        <v>112</v>
      </c>
      <c r="L793" t="s">
        <v>88</v>
      </c>
      <c r="M793" t="s">
        <v>136</v>
      </c>
      <c r="N793" t="s">
        <v>114</v>
      </c>
      <c r="O793" t="s">
        <v>90</v>
      </c>
      <c r="P793" t="s">
        <v>91</v>
      </c>
      <c r="Q793" t="s">
        <v>115</v>
      </c>
      <c r="R793">
        <v>8</v>
      </c>
      <c r="S793">
        <v>5</v>
      </c>
      <c r="T793">
        <v>2007</v>
      </c>
      <c r="U793">
        <v>2008</v>
      </c>
      <c r="V793" t="s">
        <v>93</v>
      </c>
      <c r="W793" t="s">
        <v>94</v>
      </c>
      <c r="X793" t="s">
        <v>95</v>
      </c>
      <c r="Y793" t="s">
        <v>95</v>
      </c>
      <c r="Z793" t="s">
        <v>137</v>
      </c>
      <c r="AA793">
        <v>186</v>
      </c>
      <c r="AB793" t="s">
        <v>97</v>
      </c>
      <c r="AC793" t="s">
        <v>98</v>
      </c>
      <c r="AD793" t="s">
        <v>99</v>
      </c>
      <c r="AE793" t="s">
        <v>97</v>
      </c>
      <c r="AF793" t="s">
        <v>98</v>
      </c>
      <c r="AG793" t="s">
        <v>100</v>
      </c>
      <c r="AH793" t="s">
        <v>102</v>
      </c>
      <c r="AI793">
        <v>0</v>
      </c>
      <c r="AJ793" t="s">
        <v>102</v>
      </c>
      <c r="AK793">
        <v>0</v>
      </c>
      <c r="AL793">
        <v>1580</v>
      </c>
      <c r="AM793">
        <v>1580</v>
      </c>
      <c r="AN793" t="s">
        <v>103</v>
      </c>
      <c r="AO793" t="s">
        <v>104</v>
      </c>
      <c r="AP793" t="s">
        <v>105</v>
      </c>
      <c r="AQ793" t="s">
        <v>106</v>
      </c>
      <c r="AR793">
        <v>1580</v>
      </c>
      <c r="AS793">
        <v>0</v>
      </c>
      <c r="AT793">
        <v>0</v>
      </c>
      <c r="AU793">
        <v>1580</v>
      </c>
      <c r="AV793">
        <v>0</v>
      </c>
      <c r="AW793">
        <v>0</v>
      </c>
      <c r="AX793">
        <v>2</v>
      </c>
      <c r="AY793">
        <v>0</v>
      </c>
      <c r="AZ793">
        <v>3</v>
      </c>
      <c r="BA793">
        <v>1</v>
      </c>
      <c r="BB793" t="s">
        <v>97</v>
      </c>
      <c r="BC793">
        <v>7</v>
      </c>
      <c r="BD793" t="s">
        <v>107</v>
      </c>
      <c r="BE793">
        <v>0</v>
      </c>
      <c r="BF793" t="s">
        <v>83</v>
      </c>
      <c r="BG793" t="s">
        <v>108</v>
      </c>
      <c r="BH793">
        <v>2008</v>
      </c>
      <c r="BI793" t="s">
        <v>109</v>
      </c>
      <c r="BJ793">
        <v>3</v>
      </c>
      <c r="BK793">
        <v>830</v>
      </c>
      <c r="BL793" t="s">
        <v>98</v>
      </c>
      <c r="BM793" t="s">
        <v>98</v>
      </c>
      <c r="BN793" t="s">
        <v>105</v>
      </c>
      <c r="BO793">
        <v>0</v>
      </c>
      <c r="BP793">
        <v>24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6</v>
      </c>
      <c r="BZ793">
        <v>2008</v>
      </c>
      <c r="CA793">
        <f t="shared" si="12"/>
        <v>30</v>
      </c>
      <c r="CC793" t="s">
        <v>208</v>
      </c>
      <c r="CD793" t="s">
        <v>159</v>
      </c>
      <c r="CE793">
        <v>235128</v>
      </c>
    </row>
    <row r="794" spans="1:83" x14ac:dyDescent="0.25">
      <c r="A794">
        <v>1310</v>
      </c>
      <c r="B794">
        <v>20</v>
      </c>
      <c r="C794" t="s">
        <v>81</v>
      </c>
      <c r="D794" t="s">
        <v>83</v>
      </c>
      <c r="E794">
        <v>7153</v>
      </c>
      <c r="F794" t="s">
        <v>82</v>
      </c>
      <c r="G794" t="s">
        <v>83</v>
      </c>
      <c r="H794" t="s">
        <v>84</v>
      </c>
      <c r="I794" t="s">
        <v>85</v>
      </c>
      <c r="J794" t="s">
        <v>86</v>
      </c>
      <c r="K794" t="s">
        <v>87</v>
      </c>
      <c r="L794" t="s">
        <v>88</v>
      </c>
      <c r="M794" t="s">
        <v>170</v>
      </c>
      <c r="N794" t="s">
        <v>90</v>
      </c>
      <c r="O794" t="s">
        <v>90</v>
      </c>
      <c r="P794" t="s">
        <v>91</v>
      </c>
      <c r="Q794" t="s">
        <v>115</v>
      </c>
      <c r="R794">
        <v>6</v>
      </c>
      <c r="S794">
        <v>5</v>
      </c>
      <c r="T794">
        <v>1991</v>
      </c>
      <c r="U794">
        <v>1991</v>
      </c>
      <c r="V794" t="s">
        <v>93</v>
      </c>
      <c r="W794" t="s">
        <v>94</v>
      </c>
      <c r="X794" t="s">
        <v>140</v>
      </c>
      <c r="Y794" t="s">
        <v>140</v>
      </c>
      <c r="Z794" t="s">
        <v>96</v>
      </c>
      <c r="AA794">
        <v>88</v>
      </c>
      <c r="AB794" t="s">
        <v>98</v>
      </c>
      <c r="AC794" t="s">
        <v>98</v>
      </c>
      <c r="AD794" t="s">
        <v>118</v>
      </c>
      <c r="AE794" t="s">
        <v>97</v>
      </c>
      <c r="AF794" t="s">
        <v>98</v>
      </c>
      <c r="AG794" t="s">
        <v>100</v>
      </c>
      <c r="AH794" t="s">
        <v>101</v>
      </c>
      <c r="AI794">
        <v>1200</v>
      </c>
      <c r="AJ794" t="s">
        <v>102</v>
      </c>
      <c r="AK794">
        <v>0</v>
      </c>
      <c r="AL794">
        <v>78</v>
      </c>
      <c r="AM794">
        <v>1278</v>
      </c>
      <c r="AN794" t="s">
        <v>103</v>
      </c>
      <c r="AO794" t="s">
        <v>97</v>
      </c>
      <c r="AP794" t="s">
        <v>105</v>
      </c>
      <c r="AQ794" t="s">
        <v>106</v>
      </c>
      <c r="AR794">
        <v>1294</v>
      </c>
      <c r="AS794">
        <v>0</v>
      </c>
      <c r="AT794">
        <v>0</v>
      </c>
      <c r="AU794">
        <v>1294</v>
      </c>
      <c r="AV794">
        <v>1</v>
      </c>
      <c r="AW794">
        <v>0</v>
      </c>
      <c r="AX794">
        <v>2</v>
      </c>
      <c r="AY794">
        <v>0</v>
      </c>
      <c r="AZ794">
        <v>3</v>
      </c>
      <c r="BA794">
        <v>1</v>
      </c>
      <c r="BB794" t="s">
        <v>97</v>
      </c>
      <c r="BC794">
        <v>6</v>
      </c>
      <c r="BD794" t="s">
        <v>107</v>
      </c>
      <c r="BE794">
        <v>0</v>
      </c>
      <c r="BF794" t="s">
        <v>83</v>
      </c>
      <c r="BG794" t="s">
        <v>108</v>
      </c>
      <c r="BH794">
        <v>1991</v>
      </c>
      <c r="BI794" t="s">
        <v>109</v>
      </c>
      <c r="BJ794">
        <v>2</v>
      </c>
      <c r="BK794">
        <v>496</v>
      </c>
      <c r="BL794" t="s">
        <v>98</v>
      </c>
      <c r="BM794" t="s">
        <v>98</v>
      </c>
      <c r="BN794" t="s">
        <v>105</v>
      </c>
      <c r="BO794">
        <v>112</v>
      </c>
      <c r="BP794">
        <v>51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163</v>
      </c>
      <c r="BW794" t="s">
        <v>83</v>
      </c>
      <c r="BX794">
        <v>0</v>
      </c>
      <c r="BY794">
        <v>6</v>
      </c>
      <c r="BZ794">
        <v>2008</v>
      </c>
      <c r="CA794">
        <f t="shared" si="12"/>
        <v>30</v>
      </c>
      <c r="CC794" t="s">
        <v>110</v>
      </c>
      <c r="CD794" t="s">
        <v>111</v>
      </c>
      <c r="CE794">
        <v>179200</v>
      </c>
    </row>
    <row r="795" spans="1:83" x14ac:dyDescent="0.25">
      <c r="A795">
        <v>1316</v>
      </c>
      <c r="B795">
        <v>60</v>
      </c>
      <c r="C795" t="s">
        <v>81</v>
      </c>
      <c r="D795">
        <v>85</v>
      </c>
      <c r="E795">
        <v>11075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162</v>
      </c>
      <c r="N795" t="s">
        <v>90</v>
      </c>
      <c r="O795" t="s">
        <v>90</v>
      </c>
      <c r="P795" t="s">
        <v>91</v>
      </c>
      <c r="Q795" t="s">
        <v>92</v>
      </c>
      <c r="R795">
        <v>6</v>
      </c>
      <c r="S795">
        <v>5</v>
      </c>
      <c r="T795">
        <v>1969</v>
      </c>
      <c r="U795">
        <v>1969</v>
      </c>
      <c r="V795" t="s">
        <v>93</v>
      </c>
      <c r="W795" t="s">
        <v>94</v>
      </c>
      <c r="X795" t="s">
        <v>140</v>
      </c>
      <c r="Y795" t="s">
        <v>140</v>
      </c>
      <c r="Z795" t="s">
        <v>117</v>
      </c>
      <c r="AA795">
        <v>0</v>
      </c>
      <c r="AB795" t="s">
        <v>98</v>
      </c>
      <c r="AC795" t="s">
        <v>98</v>
      </c>
      <c r="AD795" t="s">
        <v>118</v>
      </c>
      <c r="AE795" t="s">
        <v>147</v>
      </c>
      <c r="AF795" t="s">
        <v>98</v>
      </c>
      <c r="AG795" t="s">
        <v>121</v>
      </c>
      <c r="AH795" t="s">
        <v>119</v>
      </c>
      <c r="AI795">
        <v>500</v>
      </c>
      <c r="AJ795" t="s">
        <v>172</v>
      </c>
      <c r="AK795">
        <v>276</v>
      </c>
      <c r="AL795">
        <v>176</v>
      </c>
      <c r="AM795">
        <v>952</v>
      </c>
      <c r="AN795" t="s">
        <v>103</v>
      </c>
      <c r="AO795" t="s">
        <v>98</v>
      </c>
      <c r="AP795" t="s">
        <v>105</v>
      </c>
      <c r="AQ795" t="s">
        <v>106</v>
      </c>
      <c r="AR795">
        <v>1092</v>
      </c>
      <c r="AS795">
        <v>1020</v>
      </c>
      <c r="AT795">
        <v>0</v>
      </c>
      <c r="AU795">
        <v>2112</v>
      </c>
      <c r="AV795">
        <v>0</v>
      </c>
      <c r="AW795">
        <v>0</v>
      </c>
      <c r="AX795">
        <v>2</v>
      </c>
      <c r="AY795">
        <v>1</v>
      </c>
      <c r="AZ795">
        <v>4</v>
      </c>
      <c r="BA795">
        <v>1</v>
      </c>
      <c r="BB795" t="s">
        <v>98</v>
      </c>
      <c r="BC795">
        <v>9</v>
      </c>
      <c r="BD795" t="s">
        <v>107</v>
      </c>
      <c r="BE795">
        <v>2</v>
      </c>
      <c r="BF795" t="s">
        <v>97</v>
      </c>
      <c r="BG795" t="s">
        <v>108</v>
      </c>
      <c r="BH795">
        <v>1969</v>
      </c>
      <c r="BI795" t="s">
        <v>102</v>
      </c>
      <c r="BJ795">
        <v>2</v>
      </c>
      <c r="BK795">
        <v>576</v>
      </c>
      <c r="BL795" t="s">
        <v>98</v>
      </c>
      <c r="BM795" t="s">
        <v>98</v>
      </c>
      <c r="BN795" t="s">
        <v>105</v>
      </c>
      <c r="BO795">
        <v>280</v>
      </c>
      <c r="BP795">
        <v>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2008</v>
      </c>
      <c r="CA795">
        <f t="shared" si="12"/>
        <v>30</v>
      </c>
      <c r="CC795" t="s">
        <v>110</v>
      </c>
      <c r="CD795" t="s">
        <v>111</v>
      </c>
      <c r="CE795">
        <v>206900</v>
      </c>
    </row>
    <row r="796" spans="1:83" x14ac:dyDescent="0.25">
      <c r="A796">
        <v>1329</v>
      </c>
      <c r="B796">
        <v>50</v>
      </c>
      <c r="C796" t="s">
        <v>142</v>
      </c>
      <c r="D796">
        <v>60</v>
      </c>
      <c r="E796">
        <v>10440</v>
      </c>
      <c r="F796" t="s">
        <v>82</v>
      </c>
      <c r="G796" t="s">
        <v>174</v>
      </c>
      <c r="H796" t="s">
        <v>84</v>
      </c>
      <c r="I796" t="s">
        <v>85</v>
      </c>
      <c r="J796" t="s">
        <v>86</v>
      </c>
      <c r="K796" t="s">
        <v>122</v>
      </c>
      <c r="L796" t="s">
        <v>88</v>
      </c>
      <c r="M796" t="s">
        <v>143</v>
      </c>
      <c r="N796" t="s">
        <v>90</v>
      </c>
      <c r="O796" t="s">
        <v>90</v>
      </c>
      <c r="P796" t="s">
        <v>91</v>
      </c>
      <c r="Q796" t="s">
        <v>132</v>
      </c>
      <c r="R796">
        <v>6</v>
      </c>
      <c r="S796">
        <v>7</v>
      </c>
      <c r="T796">
        <v>1920</v>
      </c>
      <c r="U796">
        <v>1950</v>
      </c>
      <c r="V796" t="s">
        <v>93</v>
      </c>
      <c r="W796" t="s">
        <v>94</v>
      </c>
      <c r="X796" t="s">
        <v>96</v>
      </c>
      <c r="Y796" t="s">
        <v>124</v>
      </c>
      <c r="Z796" t="s">
        <v>117</v>
      </c>
      <c r="AA796">
        <v>0</v>
      </c>
      <c r="AB796" t="s">
        <v>97</v>
      </c>
      <c r="AC796" t="s">
        <v>97</v>
      </c>
      <c r="AD796" t="s">
        <v>126</v>
      </c>
      <c r="AE796" t="s">
        <v>97</v>
      </c>
      <c r="AF796" t="s">
        <v>98</v>
      </c>
      <c r="AG796" t="s">
        <v>100</v>
      </c>
      <c r="AH796" t="s">
        <v>172</v>
      </c>
      <c r="AI796">
        <v>493</v>
      </c>
      <c r="AJ796" t="s">
        <v>102</v>
      </c>
      <c r="AK796">
        <v>0</v>
      </c>
      <c r="AL796">
        <v>1017</v>
      </c>
      <c r="AM796">
        <v>1510</v>
      </c>
      <c r="AN796" t="s">
        <v>206</v>
      </c>
      <c r="AO796" t="s">
        <v>104</v>
      </c>
      <c r="AP796" t="s">
        <v>105</v>
      </c>
      <c r="AQ796" t="s">
        <v>106</v>
      </c>
      <c r="AR796">
        <v>1584</v>
      </c>
      <c r="AS796">
        <v>1208</v>
      </c>
      <c r="AT796">
        <v>0</v>
      </c>
      <c r="AU796">
        <v>2792</v>
      </c>
      <c r="AV796">
        <v>0</v>
      </c>
      <c r="AW796">
        <v>0</v>
      </c>
      <c r="AX796">
        <v>2</v>
      </c>
      <c r="AY796">
        <v>0</v>
      </c>
      <c r="AZ796">
        <v>5</v>
      </c>
      <c r="BA796">
        <v>1</v>
      </c>
      <c r="BB796" t="s">
        <v>98</v>
      </c>
      <c r="BC796">
        <v>8</v>
      </c>
      <c r="BD796" t="s">
        <v>194</v>
      </c>
      <c r="BE796">
        <v>2</v>
      </c>
      <c r="BF796" t="s">
        <v>98</v>
      </c>
      <c r="BG796" t="s">
        <v>127</v>
      </c>
      <c r="BH796">
        <v>1920</v>
      </c>
      <c r="BI796" t="s">
        <v>102</v>
      </c>
      <c r="BJ796">
        <v>2</v>
      </c>
      <c r="BK796">
        <v>520</v>
      </c>
      <c r="BL796" t="s">
        <v>147</v>
      </c>
      <c r="BM796" t="s">
        <v>98</v>
      </c>
      <c r="BN796" t="s">
        <v>105</v>
      </c>
      <c r="BO796">
        <v>0</v>
      </c>
      <c r="BP796">
        <v>547</v>
      </c>
      <c r="BQ796">
        <v>0</v>
      </c>
      <c r="BR796">
        <v>0</v>
      </c>
      <c r="BS796">
        <v>480</v>
      </c>
      <c r="BT796">
        <v>0</v>
      </c>
      <c r="BU796" t="s">
        <v>83</v>
      </c>
      <c r="BV796" t="s">
        <v>134</v>
      </c>
      <c r="BW796" t="s">
        <v>135</v>
      </c>
      <c r="BX796">
        <v>1150</v>
      </c>
      <c r="BY796">
        <v>6</v>
      </c>
      <c r="BZ796">
        <v>2008</v>
      </c>
      <c r="CA796">
        <f t="shared" si="12"/>
        <v>30</v>
      </c>
      <c r="CC796" t="s">
        <v>110</v>
      </c>
      <c r="CD796" t="s">
        <v>111</v>
      </c>
      <c r="CE796">
        <v>256000</v>
      </c>
    </row>
    <row r="797" spans="1:83" x14ac:dyDescent="0.25">
      <c r="A797">
        <v>1355</v>
      </c>
      <c r="B797">
        <v>60</v>
      </c>
      <c r="C797" t="s">
        <v>81</v>
      </c>
      <c r="D797" t="s">
        <v>83</v>
      </c>
      <c r="E797">
        <v>10316</v>
      </c>
      <c r="F797" t="s">
        <v>82</v>
      </c>
      <c r="G797" t="s">
        <v>83</v>
      </c>
      <c r="H797" t="s">
        <v>120</v>
      </c>
      <c r="I797" t="s">
        <v>85</v>
      </c>
      <c r="J797" t="s">
        <v>86</v>
      </c>
      <c r="K797" t="s">
        <v>87</v>
      </c>
      <c r="L797" t="s">
        <v>88</v>
      </c>
      <c r="M797" t="s">
        <v>89</v>
      </c>
      <c r="N797" t="s">
        <v>90</v>
      </c>
      <c r="O797" t="s">
        <v>90</v>
      </c>
      <c r="P797" t="s">
        <v>91</v>
      </c>
      <c r="Q797" t="s">
        <v>92</v>
      </c>
      <c r="R797">
        <v>7</v>
      </c>
      <c r="S797">
        <v>5</v>
      </c>
      <c r="T797">
        <v>2000</v>
      </c>
      <c r="U797">
        <v>2000</v>
      </c>
      <c r="V797" t="s">
        <v>93</v>
      </c>
      <c r="W797" t="s">
        <v>94</v>
      </c>
      <c r="X797" t="s">
        <v>95</v>
      </c>
      <c r="Y797" t="s">
        <v>95</v>
      </c>
      <c r="Z797" t="s">
        <v>117</v>
      </c>
      <c r="AA797">
        <v>0</v>
      </c>
      <c r="AB797" t="s">
        <v>97</v>
      </c>
      <c r="AC797" t="s">
        <v>98</v>
      </c>
      <c r="AD797" t="s">
        <v>99</v>
      </c>
      <c r="AE797" t="s">
        <v>97</v>
      </c>
      <c r="AF797" t="s">
        <v>98</v>
      </c>
      <c r="AG797" t="s">
        <v>100</v>
      </c>
      <c r="AH797" t="s">
        <v>101</v>
      </c>
      <c r="AI797">
        <v>735</v>
      </c>
      <c r="AJ797" t="s">
        <v>102</v>
      </c>
      <c r="AK797">
        <v>0</v>
      </c>
      <c r="AL797">
        <v>257</v>
      </c>
      <c r="AM797">
        <v>992</v>
      </c>
      <c r="AN797" t="s">
        <v>103</v>
      </c>
      <c r="AO797" t="s">
        <v>104</v>
      </c>
      <c r="AP797" t="s">
        <v>105</v>
      </c>
      <c r="AQ797" t="s">
        <v>106</v>
      </c>
      <c r="AR797">
        <v>992</v>
      </c>
      <c r="AS797">
        <v>873</v>
      </c>
      <c r="AT797">
        <v>0</v>
      </c>
      <c r="AU797">
        <v>1865</v>
      </c>
      <c r="AV797">
        <v>1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97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2000</v>
      </c>
      <c r="BI797" t="s">
        <v>109</v>
      </c>
      <c r="BJ797">
        <v>3</v>
      </c>
      <c r="BK797">
        <v>839</v>
      </c>
      <c r="BL797" t="s">
        <v>98</v>
      </c>
      <c r="BM797" t="s">
        <v>98</v>
      </c>
      <c r="BN797" t="s">
        <v>105</v>
      </c>
      <c r="BO797">
        <v>0</v>
      </c>
      <c r="BP797">
        <v>184</v>
      </c>
      <c r="BQ797">
        <v>0</v>
      </c>
      <c r="BR797">
        <v>0</v>
      </c>
      <c r="BS797">
        <v>0</v>
      </c>
      <c r="BT797">
        <v>0</v>
      </c>
      <c r="BU797" t="s">
        <v>83</v>
      </c>
      <c r="BV797" t="s">
        <v>83</v>
      </c>
      <c r="BW797" t="s">
        <v>83</v>
      </c>
      <c r="BX797">
        <v>0</v>
      </c>
      <c r="BY797">
        <v>6</v>
      </c>
      <c r="BZ797">
        <v>2008</v>
      </c>
      <c r="CA797">
        <f t="shared" si="12"/>
        <v>30</v>
      </c>
      <c r="CC797" t="s">
        <v>110</v>
      </c>
      <c r="CD797" t="s">
        <v>111</v>
      </c>
      <c r="CE797">
        <v>235000</v>
      </c>
    </row>
    <row r="798" spans="1:83" x14ac:dyDescent="0.25">
      <c r="A798">
        <v>1367</v>
      </c>
      <c r="B798">
        <v>60</v>
      </c>
      <c r="C798" t="s">
        <v>81</v>
      </c>
      <c r="D798">
        <v>68</v>
      </c>
      <c r="E798">
        <v>9179</v>
      </c>
      <c r="F798" t="s">
        <v>82</v>
      </c>
      <c r="G798" t="s">
        <v>83</v>
      </c>
      <c r="H798" t="s">
        <v>120</v>
      </c>
      <c r="I798" t="s">
        <v>85</v>
      </c>
      <c r="J798" t="s">
        <v>86</v>
      </c>
      <c r="K798" t="s">
        <v>87</v>
      </c>
      <c r="L798" t="s">
        <v>88</v>
      </c>
      <c r="M798" t="s">
        <v>89</v>
      </c>
      <c r="N798" t="s">
        <v>90</v>
      </c>
      <c r="O798" t="s">
        <v>90</v>
      </c>
      <c r="P798" t="s">
        <v>91</v>
      </c>
      <c r="Q798" t="s">
        <v>92</v>
      </c>
      <c r="R798">
        <v>7</v>
      </c>
      <c r="S798">
        <v>5</v>
      </c>
      <c r="T798">
        <v>1999</v>
      </c>
      <c r="U798">
        <v>1999</v>
      </c>
      <c r="V798" t="s">
        <v>93</v>
      </c>
      <c r="W798" t="s">
        <v>94</v>
      </c>
      <c r="X798" t="s">
        <v>95</v>
      </c>
      <c r="Y798" t="s">
        <v>95</v>
      </c>
      <c r="Z798" t="s">
        <v>96</v>
      </c>
      <c r="AA798">
        <v>158</v>
      </c>
      <c r="AB798" t="s">
        <v>97</v>
      </c>
      <c r="AC798" t="s">
        <v>98</v>
      </c>
      <c r="AD798" t="s">
        <v>99</v>
      </c>
      <c r="AE798" t="s">
        <v>97</v>
      </c>
      <c r="AF798" t="s">
        <v>98</v>
      </c>
      <c r="AG798" t="s">
        <v>100</v>
      </c>
      <c r="AH798" t="s">
        <v>101</v>
      </c>
      <c r="AI798">
        <v>633</v>
      </c>
      <c r="AJ798" t="s">
        <v>102</v>
      </c>
      <c r="AK798">
        <v>0</v>
      </c>
      <c r="AL798">
        <v>240</v>
      </c>
      <c r="AM798">
        <v>873</v>
      </c>
      <c r="AN798" t="s">
        <v>103</v>
      </c>
      <c r="AO798" t="s">
        <v>104</v>
      </c>
      <c r="AP798" t="s">
        <v>105</v>
      </c>
      <c r="AQ798" t="s">
        <v>106</v>
      </c>
      <c r="AR798">
        <v>882</v>
      </c>
      <c r="AS798">
        <v>908</v>
      </c>
      <c r="AT798">
        <v>0</v>
      </c>
      <c r="AU798">
        <v>1790</v>
      </c>
      <c r="AV798">
        <v>1</v>
      </c>
      <c r="AW798">
        <v>0</v>
      </c>
      <c r="AX798">
        <v>2</v>
      </c>
      <c r="AY798">
        <v>1</v>
      </c>
      <c r="AZ798">
        <v>3</v>
      </c>
      <c r="BA798">
        <v>1</v>
      </c>
      <c r="BB798" t="s">
        <v>97</v>
      </c>
      <c r="BC798">
        <v>7</v>
      </c>
      <c r="BD798" t="s">
        <v>107</v>
      </c>
      <c r="BE798">
        <v>0</v>
      </c>
      <c r="BF798" t="s">
        <v>83</v>
      </c>
      <c r="BG798" t="s">
        <v>108</v>
      </c>
      <c r="BH798">
        <v>1999</v>
      </c>
      <c r="BI798" t="s">
        <v>109</v>
      </c>
      <c r="BJ798">
        <v>2</v>
      </c>
      <c r="BK798">
        <v>588</v>
      </c>
      <c r="BL798" t="s">
        <v>98</v>
      </c>
      <c r="BM798" t="s">
        <v>98</v>
      </c>
      <c r="BN798" t="s">
        <v>105</v>
      </c>
      <c r="BO798">
        <v>0</v>
      </c>
      <c r="BP798">
        <v>88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83</v>
      </c>
      <c r="BW798" t="s">
        <v>83</v>
      </c>
      <c r="BX798">
        <v>0</v>
      </c>
      <c r="BY798">
        <v>6</v>
      </c>
      <c r="BZ798">
        <v>2008</v>
      </c>
      <c r="CA798">
        <f t="shared" si="12"/>
        <v>30</v>
      </c>
      <c r="CC798" t="s">
        <v>110</v>
      </c>
      <c r="CD798" t="s">
        <v>128</v>
      </c>
      <c r="CE798">
        <v>193000</v>
      </c>
    </row>
    <row r="799" spans="1:83" x14ac:dyDescent="0.25">
      <c r="A799">
        <v>1415</v>
      </c>
      <c r="B799">
        <v>50</v>
      </c>
      <c r="C799" t="s">
        <v>81</v>
      </c>
      <c r="D799">
        <v>64</v>
      </c>
      <c r="E799">
        <v>13053</v>
      </c>
      <c r="F799" t="s">
        <v>82</v>
      </c>
      <c r="G799" t="s">
        <v>82</v>
      </c>
      <c r="H799" t="s">
        <v>84</v>
      </c>
      <c r="I799" t="s">
        <v>175</v>
      </c>
      <c r="J799" t="s">
        <v>86</v>
      </c>
      <c r="K799" t="s">
        <v>87</v>
      </c>
      <c r="L799" t="s">
        <v>88</v>
      </c>
      <c r="M799" t="s">
        <v>148</v>
      </c>
      <c r="N799" t="s">
        <v>90</v>
      </c>
      <c r="O799" t="s">
        <v>90</v>
      </c>
      <c r="P799" t="s">
        <v>91</v>
      </c>
      <c r="Q799" t="s">
        <v>132</v>
      </c>
      <c r="R799">
        <v>6</v>
      </c>
      <c r="S799">
        <v>7</v>
      </c>
      <c r="T799">
        <v>1923</v>
      </c>
      <c r="U799">
        <v>2000</v>
      </c>
      <c r="V799" t="s">
        <v>184</v>
      </c>
      <c r="W799" t="s">
        <v>94</v>
      </c>
      <c r="X799" t="s">
        <v>124</v>
      </c>
      <c r="Y799" t="s">
        <v>124</v>
      </c>
      <c r="Z799" t="s">
        <v>117</v>
      </c>
      <c r="AA799">
        <v>0</v>
      </c>
      <c r="AB799" t="s">
        <v>98</v>
      </c>
      <c r="AC799" t="s">
        <v>98</v>
      </c>
      <c r="AD799" t="s">
        <v>126</v>
      </c>
      <c r="AE799" t="s">
        <v>98</v>
      </c>
      <c r="AF799" t="s">
        <v>98</v>
      </c>
      <c r="AG799" t="s">
        <v>100</v>
      </c>
      <c r="AH799" t="s">
        <v>102</v>
      </c>
      <c r="AI799">
        <v>0</v>
      </c>
      <c r="AJ799" t="s">
        <v>102</v>
      </c>
      <c r="AK799">
        <v>0</v>
      </c>
      <c r="AL799">
        <v>833</v>
      </c>
      <c r="AM799">
        <v>833</v>
      </c>
      <c r="AN799" t="s">
        <v>103</v>
      </c>
      <c r="AO799" t="s">
        <v>97</v>
      </c>
      <c r="AP799" t="s">
        <v>105</v>
      </c>
      <c r="AQ799" t="s">
        <v>106</v>
      </c>
      <c r="AR799">
        <v>1053</v>
      </c>
      <c r="AS799">
        <v>795</v>
      </c>
      <c r="AT799">
        <v>0</v>
      </c>
      <c r="AU799">
        <v>1848</v>
      </c>
      <c r="AV799">
        <v>0</v>
      </c>
      <c r="AW799">
        <v>0</v>
      </c>
      <c r="AX799">
        <v>1</v>
      </c>
      <c r="AY799">
        <v>1</v>
      </c>
      <c r="AZ799">
        <v>4</v>
      </c>
      <c r="BA799">
        <v>1</v>
      </c>
      <c r="BB799" t="s">
        <v>97</v>
      </c>
      <c r="BC799">
        <v>8</v>
      </c>
      <c r="BD799" t="s">
        <v>107</v>
      </c>
      <c r="BE799">
        <v>1</v>
      </c>
      <c r="BF799" t="s">
        <v>97</v>
      </c>
      <c r="BG799" t="s">
        <v>127</v>
      </c>
      <c r="BH799">
        <v>1922</v>
      </c>
      <c r="BI799" t="s">
        <v>102</v>
      </c>
      <c r="BJ799">
        <v>2</v>
      </c>
      <c r="BK799">
        <v>370</v>
      </c>
      <c r="BL799" t="s">
        <v>98</v>
      </c>
      <c r="BM799" t="s">
        <v>98</v>
      </c>
      <c r="BN799" t="s">
        <v>177</v>
      </c>
      <c r="BO799">
        <v>0</v>
      </c>
      <c r="BP799">
        <v>0</v>
      </c>
      <c r="BQ799">
        <v>0</v>
      </c>
      <c r="BR799">
        <v>0</v>
      </c>
      <c r="BS799">
        <v>220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6</v>
      </c>
      <c r="BZ799">
        <v>2008</v>
      </c>
      <c r="CA799">
        <f t="shared" si="12"/>
        <v>30</v>
      </c>
      <c r="CC799" t="s">
        <v>110</v>
      </c>
      <c r="CD799" t="s">
        <v>111</v>
      </c>
      <c r="CE799">
        <v>207000</v>
      </c>
    </row>
    <row r="800" spans="1:83" x14ac:dyDescent="0.25">
      <c r="A800">
        <v>1460</v>
      </c>
      <c r="B800">
        <v>20</v>
      </c>
      <c r="C800" t="s">
        <v>81</v>
      </c>
      <c r="D800">
        <v>75</v>
      </c>
      <c r="E800">
        <v>9937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185</v>
      </c>
      <c r="N800" t="s">
        <v>90</v>
      </c>
      <c r="O800" t="s">
        <v>90</v>
      </c>
      <c r="P800" t="s">
        <v>91</v>
      </c>
      <c r="Q800" t="s">
        <v>115</v>
      </c>
      <c r="R800">
        <v>5</v>
      </c>
      <c r="S800">
        <v>6</v>
      </c>
      <c r="T800">
        <v>1965</v>
      </c>
      <c r="U800">
        <v>1965</v>
      </c>
      <c r="V800" t="s">
        <v>93</v>
      </c>
      <c r="W800" t="s">
        <v>94</v>
      </c>
      <c r="X800" t="s">
        <v>140</v>
      </c>
      <c r="Y800" t="s">
        <v>140</v>
      </c>
      <c r="Z800" t="s">
        <v>117</v>
      </c>
      <c r="AA800">
        <v>0</v>
      </c>
      <c r="AB800" t="s">
        <v>97</v>
      </c>
      <c r="AC800" t="s">
        <v>98</v>
      </c>
      <c r="AD800" t="s">
        <v>118</v>
      </c>
      <c r="AE800" t="s">
        <v>98</v>
      </c>
      <c r="AF800" t="s">
        <v>98</v>
      </c>
      <c r="AG800" t="s">
        <v>100</v>
      </c>
      <c r="AH800" t="s">
        <v>141</v>
      </c>
      <c r="AI800">
        <v>830</v>
      </c>
      <c r="AJ800" t="s">
        <v>172</v>
      </c>
      <c r="AK800">
        <v>290</v>
      </c>
      <c r="AL800">
        <v>136</v>
      </c>
      <c r="AM800">
        <v>1256</v>
      </c>
      <c r="AN800" t="s">
        <v>103</v>
      </c>
      <c r="AO800" t="s">
        <v>97</v>
      </c>
      <c r="AP800" t="s">
        <v>105</v>
      </c>
      <c r="AQ800" t="s">
        <v>106</v>
      </c>
      <c r="AR800">
        <v>1256</v>
      </c>
      <c r="AS800">
        <v>0</v>
      </c>
      <c r="AT800">
        <v>0</v>
      </c>
      <c r="AU800">
        <v>1256</v>
      </c>
      <c r="AV800">
        <v>1</v>
      </c>
      <c r="AW800">
        <v>0</v>
      </c>
      <c r="AX800">
        <v>1</v>
      </c>
      <c r="AY800">
        <v>1</v>
      </c>
      <c r="AZ800">
        <v>3</v>
      </c>
      <c r="BA800">
        <v>1</v>
      </c>
      <c r="BB800" t="s">
        <v>98</v>
      </c>
      <c r="BC800">
        <v>6</v>
      </c>
      <c r="BD800" t="s">
        <v>107</v>
      </c>
      <c r="BE800">
        <v>0</v>
      </c>
      <c r="BF800" t="s">
        <v>83</v>
      </c>
      <c r="BG800" t="s">
        <v>108</v>
      </c>
      <c r="BH800">
        <v>1965</v>
      </c>
      <c r="BI800" t="s">
        <v>157</v>
      </c>
      <c r="BJ800">
        <v>1</v>
      </c>
      <c r="BK800">
        <v>276</v>
      </c>
      <c r="BL800" t="s">
        <v>98</v>
      </c>
      <c r="BM800" t="s">
        <v>98</v>
      </c>
      <c r="BN800" t="s">
        <v>105</v>
      </c>
      <c r="BO800">
        <v>736</v>
      </c>
      <c r="BP800">
        <v>68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6</v>
      </c>
      <c r="BZ800">
        <v>2008</v>
      </c>
      <c r="CA800">
        <f t="shared" si="12"/>
        <v>30</v>
      </c>
      <c r="CC800" t="s">
        <v>110</v>
      </c>
      <c r="CD800" t="s">
        <v>111</v>
      </c>
      <c r="CE800">
        <v>147500</v>
      </c>
    </row>
    <row r="801" spans="1:83" x14ac:dyDescent="0.25">
      <c r="A801">
        <v>31</v>
      </c>
      <c r="B801">
        <v>70</v>
      </c>
      <c r="C801" t="s">
        <v>183</v>
      </c>
      <c r="D801">
        <v>50</v>
      </c>
      <c r="E801">
        <v>8500</v>
      </c>
      <c r="F801" t="s">
        <v>82</v>
      </c>
      <c r="G801" t="s">
        <v>82</v>
      </c>
      <c r="H801" t="s">
        <v>84</v>
      </c>
      <c r="I801" t="s">
        <v>85</v>
      </c>
      <c r="J801" t="s">
        <v>86</v>
      </c>
      <c r="K801" t="s">
        <v>87</v>
      </c>
      <c r="L801" t="s">
        <v>88</v>
      </c>
      <c r="M801" t="s">
        <v>176</v>
      </c>
      <c r="N801" t="s">
        <v>114</v>
      </c>
      <c r="O801" t="s">
        <v>90</v>
      </c>
      <c r="P801" t="s">
        <v>91</v>
      </c>
      <c r="Q801" t="s">
        <v>92</v>
      </c>
      <c r="R801">
        <v>4</v>
      </c>
      <c r="S801">
        <v>4</v>
      </c>
      <c r="T801">
        <v>1920</v>
      </c>
      <c r="U801">
        <v>1950</v>
      </c>
      <c r="V801" t="s">
        <v>184</v>
      </c>
      <c r="W801" t="s">
        <v>94</v>
      </c>
      <c r="X801" t="s">
        <v>96</v>
      </c>
      <c r="Y801" t="s">
        <v>96</v>
      </c>
      <c r="Z801" t="s">
        <v>117</v>
      </c>
      <c r="AA801">
        <v>0</v>
      </c>
      <c r="AB801" t="s">
        <v>98</v>
      </c>
      <c r="AC801" t="s">
        <v>147</v>
      </c>
      <c r="AD801" t="s">
        <v>126</v>
      </c>
      <c r="AE801" t="s">
        <v>98</v>
      </c>
      <c r="AF801" t="s">
        <v>98</v>
      </c>
      <c r="AG801" t="s">
        <v>100</v>
      </c>
      <c r="AH801" t="s">
        <v>102</v>
      </c>
      <c r="AI801">
        <v>0</v>
      </c>
      <c r="AJ801" t="s">
        <v>102</v>
      </c>
      <c r="AK801">
        <v>0</v>
      </c>
      <c r="AL801">
        <v>649</v>
      </c>
      <c r="AM801">
        <v>649</v>
      </c>
      <c r="AN801" t="s">
        <v>103</v>
      </c>
      <c r="AO801" t="s">
        <v>98</v>
      </c>
      <c r="AP801" t="s">
        <v>177</v>
      </c>
      <c r="AQ801" t="s">
        <v>106</v>
      </c>
      <c r="AR801">
        <v>649</v>
      </c>
      <c r="AS801">
        <v>668</v>
      </c>
      <c r="AT801">
        <v>0</v>
      </c>
      <c r="AU801">
        <v>1317</v>
      </c>
      <c r="AV801">
        <v>0</v>
      </c>
      <c r="AW801">
        <v>0</v>
      </c>
      <c r="AX801">
        <v>1</v>
      </c>
      <c r="AY801">
        <v>0</v>
      </c>
      <c r="AZ801">
        <v>3</v>
      </c>
      <c r="BA801">
        <v>1</v>
      </c>
      <c r="BB801" t="s">
        <v>98</v>
      </c>
      <c r="BC801">
        <v>6</v>
      </c>
      <c r="BD801" t="s">
        <v>107</v>
      </c>
      <c r="BE801">
        <v>0</v>
      </c>
      <c r="BF801" t="s">
        <v>83</v>
      </c>
      <c r="BG801" t="s">
        <v>127</v>
      </c>
      <c r="BH801">
        <v>1920</v>
      </c>
      <c r="BI801" t="s">
        <v>102</v>
      </c>
      <c r="BJ801">
        <v>1</v>
      </c>
      <c r="BK801">
        <v>250</v>
      </c>
      <c r="BL801" t="s">
        <v>98</v>
      </c>
      <c r="BM801" t="s">
        <v>147</v>
      </c>
      <c r="BN801" t="s">
        <v>177</v>
      </c>
      <c r="BO801">
        <v>0</v>
      </c>
      <c r="BP801">
        <v>54</v>
      </c>
      <c r="BQ801">
        <v>172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7</v>
      </c>
      <c r="BZ801">
        <v>2008</v>
      </c>
      <c r="CA801">
        <f t="shared" si="12"/>
        <v>31</v>
      </c>
      <c r="CC801" t="s">
        <v>110</v>
      </c>
      <c r="CD801" t="s">
        <v>111</v>
      </c>
      <c r="CE801">
        <v>40000</v>
      </c>
    </row>
    <row r="802" spans="1:83" x14ac:dyDescent="0.25">
      <c r="A802">
        <v>44</v>
      </c>
      <c r="B802">
        <v>20</v>
      </c>
      <c r="C802" t="s">
        <v>81</v>
      </c>
      <c r="D802" t="s">
        <v>83</v>
      </c>
      <c r="E802">
        <v>9200</v>
      </c>
      <c r="F802" t="s">
        <v>82</v>
      </c>
      <c r="G802" t="s">
        <v>83</v>
      </c>
      <c r="H802" t="s">
        <v>120</v>
      </c>
      <c r="I802" t="s">
        <v>85</v>
      </c>
      <c r="J802" t="s">
        <v>86</v>
      </c>
      <c r="K802" t="s">
        <v>166</v>
      </c>
      <c r="L802" t="s">
        <v>88</v>
      </c>
      <c r="M802" t="s">
        <v>89</v>
      </c>
      <c r="N802" t="s">
        <v>90</v>
      </c>
      <c r="O802" t="s">
        <v>90</v>
      </c>
      <c r="P802" t="s">
        <v>91</v>
      </c>
      <c r="Q802" t="s">
        <v>115</v>
      </c>
      <c r="R802">
        <v>5</v>
      </c>
      <c r="S802">
        <v>6</v>
      </c>
      <c r="T802">
        <v>1975</v>
      </c>
      <c r="U802">
        <v>1980</v>
      </c>
      <c r="V802" t="s">
        <v>152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118</v>
      </c>
      <c r="AE802" t="s">
        <v>97</v>
      </c>
      <c r="AF802" t="s">
        <v>98</v>
      </c>
      <c r="AG802" t="s">
        <v>130</v>
      </c>
      <c r="AH802" t="s">
        <v>172</v>
      </c>
      <c r="AI802">
        <v>280</v>
      </c>
      <c r="AJ802" t="s">
        <v>141</v>
      </c>
      <c r="AK802">
        <v>491</v>
      </c>
      <c r="AL802">
        <v>167</v>
      </c>
      <c r="AM802">
        <v>938</v>
      </c>
      <c r="AN802" t="s">
        <v>103</v>
      </c>
      <c r="AO802" t="s">
        <v>98</v>
      </c>
      <c r="AP802" t="s">
        <v>105</v>
      </c>
      <c r="AQ802" t="s">
        <v>106</v>
      </c>
      <c r="AR802">
        <v>938</v>
      </c>
      <c r="AS802">
        <v>0</v>
      </c>
      <c r="AT802">
        <v>0</v>
      </c>
      <c r="AU802">
        <v>938</v>
      </c>
      <c r="AV802">
        <v>1</v>
      </c>
      <c r="AW802">
        <v>0</v>
      </c>
      <c r="AX802">
        <v>1</v>
      </c>
      <c r="AY802">
        <v>0</v>
      </c>
      <c r="AZ802">
        <v>3</v>
      </c>
      <c r="BA802">
        <v>1</v>
      </c>
      <c r="BB802" t="s">
        <v>98</v>
      </c>
      <c r="BC802">
        <v>5</v>
      </c>
      <c r="BD802" t="s">
        <v>107</v>
      </c>
      <c r="BE802">
        <v>0</v>
      </c>
      <c r="BF802" t="s">
        <v>83</v>
      </c>
      <c r="BG802" t="s">
        <v>127</v>
      </c>
      <c r="BH802">
        <v>1977</v>
      </c>
      <c r="BI802" t="s">
        <v>102</v>
      </c>
      <c r="BJ802">
        <v>1</v>
      </c>
      <c r="BK802">
        <v>308</v>
      </c>
      <c r="BL802" t="s">
        <v>98</v>
      </c>
      <c r="BM802" t="s">
        <v>98</v>
      </c>
      <c r="BN802" t="s">
        <v>105</v>
      </c>
      <c r="BO802">
        <v>145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83</v>
      </c>
      <c r="BV802" t="s">
        <v>134</v>
      </c>
      <c r="BW802" t="s">
        <v>83</v>
      </c>
      <c r="BX802">
        <v>0</v>
      </c>
      <c r="BY802">
        <v>7</v>
      </c>
      <c r="BZ802">
        <v>2008</v>
      </c>
      <c r="CA802">
        <f t="shared" si="12"/>
        <v>31</v>
      </c>
      <c r="CC802" t="s">
        <v>110</v>
      </c>
      <c r="CD802" t="s">
        <v>111</v>
      </c>
      <c r="CE802">
        <v>130250</v>
      </c>
    </row>
    <row r="803" spans="1:83" x14ac:dyDescent="0.25">
      <c r="A803">
        <v>56</v>
      </c>
      <c r="B803">
        <v>20</v>
      </c>
      <c r="C803" t="s">
        <v>81</v>
      </c>
      <c r="D803">
        <v>100</v>
      </c>
      <c r="E803">
        <v>10175</v>
      </c>
      <c r="F803" t="s">
        <v>82</v>
      </c>
      <c r="G803" t="s">
        <v>83</v>
      </c>
      <c r="H803" t="s">
        <v>120</v>
      </c>
      <c r="I803" t="s">
        <v>85</v>
      </c>
      <c r="J803" t="s">
        <v>86</v>
      </c>
      <c r="K803" t="s">
        <v>87</v>
      </c>
      <c r="L803" t="s">
        <v>88</v>
      </c>
      <c r="M803" t="s">
        <v>162</v>
      </c>
      <c r="N803" t="s">
        <v>90</v>
      </c>
      <c r="O803" t="s">
        <v>90</v>
      </c>
      <c r="P803" t="s">
        <v>91</v>
      </c>
      <c r="Q803" t="s">
        <v>115</v>
      </c>
      <c r="R803">
        <v>6</v>
      </c>
      <c r="S803">
        <v>5</v>
      </c>
      <c r="T803">
        <v>1964</v>
      </c>
      <c r="U803">
        <v>1964</v>
      </c>
      <c r="V803" t="s">
        <v>93</v>
      </c>
      <c r="W803" t="s">
        <v>94</v>
      </c>
      <c r="X803" t="s">
        <v>140</v>
      </c>
      <c r="Y803" t="s">
        <v>161</v>
      </c>
      <c r="Z803" t="s">
        <v>96</v>
      </c>
      <c r="AA803">
        <v>272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141</v>
      </c>
      <c r="AI803">
        <v>490</v>
      </c>
      <c r="AJ803" t="s">
        <v>102</v>
      </c>
      <c r="AK803">
        <v>0</v>
      </c>
      <c r="AL803">
        <v>935</v>
      </c>
      <c r="AM803">
        <v>1425</v>
      </c>
      <c r="AN803" t="s">
        <v>103</v>
      </c>
      <c r="AO803" t="s">
        <v>97</v>
      </c>
      <c r="AP803" t="s">
        <v>105</v>
      </c>
      <c r="AQ803" t="s">
        <v>106</v>
      </c>
      <c r="AR803">
        <v>1425</v>
      </c>
      <c r="AS803">
        <v>0</v>
      </c>
      <c r="AT803">
        <v>0</v>
      </c>
      <c r="AU803">
        <v>1425</v>
      </c>
      <c r="AV803">
        <v>0</v>
      </c>
      <c r="AW803">
        <v>0</v>
      </c>
      <c r="AX803">
        <v>2</v>
      </c>
      <c r="AY803">
        <v>0</v>
      </c>
      <c r="AZ803">
        <v>3</v>
      </c>
      <c r="BA803">
        <v>1</v>
      </c>
      <c r="BB803" t="s">
        <v>98</v>
      </c>
      <c r="BC803">
        <v>7</v>
      </c>
      <c r="BD803" t="s">
        <v>107</v>
      </c>
      <c r="BE803">
        <v>1</v>
      </c>
      <c r="BF803" t="s">
        <v>97</v>
      </c>
      <c r="BG803" t="s">
        <v>108</v>
      </c>
      <c r="BH803">
        <v>1964</v>
      </c>
      <c r="BI803" t="s">
        <v>109</v>
      </c>
      <c r="BJ803">
        <v>2</v>
      </c>
      <c r="BK803">
        <v>576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407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2008</v>
      </c>
      <c r="CA803">
        <f t="shared" si="12"/>
        <v>31</v>
      </c>
      <c r="CC803" t="s">
        <v>110</v>
      </c>
      <c r="CD803" t="s">
        <v>111</v>
      </c>
      <c r="CE803">
        <v>180500</v>
      </c>
    </row>
    <row r="804" spans="1:83" x14ac:dyDescent="0.25">
      <c r="A804">
        <v>210</v>
      </c>
      <c r="B804">
        <v>20</v>
      </c>
      <c r="C804" t="s">
        <v>81</v>
      </c>
      <c r="D804">
        <v>75</v>
      </c>
      <c r="E804">
        <v>8250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162</v>
      </c>
      <c r="N804" t="s">
        <v>90</v>
      </c>
      <c r="O804" t="s">
        <v>90</v>
      </c>
      <c r="P804" t="s">
        <v>91</v>
      </c>
      <c r="Q804" t="s">
        <v>115</v>
      </c>
      <c r="R804">
        <v>6</v>
      </c>
      <c r="S804">
        <v>7</v>
      </c>
      <c r="T804">
        <v>1964</v>
      </c>
      <c r="U804">
        <v>1964</v>
      </c>
      <c r="V804" t="s">
        <v>152</v>
      </c>
      <c r="W804" t="s">
        <v>94</v>
      </c>
      <c r="X804" t="s">
        <v>140</v>
      </c>
      <c r="Y804" t="s">
        <v>140</v>
      </c>
      <c r="Z804" t="s">
        <v>137</v>
      </c>
      <c r="AA804">
        <v>260</v>
      </c>
      <c r="AB804" t="s">
        <v>98</v>
      </c>
      <c r="AC804" t="s">
        <v>98</v>
      </c>
      <c r="AD804" t="s">
        <v>118</v>
      </c>
      <c r="AE804" t="s">
        <v>97</v>
      </c>
      <c r="AF804" t="s">
        <v>98</v>
      </c>
      <c r="AG804" t="s">
        <v>100</v>
      </c>
      <c r="AH804" t="s">
        <v>153</v>
      </c>
      <c r="AI804">
        <v>787</v>
      </c>
      <c r="AJ804" t="s">
        <v>102</v>
      </c>
      <c r="AK804">
        <v>0</v>
      </c>
      <c r="AL804">
        <v>305</v>
      </c>
      <c r="AM804">
        <v>1092</v>
      </c>
      <c r="AN804" t="s">
        <v>103</v>
      </c>
      <c r="AO804" t="s">
        <v>104</v>
      </c>
      <c r="AP804" t="s">
        <v>105</v>
      </c>
      <c r="AQ804" t="s">
        <v>106</v>
      </c>
      <c r="AR804">
        <v>1092</v>
      </c>
      <c r="AS804">
        <v>0</v>
      </c>
      <c r="AT804">
        <v>0</v>
      </c>
      <c r="AU804">
        <v>1092</v>
      </c>
      <c r="AV804">
        <v>1</v>
      </c>
      <c r="AW804">
        <v>0</v>
      </c>
      <c r="AX804">
        <v>1</v>
      </c>
      <c r="AY804">
        <v>0</v>
      </c>
      <c r="AZ804">
        <v>3</v>
      </c>
      <c r="BA804">
        <v>1</v>
      </c>
      <c r="BB804" t="s">
        <v>98</v>
      </c>
      <c r="BC804">
        <v>6</v>
      </c>
      <c r="BD804" t="s">
        <v>107</v>
      </c>
      <c r="BE804">
        <v>0</v>
      </c>
      <c r="BF804" t="s">
        <v>83</v>
      </c>
      <c r="BG804" t="s">
        <v>108</v>
      </c>
      <c r="BH804">
        <v>1964</v>
      </c>
      <c r="BI804" t="s">
        <v>109</v>
      </c>
      <c r="BJ804">
        <v>2</v>
      </c>
      <c r="BK804">
        <v>504</v>
      </c>
      <c r="BL804" t="s">
        <v>98</v>
      </c>
      <c r="BM804" t="s">
        <v>97</v>
      </c>
      <c r="BN804" t="s">
        <v>105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134</v>
      </c>
      <c r="BW804" t="s">
        <v>83</v>
      </c>
      <c r="BX804">
        <v>0</v>
      </c>
      <c r="BY804">
        <v>7</v>
      </c>
      <c r="BZ804">
        <v>2008</v>
      </c>
      <c r="CA804">
        <f t="shared" si="12"/>
        <v>31</v>
      </c>
      <c r="CC804" t="s">
        <v>110</v>
      </c>
      <c r="CD804" t="s">
        <v>111</v>
      </c>
      <c r="CE804">
        <v>145000</v>
      </c>
    </row>
    <row r="805" spans="1:83" x14ac:dyDescent="0.25">
      <c r="A805">
        <v>268</v>
      </c>
      <c r="B805">
        <v>75</v>
      </c>
      <c r="C805" t="s">
        <v>81</v>
      </c>
      <c r="D805">
        <v>60</v>
      </c>
      <c r="E805">
        <v>8400</v>
      </c>
      <c r="F805" t="s">
        <v>82</v>
      </c>
      <c r="G805" t="s">
        <v>83</v>
      </c>
      <c r="H805" t="s">
        <v>84</v>
      </c>
      <c r="I805" t="s">
        <v>175</v>
      </c>
      <c r="J805" t="s">
        <v>86</v>
      </c>
      <c r="K805" t="s">
        <v>87</v>
      </c>
      <c r="L805" t="s">
        <v>194</v>
      </c>
      <c r="M805" t="s">
        <v>232</v>
      </c>
      <c r="N805" t="s">
        <v>90</v>
      </c>
      <c r="O805" t="s">
        <v>90</v>
      </c>
      <c r="P805" t="s">
        <v>91</v>
      </c>
      <c r="Q805" t="s">
        <v>225</v>
      </c>
      <c r="R805">
        <v>5</v>
      </c>
      <c r="S805">
        <v>8</v>
      </c>
      <c r="T805">
        <v>1939</v>
      </c>
      <c r="U805">
        <v>1997</v>
      </c>
      <c r="V805" t="s">
        <v>93</v>
      </c>
      <c r="W805" t="s">
        <v>94</v>
      </c>
      <c r="X805" t="s">
        <v>124</v>
      </c>
      <c r="Y805" t="s">
        <v>124</v>
      </c>
      <c r="Z805" t="s">
        <v>117</v>
      </c>
      <c r="AA805">
        <v>0</v>
      </c>
      <c r="AB805" t="s">
        <v>98</v>
      </c>
      <c r="AC805" t="s">
        <v>98</v>
      </c>
      <c r="AD805" t="s">
        <v>99</v>
      </c>
      <c r="AE805" t="s">
        <v>98</v>
      </c>
      <c r="AF805" t="s">
        <v>98</v>
      </c>
      <c r="AG805" t="s">
        <v>100</v>
      </c>
      <c r="AH805" t="s">
        <v>172</v>
      </c>
      <c r="AI805">
        <v>378</v>
      </c>
      <c r="AJ805" t="s">
        <v>102</v>
      </c>
      <c r="AK805">
        <v>0</v>
      </c>
      <c r="AL805">
        <v>342</v>
      </c>
      <c r="AM805">
        <v>720</v>
      </c>
      <c r="AN805" t="s">
        <v>103</v>
      </c>
      <c r="AO805" t="s">
        <v>104</v>
      </c>
      <c r="AP805" t="s">
        <v>105</v>
      </c>
      <c r="AQ805" t="s">
        <v>106</v>
      </c>
      <c r="AR805">
        <v>1052</v>
      </c>
      <c r="AS805">
        <v>720</v>
      </c>
      <c r="AT805">
        <v>420</v>
      </c>
      <c r="AU805">
        <v>2192</v>
      </c>
      <c r="AV805">
        <v>0</v>
      </c>
      <c r="AW805">
        <v>0</v>
      </c>
      <c r="AX805">
        <v>2</v>
      </c>
      <c r="AY805">
        <v>1</v>
      </c>
      <c r="AZ805">
        <v>4</v>
      </c>
      <c r="BA805">
        <v>1</v>
      </c>
      <c r="BB805" t="s">
        <v>97</v>
      </c>
      <c r="BC805">
        <v>8</v>
      </c>
      <c r="BD805" t="s">
        <v>107</v>
      </c>
      <c r="BE805">
        <v>1</v>
      </c>
      <c r="BF805" t="s">
        <v>97</v>
      </c>
      <c r="BG805" t="s">
        <v>127</v>
      </c>
      <c r="BH805">
        <v>1939</v>
      </c>
      <c r="BI805" t="s">
        <v>102</v>
      </c>
      <c r="BJ805">
        <v>1</v>
      </c>
      <c r="BK805">
        <v>240</v>
      </c>
      <c r="BL805" t="s">
        <v>98</v>
      </c>
      <c r="BM805" t="s">
        <v>98</v>
      </c>
      <c r="BN805" t="s">
        <v>105</v>
      </c>
      <c r="BO805">
        <v>262</v>
      </c>
      <c r="BP805">
        <v>24</v>
      </c>
      <c r="BQ805">
        <v>0</v>
      </c>
      <c r="BR805">
        <v>0</v>
      </c>
      <c r="BS805">
        <v>0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7</v>
      </c>
      <c r="BZ805">
        <v>2008</v>
      </c>
      <c r="CA805">
        <f t="shared" si="12"/>
        <v>31</v>
      </c>
      <c r="CC805" t="s">
        <v>110</v>
      </c>
      <c r="CD805" t="s">
        <v>111</v>
      </c>
      <c r="CE805">
        <v>179500</v>
      </c>
    </row>
    <row r="806" spans="1:83" x14ac:dyDescent="0.25">
      <c r="A806">
        <v>334</v>
      </c>
      <c r="B806">
        <v>120</v>
      </c>
      <c r="C806" t="s">
        <v>142</v>
      </c>
      <c r="D806">
        <v>59</v>
      </c>
      <c r="E806">
        <v>8198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238</v>
      </c>
      <c r="L806" t="s">
        <v>88</v>
      </c>
      <c r="M806" t="s">
        <v>154</v>
      </c>
      <c r="N806" t="s">
        <v>90</v>
      </c>
      <c r="O806" t="s">
        <v>90</v>
      </c>
      <c r="P806" t="s">
        <v>179</v>
      </c>
      <c r="Q806" t="s">
        <v>115</v>
      </c>
      <c r="R806">
        <v>7</v>
      </c>
      <c r="S806">
        <v>5</v>
      </c>
      <c r="T806">
        <v>2004</v>
      </c>
      <c r="U806">
        <v>2004</v>
      </c>
      <c r="V806" t="s">
        <v>93</v>
      </c>
      <c r="W806" t="s">
        <v>94</v>
      </c>
      <c r="X806" t="s">
        <v>95</v>
      </c>
      <c r="Y806" t="s">
        <v>95</v>
      </c>
      <c r="Z806" t="s">
        <v>137</v>
      </c>
      <c r="AA806">
        <v>146</v>
      </c>
      <c r="AB806" t="s">
        <v>97</v>
      </c>
      <c r="AC806" t="s">
        <v>98</v>
      </c>
      <c r="AD806" t="s">
        <v>99</v>
      </c>
      <c r="AE806" t="s">
        <v>97</v>
      </c>
      <c r="AF806" t="s">
        <v>98</v>
      </c>
      <c r="AG806" t="s">
        <v>130</v>
      </c>
      <c r="AH806" t="s">
        <v>101</v>
      </c>
      <c r="AI806">
        <v>720</v>
      </c>
      <c r="AJ806" t="s">
        <v>102</v>
      </c>
      <c r="AK806">
        <v>0</v>
      </c>
      <c r="AL806">
        <v>638</v>
      </c>
      <c r="AM806">
        <v>1358</v>
      </c>
      <c r="AN806" t="s">
        <v>103</v>
      </c>
      <c r="AO806" t="s">
        <v>104</v>
      </c>
      <c r="AP806" t="s">
        <v>105</v>
      </c>
      <c r="AQ806" t="s">
        <v>106</v>
      </c>
      <c r="AR806">
        <v>1358</v>
      </c>
      <c r="AS806">
        <v>0</v>
      </c>
      <c r="AT806">
        <v>0</v>
      </c>
      <c r="AU806">
        <v>1358</v>
      </c>
      <c r="AV806">
        <v>1</v>
      </c>
      <c r="AW806">
        <v>0</v>
      </c>
      <c r="AX806">
        <v>2</v>
      </c>
      <c r="AY806">
        <v>0</v>
      </c>
      <c r="AZ806">
        <v>2</v>
      </c>
      <c r="BA806">
        <v>1</v>
      </c>
      <c r="BB806" t="s">
        <v>97</v>
      </c>
      <c r="BC806">
        <v>6</v>
      </c>
      <c r="BD806" t="s">
        <v>107</v>
      </c>
      <c r="BE806">
        <v>1</v>
      </c>
      <c r="BF806" t="s">
        <v>97</v>
      </c>
      <c r="BG806" t="s">
        <v>108</v>
      </c>
      <c r="BH806">
        <v>2004</v>
      </c>
      <c r="BI806" t="s">
        <v>109</v>
      </c>
      <c r="BJ806">
        <v>2</v>
      </c>
      <c r="BK806">
        <v>484</v>
      </c>
      <c r="BL806" t="s">
        <v>98</v>
      </c>
      <c r="BM806" t="s">
        <v>98</v>
      </c>
      <c r="BN806" t="s">
        <v>105</v>
      </c>
      <c r="BO806">
        <v>192</v>
      </c>
      <c r="BP806">
        <v>30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83</v>
      </c>
      <c r="BW806" t="s">
        <v>83</v>
      </c>
      <c r="BX806">
        <v>0</v>
      </c>
      <c r="BY806">
        <v>7</v>
      </c>
      <c r="BZ806">
        <v>2008</v>
      </c>
      <c r="CA806">
        <f t="shared" si="12"/>
        <v>31</v>
      </c>
      <c r="CC806" t="s">
        <v>110</v>
      </c>
      <c r="CD806" t="s">
        <v>111</v>
      </c>
      <c r="CE806">
        <v>207000</v>
      </c>
    </row>
    <row r="807" spans="1:83" x14ac:dyDescent="0.25">
      <c r="A807">
        <v>335</v>
      </c>
      <c r="B807">
        <v>60</v>
      </c>
      <c r="C807" t="s">
        <v>81</v>
      </c>
      <c r="D807">
        <v>59</v>
      </c>
      <c r="E807">
        <v>9042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87</v>
      </c>
      <c r="L807" t="s">
        <v>88</v>
      </c>
      <c r="M807" t="s">
        <v>193</v>
      </c>
      <c r="N807" t="s">
        <v>90</v>
      </c>
      <c r="O807" t="s">
        <v>90</v>
      </c>
      <c r="P807" t="s">
        <v>91</v>
      </c>
      <c r="Q807" t="s">
        <v>92</v>
      </c>
      <c r="R807">
        <v>6</v>
      </c>
      <c r="S807">
        <v>5</v>
      </c>
      <c r="T807">
        <v>1998</v>
      </c>
      <c r="U807">
        <v>1998</v>
      </c>
      <c r="V807" t="s">
        <v>93</v>
      </c>
      <c r="W807" t="s">
        <v>94</v>
      </c>
      <c r="X807" t="s">
        <v>95</v>
      </c>
      <c r="Y807" t="s">
        <v>95</v>
      </c>
      <c r="Z807" t="s">
        <v>117</v>
      </c>
      <c r="AA807">
        <v>0</v>
      </c>
      <c r="AB807" t="s">
        <v>98</v>
      </c>
      <c r="AC807" t="s">
        <v>98</v>
      </c>
      <c r="AD807" t="s">
        <v>99</v>
      </c>
      <c r="AE807" t="s">
        <v>97</v>
      </c>
      <c r="AF807" t="s">
        <v>98</v>
      </c>
      <c r="AG807" t="s">
        <v>97</v>
      </c>
      <c r="AH807" t="s">
        <v>101</v>
      </c>
      <c r="AI807">
        <v>828</v>
      </c>
      <c r="AJ807" t="s">
        <v>102</v>
      </c>
      <c r="AK807">
        <v>0</v>
      </c>
      <c r="AL807">
        <v>115</v>
      </c>
      <c r="AM807">
        <v>943</v>
      </c>
      <c r="AN807" t="s">
        <v>103</v>
      </c>
      <c r="AO807" t="s">
        <v>97</v>
      </c>
      <c r="AP807" t="s">
        <v>105</v>
      </c>
      <c r="AQ807" t="s">
        <v>106</v>
      </c>
      <c r="AR807">
        <v>943</v>
      </c>
      <c r="AS807">
        <v>695</v>
      </c>
      <c r="AT807">
        <v>0</v>
      </c>
      <c r="AU807">
        <v>1638</v>
      </c>
      <c r="AV807">
        <v>1</v>
      </c>
      <c r="AW807">
        <v>0</v>
      </c>
      <c r="AX807">
        <v>2</v>
      </c>
      <c r="AY807">
        <v>1</v>
      </c>
      <c r="AZ807">
        <v>3</v>
      </c>
      <c r="BA807">
        <v>1</v>
      </c>
      <c r="BB807" t="s">
        <v>98</v>
      </c>
      <c r="BC807">
        <v>7</v>
      </c>
      <c r="BD807" t="s">
        <v>107</v>
      </c>
      <c r="BE807">
        <v>2</v>
      </c>
      <c r="BF807" t="s">
        <v>98</v>
      </c>
      <c r="BG807" t="s">
        <v>108</v>
      </c>
      <c r="BH807">
        <v>1998</v>
      </c>
      <c r="BI807" t="s">
        <v>157</v>
      </c>
      <c r="BJ807">
        <v>2</v>
      </c>
      <c r="BK807">
        <v>472</v>
      </c>
      <c r="BL807" t="s">
        <v>98</v>
      </c>
      <c r="BM807" t="s">
        <v>98</v>
      </c>
      <c r="BN807" t="s">
        <v>105</v>
      </c>
      <c r="BO807">
        <v>100</v>
      </c>
      <c r="BP807">
        <v>38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>
        <f t="shared" si="12"/>
        <v>31</v>
      </c>
      <c r="CC807" t="s">
        <v>110</v>
      </c>
      <c r="CD807" t="s">
        <v>111</v>
      </c>
      <c r="CE807">
        <v>192000</v>
      </c>
    </row>
    <row r="808" spans="1:83" x14ac:dyDescent="0.25">
      <c r="A808">
        <v>344</v>
      </c>
      <c r="B808">
        <v>120</v>
      </c>
      <c r="C808" t="s">
        <v>81</v>
      </c>
      <c r="D808">
        <v>63</v>
      </c>
      <c r="E808">
        <v>8849</v>
      </c>
      <c r="F808" t="s">
        <v>82</v>
      </c>
      <c r="G808" t="s">
        <v>83</v>
      </c>
      <c r="H808" t="s">
        <v>120</v>
      </c>
      <c r="I808" t="s">
        <v>85</v>
      </c>
      <c r="J808" t="s">
        <v>86</v>
      </c>
      <c r="K808" t="s">
        <v>87</v>
      </c>
      <c r="L808" t="s">
        <v>88</v>
      </c>
      <c r="M808" t="s">
        <v>154</v>
      </c>
      <c r="N808" t="s">
        <v>90</v>
      </c>
      <c r="O808" t="s">
        <v>90</v>
      </c>
      <c r="P808" t="s">
        <v>179</v>
      </c>
      <c r="Q808" t="s">
        <v>115</v>
      </c>
      <c r="R808">
        <v>9</v>
      </c>
      <c r="S808">
        <v>5</v>
      </c>
      <c r="T808">
        <v>2005</v>
      </c>
      <c r="U808">
        <v>2005</v>
      </c>
      <c r="V808" t="s">
        <v>152</v>
      </c>
      <c r="W808" t="s">
        <v>94</v>
      </c>
      <c r="X808" t="s">
        <v>116</v>
      </c>
      <c r="Y808" t="s">
        <v>116</v>
      </c>
      <c r="Z808" t="s">
        <v>96</v>
      </c>
      <c r="AA808">
        <v>616</v>
      </c>
      <c r="AB808" t="s">
        <v>104</v>
      </c>
      <c r="AC808" t="s">
        <v>98</v>
      </c>
      <c r="AD808" t="s">
        <v>99</v>
      </c>
      <c r="AE808" t="s">
        <v>104</v>
      </c>
      <c r="AF808" t="s">
        <v>98</v>
      </c>
      <c r="AG808" t="s">
        <v>100</v>
      </c>
      <c r="AH808" t="s">
        <v>101</v>
      </c>
      <c r="AI808">
        <v>28</v>
      </c>
      <c r="AJ808" t="s">
        <v>102</v>
      </c>
      <c r="AK808">
        <v>0</v>
      </c>
      <c r="AL808">
        <v>1656</v>
      </c>
      <c r="AM808">
        <v>1684</v>
      </c>
      <c r="AN808" t="s">
        <v>103</v>
      </c>
      <c r="AO808" t="s">
        <v>104</v>
      </c>
      <c r="AP808" t="s">
        <v>105</v>
      </c>
      <c r="AQ808" t="s">
        <v>106</v>
      </c>
      <c r="AR808">
        <v>1684</v>
      </c>
      <c r="AS808">
        <v>0</v>
      </c>
      <c r="AT808">
        <v>0</v>
      </c>
      <c r="AU808">
        <v>1684</v>
      </c>
      <c r="AV808">
        <v>0</v>
      </c>
      <c r="AW808">
        <v>0</v>
      </c>
      <c r="AX808">
        <v>2</v>
      </c>
      <c r="AY808">
        <v>0</v>
      </c>
      <c r="AZ808">
        <v>2</v>
      </c>
      <c r="BA808">
        <v>1</v>
      </c>
      <c r="BB808" t="s">
        <v>104</v>
      </c>
      <c r="BC808">
        <v>6</v>
      </c>
      <c r="BD808" t="s">
        <v>107</v>
      </c>
      <c r="BE808">
        <v>1</v>
      </c>
      <c r="BF808" t="s">
        <v>104</v>
      </c>
      <c r="BG808" t="s">
        <v>108</v>
      </c>
      <c r="BH808">
        <v>2005</v>
      </c>
      <c r="BI808" t="s">
        <v>109</v>
      </c>
      <c r="BJ808">
        <v>2</v>
      </c>
      <c r="BK808">
        <v>564</v>
      </c>
      <c r="BL808" t="s">
        <v>98</v>
      </c>
      <c r="BM808" t="s">
        <v>98</v>
      </c>
      <c r="BN808" t="s">
        <v>105</v>
      </c>
      <c r="BO808">
        <v>495</v>
      </c>
      <c r="BP808">
        <v>72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7</v>
      </c>
      <c r="BZ808">
        <v>2008</v>
      </c>
      <c r="CA808">
        <f t="shared" si="12"/>
        <v>31</v>
      </c>
      <c r="CC808" t="s">
        <v>110</v>
      </c>
      <c r="CD808" t="s">
        <v>111</v>
      </c>
      <c r="CE808">
        <v>266000</v>
      </c>
    </row>
    <row r="809" spans="1:83" x14ac:dyDescent="0.25">
      <c r="A809">
        <v>362</v>
      </c>
      <c r="B809">
        <v>50</v>
      </c>
      <c r="C809" t="s">
        <v>81</v>
      </c>
      <c r="D809" t="s">
        <v>83</v>
      </c>
      <c r="E809">
        <v>9144</v>
      </c>
      <c r="F809" t="s">
        <v>82</v>
      </c>
      <c r="G809" t="s">
        <v>82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132</v>
      </c>
      <c r="R809">
        <v>5</v>
      </c>
      <c r="S809">
        <v>5</v>
      </c>
      <c r="T809">
        <v>1940</v>
      </c>
      <c r="U809">
        <v>1982</v>
      </c>
      <c r="V809" t="s">
        <v>93</v>
      </c>
      <c r="W809" t="s">
        <v>94</v>
      </c>
      <c r="X809" t="s">
        <v>116</v>
      </c>
      <c r="Y809" t="s">
        <v>116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100</v>
      </c>
      <c r="AH809" t="s">
        <v>153</v>
      </c>
      <c r="AI809">
        <v>399</v>
      </c>
      <c r="AJ809" t="s">
        <v>102</v>
      </c>
      <c r="AK809">
        <v>0</v>
      </c>
      <c r="AL809">
        <v>484</v>
      </c>
      <c r="AM809">
        <v>883</v>
      </c>
      <c r="AN809" t="s">
        <v>103</v>
      </c>
      <c r="AO809" t="s">
        <v>97</v>
      </c>
      <c r="AP809" t="s">
        <v>105</v>
      </c>
      <c r="AQ809" t="s">
        <v>106</v>
      </c>
      <c r="AR809">
        <v>988</v>
      </c>
      <c r="AS809">
        <v>517</v>
      </c>
      <c r="AT809">
        <v>0</v>
      </c>
      <c r="AU809">
        <v>1505</v>
      </c>
      <c r="AV809">
        <v>1</v>
      </c>
      <c r="AW809">
        <v>0</v>
      </c>
      <c r="AX809">
        <v>1</v>
      </c>
      <c r="AY809">
        <v>0</v>
      </c>
      <c r="AZ809">
        <v>3</v>
      </c>
      <c r="BA809">
        <v>1</v>
      </c>
      <c r="BB809" t="s">
        <v>98</v>
      </c>
      <c r="BC809">
        <v>8</v>
      </c>
      <c r="BD809" t="s">
        <v>107</v>
      </c>
      <c r="BE809">
        <v>0</v>
      </c>
      <c r="BF809" t="s">
        <v>83</v>
      </c>
      <c r="BG809" t="s">
        <v>127</v>
      </c>
      <c r="BH809">
        <v>1940</v>
      </c>
      <c r="BI809" t="s">
        <v>102</v>
      </c>
      <c r="BJ809">
        <v>1</v>
      </c>
      <c r="BK809">
        <v>240</v>
      </c>
      <c r="BL809" t="s">
        <v>98</v>
      </c>
      <c r="BM809" t="s">
        <v>98</v>
      </c>
      <c r="BN809" t="s">
        <v>177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7</v>
      </c>
      <c r="BZ809">
        <v>2008</v>
      </c>
      <c r="CA809">
        <f t="shared" si="12"/>
        <v>31</v>
      </c>
      <c r="CC809" t="s">
        <v>110</v>
      </c>
      <c r="CD809" t="s">
        <v>111</v>
      </c>
      <c r="CE809">
        <v>145000</v>
      </c>
    </row>
    <row r="810" spans="1:83" x14ac:dyDescent="0.25">
      <c r="A810">
        <v>372</v>
      </c>
      <c r="B810">
        <v>50</v>
      </c>
      <c r="C810" t="s">
        <v>81</v>
      </c>
      <c r="D810">
        <v>80</v>
      </c>
      <c r="E810">
        <v>17120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205</v>
      </c>
      <c r="N810" t="s">
        <v>114</v>
      </c>
      <c r="O810" t="s">
        <v>90</v>
      </c>
      <c r="P810" t="s">
        <v>91</v>
      </c>
      <c r="Q810" t="s">
        <v>132</v>
      </c>
      <c r="R810">
        <v>4</v>
      </c>
      <c r="S810">
        <v>4</v>
      </c>
      <c r="T810">
        <v>1959</v>
      </c>
      <c r="U810">
        <v>1959</v>
      </c>
      <c r="V810" t="s">
        <v>93</v>
      </c>
      <c r="W810" t="s">
        <v>94</v>
      </c>
      <c r="X810" t="s">
        <v>155</v>
      </c>
      <c r="Y810" t="s">
        <v>161</v>
      </c>
      <c r="Z810" t="s">
        <v>117</v>
      </c>
      <c r="AA810">
        <v>0</v>
      </c>
      <c r="AB810" t="s">
        <v>98</v>
      </c>
      <c r="AC810" t="s">
        <v>98</v>
      </c>
      <c r="AD810" t="s">
        <v>118</v>
      </c>
      <c r="AE810" t="s">
        <v>83</v>
      </c>
      <c r="AF810" t="s">
        <v>83</v>
      </c>
      <c r="AG810" t="s">
        <v>83</v>
      </c>
      <c r="AH810" t="s">
        <v>83</v>
      </c>
      <c r="AI810">
        <v>0</v>
      </c>
      <c r="AJ810" t="s">
        <v>83</v>
      </c>
      <c r="AK810">
        <v>0</v>
      </c>
      <c r="AL810">
        <v>0</v>
      </c>
      <c r="AM810">
        <v>0</v>
      </c>
      <c r="AN810" t="s">
        <v>103</v>
      </c>
      <c r="AO810" t="s">
        <v>98</v>
      </c>
      <c r="AP810" t="s">
        <v>105</v>
      </c>
      <c r="AQ810" t="s">
        <v>106</v>
      </c>
      <c r="AR810">
        <v>1120</v>
      </c>
      <c r="AS810">
        <v>468</v>
      </c>
      <c r="AT810">
        <v>0</v>
      </c>
      <c r="AU810">
        <v>1588</v>
      </c>
      <c r="AV810">
        <v>0</v>
      </c>
      <c r="AW810">
        <v>0</v>
      </c>
      <c r="AX810">
        <v>2</v>
      </c>
      <c r="AY810">
        <v>0</v>
      </c>
      <c r="AZ810">
        <v>4</v>
      </c>
      <c r="BA810">
        <v>1</v>
      </c>
      <c r="BB810" t="s">
        <v>98</v>
      </c>
      <c r="BC810">
        <v>7</v>
      </c>
      <c r="BD810" t="s">
        <v>224</v>
      </c>
      <c r="BE810">
        <v>1</v>
      </c>
      <c r="BF810" t="s">
        <v>97</v>
      </c>
      <c r="BG810" t="s">
        <v>127</v>
      </c>
      <c r="BH810">
        <v>1991</v>
      </c>
      <c r="BI810" t="s">
        <v>157</v>
      </c>
      <c r="BJ810">
        <v>2</v>
      </c>
      <c r="BK810">
        <v>680</v>
      </c>
      <c r="BL810" t="s">
        <v>98</v>
      </c>
      <c r="BM810" t="s">
        <v>98</v>
      </c>
      <c r="BN810" t="s">
        <v>177</v>
      </c>
      <c r="BO810">
        <v>0</v>
      </c>
      <c r="BP810">
        <v>59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83</v>
      </c>
      <c r="BW810" t="s">
        <v>83</v>
      </c>
      <c r="BX810">
        <v>0</v>
      </c>
      <c r="BY810">
        <v>7</v>
      </c>
      <c r="BZ810">
        <v>2008</v>
      </c>
      <c r="CA810">
        <f t="shared" si="12"/>
        <v>31</v>
      </c>
      <c r="CC810" t="s">
        <v>110</v>
      </c>
      <c r="CD810" t="s">
        <v>111</v>
      </c>
      <c r="CE810">
        <v>134432</v>
      </c>
    </row>
    <row r="811" spans="1:83" x14ac:dyDescent="0.25">
      <c r="A811">
        <v>389</v>
      </c>
      <c r="B811">
        <v>20</v>
      </c>
      <c r="C811" t="s">
        <v>81</v>
      </c>
      <c r="D811">
        <v>93</v>
      </c>
      <c r="E811">
        <v>9382</v>
      </c>
      <c r="F811" t="s">
        <v>82</v>
      </c>
      <c r="G811" t="s">
        <v>83</v>
      </c>
      <c r="H811" t="s">
        <v>120</v>
      </c>
      <c r="I811" t="s">
        <v>85</v>
      </c>
      <c r="J811" t="s">
        <v>86</v>
      </c>
      <c r="K811" t="s">
        <v>166</v>
      </c>
      <c r="L811" t="s">
        <v>88</v>
      </c>
      <c r="M811" t="s">
        <v>89</v>
      </c>
      <c r="N811" t="s">
        <v>90</v>
      </c>
      <c r="O811" t="s">
        <v>90</v>
      </c>
      <c r="P811" t="s">
        <v>91</v>
      </c>
      <c r="Q811" t="s">
        <v>115</v>
      </c>
      <c r="R811">
        <v>7</v>
      </c>
      <c r="S811">
        <v>5</v>
      </c>
      <c r="T811">
        <v>1999</v>
      </c>
      <c r="U811">
        <v>2000</v>
      </c>
      <c r="V811" t="s">
        <v>93</v>
      </c>
      <c r="W811" t="s">
        <v>94</v>
      </c>
      <c r="X811" t="s">
        <v>95</v>
      </c>
      <c r="Y811" t="s">
        <v>95</v>
      </c>
      <c r="Z811" t="s">
        <v>96</v>
      </c>
      <c r="AA811">
        <v>125</v>
      </c>
      <c r="AB811" t="s">
        <v>97</v>
      </c>
      <c r="AC811" t="s">
        <v>98</v>
      </c>
      <c r="AD811" t="s">
        <v>99</v>
      </c>
      <c r="AE811" t="s">
        <v>97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1468</v>
      </c>
      <c r="AM811">
        <v>1468</v>
      </c>
      <c r="AN811" t="s">
        <v>103</v>
      </c>
      <c r="AO811" t="s">
        <v>104</v>
      </c>
      <c r="AP811" t="s">
        <v>105</v>
      </c>
      <c r="AQ811" t="s">
        <v>106</v>
      </c>
      <c r="AR811">
        <v>1479</v>
      </c>
      <c r="AS811">
        <v>0</v>
      </c>
      <c r="AT811">
        <v>0</v>
      </c>
      <c r="AU811">
        <v>1479</v>
      </c>
      <c r="AV811">
        <v>0</v>
      </c>
      <c r="AW811">
        <v>0</v>
      </c>
      <c r="AX811">
        <v>2</v>
      </c>
      <c r="AY811">
        <v>0</v>
      </c>
      <c r="AZ811">
        <v>3</v>
      </c>
      <c r="BA811">
        <v>1</v>
      </c>
      <c r="BB811" t="s">
        <v>97</v>
      </c>
      <c r="BC811">
        <v>6</v>
      </c>
      <c r="BD811" t="s">
        <v>107</v>
      </c>
      <c r="BE811">
        <v>0</v>
      </c>
      <c r="BF811" t="s">
        <v>83</v>
      </c>
      <c r="BG811" t="s">
        <v>108</v>
      </c>
      <c r="BH811">
        <v>1999</v>
      </c>
      <c r="BI811" t="s">
        <v>109</v>
      </c>
      <c r="BJ811">
        <v>2</v>
      </c>
      <c r="BK811">
        <v>577</v>
      </c>
      <c r="BL811" t="s">
        <v>98</v>
      </c>
      <c r="BM811" t="s">
        <v>98</v>
      </c>
      <c r="BN811" t="s">
        <v>105</v>
      </c>
      <c r="BO811">
        <v>120</v>
      </c>
      <c r="BP811">
        <v>25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83</v>
      </c>
      <c r="BW811" t="s">
        <v>83</v>
      </c>
      <c r="BX811">
        <v>0</v>
      </c>
      <c r="BY811">
        <v>7</v>
      </c>
      <c r="BZ811">
        <v>2008</v>
      </c>
      <c r="CA811">
        <f t="shared" si="12"/>
        <v>31</v>
      </c>
      <c r="CC811" t="s">
        <v>110</v>
      </c>
      <c r="CD811" t="s">
        <v>111</v>
      </c>
      <c r="CE811">
        <v>191000</v>
      </c>
    </row>
    <row r="812" spans="1:83" x14ac:dyDescent="0.25">
      <c r="A812">
        <v>428</v>
      </c>
      <c r="B812">
        <v>20</v>
      </c>
      <c r="C812" t="s">
        <v>81</v>
      </c>
      <c r="D812">
        <v>77</v>
      </c>
      <c r="E812">
        <v>8593</v>
      </c>
      <c r="F812" t="s">
        <v>82</v>
      </c>
      <c r="G812" t="s">
        <v>83</v>
      </c>
      <c r="H812" t="s">
        <v>120</v>
      </c>
      <c r="I812" t="s">
        <v>85</v>
      </c>
      <c r="J812" t="s">
        <v>86</v>
      </c>
      <c r="K812" t="s">
        <v>87</v>
      </c>
      <c r="L812" t="s">
        <v>88</v>
      </c>
      <c r="M812" t="s">
        <v>162</v>
      </c>
      <c r="N812" t="s">
        <v>90</v>
      </c>
      <c r="O812" t="s">
        <v>90</v>
      </c>
      <c r="P812" t="s">
        <v>91</v>
      </c>
      <c r="Q812" t="s">
        <v>115</v>
      </c>
      <c r="R812">
        <v>4</v>
      </c>
      <c r="S812">
        <v>6</v>
      </c>
      <c r="T812">
        <v>1957</v>
      </c>
      <c r="U812">
        <v>1957</v>
      </c>
      <c r="V812" t="s">
        <v>152</v>
      </c>
      <c r="W812" t="s">
        <v>94</v>
      </c>
      <c r="X812" t="s">
        <v>116</v>
      </c>
      <c r="Y812" t="s">
        <v>116</v>
      </c>
      <c r="Z812" t="s">
        <v>117</v>
      </c>
      <c r="AA812">
        <v>0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153</v>
      </c>
      <c r="AI812">
        <v>288</v>
      </c>
      <c r="AJ812" t="s">
        <v>102</v>
      </c>
      <c r="AK812">
        <v>0</v>
      </c>
      <c r="AL812">
        <v>619</v>
      </c>
      <c r="AM812">
        <v>907</v>
      </c>
      <c r="AN812" t="s">
        <v>103</v>
      </c>
      <c r="AO812" t="s">
        <v>104</v>
      </c>
      <c r="AP812" t="s">
        <v>105</v>
      </c>
      <c r="AQ812" t="s">
        <v>106</v>
      </c>
      <c r="AR812">
        <v>907</v>
      </c>
      <c r="AS812">
        <v>0</v>
      </c>
      <c r="AT812">
        <v>0</v>
      </c>
      <c r="AU812">
        <v>907</v>
      </c>
      <c r="AV812">
        <v>0</v>
      </c>
      <c r="AW812">
        <v>0</v>
      </c>
      <c r="AX812">
        <v>1</v>
      </c>
      <c r="AY812">
        <v>0</v>
      </c>
      <c r="AZ812">
        <v>3</v>
      </c>
      <c r="BA812">
        <v>1</v>
      </c>
      <c r="BB812" t="s">
        <v>98</v>
      </c>
      <c r="BC812">
        <v>5</v>
      </c>
      <c r="BD812" t="s">
        <v>107</v>
      </c>
      <c r="BE812">
        <v>0</v>
      </c>
      <c r="BF812" t="s">
        <v>83</v>
      </c>
      <c r="BG812" t="s">
        <v>127</v>
      </c>
      <c r="BH812">
        <v>1964</v>
      </c>
      <c r="BI812" t="s">
        <v>102</v>
      </c>
      <c r="BJ812">
        <v>1</v>
      </c>
      <c r="BK812">
        <v>352</v>
      </c>
      <c r="BL812" t="s">
        <v>98</v>
      </c>
      <c r="BM812" t="s">
        <v>98</v>
      </c>
      <c r="BN812" t="s">
        <v>105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 t="s">
        <v>83</v>
      </c>
      <c r="BV812" t="s">
        <v>83</v>
      </c>
      <c r="BW812" t="s">
        <v>83</v>
      </c>
      <c r="BX812">
        <v>0</v>
      </c>
      <c r="BY812">
        <v>7</v>
      </c>
      <c r="BZ812">
        <v>2008</v>
      </c>
      <c r="CA812">
        <f t="shared" si="12"/>
        <v>31</v>
      </c>
      <c r="CC812" t="s">
        <v>110</v>
      </c>
      <c r="CD812" t="s">
        <v>111</v>
      </c>
      <c r="CE812">
        <v>109008</v>
      </c>
    </row>
    <row r="813" spans="1:83" x14ac:dyDescent="0.25">
      <c r="A813">
        <v>431</v>
      </c>
      <c r="B813">
        <v>160</v>
      </c>
      <c r="C813" t="s">
        <v>142</v>
      </c>
      <c r="D813">
        <v>21</v>
      </c>
      <c r="E813">
        <v>1680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228</v>
      </c>
      <c r="N813" t="s">
        <v>90</v>
      </c>
      <c r="O813" t="s">
        <v>90</v>
      </c>
      <c r="P813" t="s">
        <v>198</v>
      </c>
      <c r="Q813" t="s">
        <v>92</v>
      </c>
      <c r="R813">
        <v>6</v>
      </c>
      <c r="S813">
        <v>5</v>
      </c>
      <c r="T813">
        <v>1971</v>
      </c>
      <c r="U813">
        <v>1971</v>
      </c>
      <c r="V813" t="s">
        <v>93</v>
      </c>
      <c r="W813" t="s">
        <v>94</v>
      </c>
      <c r="X813" t="s">
        <v>140</v>
      </c>
      <c r="Y813" t="s">
        <v>140</v>
      </c>
      <c r="Z813" t="s">
        <v>96</v>
      </c>
      <c r="AA813">
        <v>232</v>
      </c>
      <c r="AB813" t="s">
        <v>98</v>
      </c>
      <c r="AC813" t="s">
        <v>98</v>
      </c>
      <c r="AD813" t="s">
        <v>118</v>
      </c>
      <c r="AE813" t="s">
        <v>98</v>
      </c>
      <c r="AF813" t="s">
        <v>98</v>
      </c>
      <c r="AG813" t="s">
        <v>100</v>
      </c>
      <c r="AH813" t="s">
        <v>119</v>
      </c>
      <c r="AI813">
        <v>387</v>
      </c>
      <c r="AJ813" t="s">
        <v>102</v>
      </c>
      <c r="AK813">
        <v>0</v>
      </c>
      <c r="AL813">
        <v>96</v>
      </c>
      <c r="AM813">
        <v>483</v>
      </c>
      <c r="AN813" t="s">
        <v>103</v>
      </c>
      <c r="AO813" t="s">
        <v>98</v>
      </c>
      <c r="AP813" t="s">
        <v>105</v>
      </c>
      <c r="AQ813" t="s">
        <v>106</v>
      </c>
      <c r="AR813">
        <v>483</v>
      </c>
      <c r="AS813">
        <v>504</v>
      </c>
      <c r="AT813">
        <v>0</v>
      </c>
      <c r="AU813">
        <v>987</v>
      </c>
      <c r="AV813">
        <v>0</v>
      </c>
      <c r="AW813">
        <v>0</v>
      </c>
      <c r="AX813">
        <v>1</v>
      </c>
      <c r="AY813">
        <v>1</v>
      </c>
      <c r="AZ813">
        <v>2</v>
      </c>
      <c r="BA813">
        <v>1</v>
      </c>
      <c r="BB813" t="s">
        <v>98</v>
      </c>
      <c r="BC813">
        <v>4</v>
      </c>
      <c r="BD813" t="s">
        <v>107</v>
      </c>
      <c r="BE813">
        <v>0</v>
      </c>
      <c r="BF813" t="s">
        <v>83</v>
      </c>
      <c r="BG813" t="s">
        <v>127</v>
      </c>
      <c r="BH813">
        <v>1971</v>
      </c>
      <c r="BI813" t="s">
        <v>102</v>
      </c>
      <c r="BJ813">
        <v>1</v>
      </c>
      <c r="BK813">
        <v>264</v>
      </c>
      <c r="BL813" t="s">
        <v>98</v>
      </c>
      <c r="BM813" t="s">
        <v>98</v>
      </c>
      <c r="BN813" t="s">
        <v>105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7</v>
      </c>
      <c r="BZ813">
        <v>2008</v>
      </c>
      <c r="CA813">
        <f t="shared" si="12"/>
        <v>31</v>
      </c>
      <c r="CC813" t="s">
        <v>173</v>
      </c>
      <c r="CD813" t="s">
        <v>128</v>
      </c>
      <c r="CE813">
        <v>85400</v>
      </c>
    </row>
    <row r="814" spans="1:83" x14ac:dyDescent="0.25">
      <c r="A814">
        <v>434</v>
      </c>
      <c r="B814">
        <v>60</v>
      </c>
      <c r="C814" t="s">
        <v>81</v>
      </c>
      <c r="D814">
        <v>100</v>
      </c>
      <c r="E814">
        <v>10839</v>
      </c>
      <c r="F814" t="s">
        <v>82</v>
      </c>
      <c r="G814" t="s">
        <v>83</v>
      </c>
      <c r="H814" t="s">
        <v>120</v>
      </c>
      <c r="I814" t="s">
        <v>85</v>
      </c>
      <c r="J814" t="s">
        <v>86</v>
      </c>
      <c r="K814" t="s">
        <v>122</v>
      </c>
      <c r="L814" t="s">
        <v>88</v>
      </c>
      <c r="M814" t="s">
        <v>193</v>
      </c>
      <c r="N814" t="s">
        <v>90</v>
      </c>
      <c r="O814" t="s">
        <v>90</v>
      </c>
      <c r="P814" t="s">
        <v>91</v>
      </c>
      <c r="Q814" t="s">
        <v>92</v>
      </c>
      <c r="R814">
        <v>6</v>
      </c>
      <c r="S814">
        <v>5</v>
      </c>
      <c r="T814">
        <v>1997</v>
      </c>
      <c r="U814">
        <v>1998</v>
      </c>
      <c r="V814" t="s">
        <v>93</v>
      </c>
      <c r="W814" t="s">
        <v>94</v>
      </c>
      <c r="X814" t="s">
        <v>95</v>
      </c>
      <c r="Y814" t="s">
        <v>95</v>
      </c>
      <c r="Z814" t="s">
        <v>117</v>
      </c>
      <c r="AA814">
        <v>0</v>
      </c>
      <c r="AB814" t="s">
        <v>98</v>
      </c>
      <c r="AC814" t="s">
        <v>98</v>
      </c>
      <c r="AD814" t="s">
        <v>99</v>
      </c>
      <c r="AE814" t="s">
        <v>97</v>
      </c>
      <c r="AF814" t="s">
        <v>98</v>
      </c>
      <c r="AG814" t="s">
        <v>100</v>
      </c>
      <c r="AH814" t="s">
        <v>102</v>
      </c>
      <c r="AI814">
        <v>0</v>
      </c>
      <c r="AJ814" t="s">
        <v>102</v>
      </c>
      <c r="AK814">
        <v>0</v>
      </c>
      <c r="AL814">
        <v>926</v>
      </c>
      <c r="AM814">
        <v>926</v>
      </c>
      <c r="AN814" t="s">
        <v>103</v>
      </c>
      <c r="AO814" t="s">
        <v>104</v>
      </c>
      <c r="AP814" t="s">
        <v>105</v>
      </c>
      <c r="AQ814" t="s">
        <v>106</v>
      </c>
      <c r="AR814">
        <v>926</v>
      </c>
      <c r="AS814">
        <v>678</v>
      </c>
      <c r="AT814">
        <v>0</v>
      </c>
      <c r="AU814">
        <v>1604</v>
      </c>
      <c r="AV814">
        <v>0</v>
      </c>
      <c r="AW814">
        <v>0</v>
      </c>
      <c r="AX814">
        <v>2</v>
      </c>
      <c r="AY814">
        <v>1</v>
      </c>
      <c r="AZ814">
        <v>3</v>
      </c>
      <c r="BA814">
        <v>1</v>
      </c>
      <c r="BB814" t="s">
        <v>98</v>
      </c>
      <c r="BC814">
        <v>7</v>
      </c>
      <c r="BD814" t="s">
        <v>107</v>
      </c>
      <c r="BE814">
        <v>1</v>
      </c>
      <c r="BF814" t="s">
        <v>98</v>
      </c>
      <c r="BG814" t="s">
        <v>108</v>
      </c>
      <c r="BH814">
        <v>1997</v>
      </c>
      <c r="BI814" t="s">
        <v>157</v>
      </c>
      <c r="BJ814">
        <v>2</v>
      </c>
      <c r="BK814">
        <v>470</v>
      </c>
      <c r="BL814" t="s">
        <v>98</v>
      </c>
      <c r="BM814" t="s">
        <v>98</v>
      </c>
      <c r="BN814" t="s">
        <v>105</v>
      </c>
      <c r="BO814">
        <v>0</v>
      </c>
      <c r="BP814">
        <v>36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83</v>
      </c>
      <c r="BX814">
        <v>0</v>
      </c>
      <c r="BY814">
        <v>7</v>
      </c>
      <c r="BZ814">
        <v>2008</v>
      </c>
      <c r="CA814">
        <f t="shared" si="12"/>
        <v>31</v>
      </c>
      <c r="CC814" t="s">
        <v>110</v>
      </c>
      <c r="CD814" t="s">
        <v>111</v>
      </c>
      <c r="CE814">
        <v>181000</v>
      </c>
    </row>
    <row r="815" spans="1:83" x14ac:dyDescent="0.25">
      <c r="A815">
        <v>445</v>
      </c>
      <c r="B815">
        <v>60</v>
      </c>
      <c r="C815" t="s">
        <v>81</v>
      </c>
      <c r="D815">
        <v>70</v>
      </c>
      <c r="E815">
        <v>8750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89</v>
      </c>
      <c r="N815" t="s">
        <v>90</v>
      </c>
      <c r="O815" t="s">
        <v>90</v>
      </c>
      <c r="P815" t="s">
        <v>91</v>
      </c>
      <c r="Q815" t="s">
        <v>92</v>
      </c>
      <c r="R815">
        <v>7</v>
      </c>
      <c r="S815">
        <v>5</v>
      </c>
      <c r="T815">
        <v>1994</v>
      </c>
      <c r="U815">
        <v>1995</v>
      </c>
      <c r="V815" t="s">
        <v>93</v>
      </c>
      <c r="W815" t="s">
        <v>94</v>
      </c>
      <c r="X815" t="s">
        <v>95</v>
      </c>
      <c r="Y815" t="s">
        <v>95</v>
      </c>
      <c r="Z815" t="s">
        <v>117</v>
      </c>
      <c r="AA815">
        <v>0</v>
      </c>
      <c r="AB815" t="s">
        <v>97</v>
      </c>
      <c r="AC815" t="s">
        <v>97</v>
      </c>
      <c r="AD815" t="s">
        <v>99</v>
      </c>
      <c r="AE815" t="s">
        <v>97</v>
      </c>
      <c r="AF815" t="s">
        <v>98</v>
      </c>
      <c r="AG815" t="s">
        <v>100</v>
      </c>
      <c r="AH815" t="s">
        <v>101</v>
      </c>
      <c r="AI815">
        <v>642</v>
      </c>
      <c r="AJ815" t="s">
        <v>102</v>
      </c>
      <c r="AK815">
        <v>0</v>
      </c>
      <c r="AL815">
        <v>273</v>
      </c>
      <c r="AM815">
        <v>915</v>
      </c>
      <c r="AN815" t="s">
        <v>103</v>
      </c>
      <c r="AO815" t="s">
        <v>104</v>
      </c>
      <c r="AP815" t="s">
        <v>105</v>
      </c>
      <c r="AQ815" t="s">
        <v>106</v>
      </c>
      <c r="AR815">
        <v>933</v>
      </c>
      <c r="AS815">
        <v>975</v>
      </c>
      <c r="AT815">
        <v>0</v>
      </c>
      <c r="AU815">
        <v>1908</v>
      </c>
      <c r="AV815">
        <v>1</v>
      </c>
      <c r="AW815">
        <v>0</v>
      </c>
      <c r="AX815">
        <v>2</v>
      </c>
      <c r="AY815">
        <v>1</v>
      </c>
      <c r="AZ815">
        <v>4</v>
      </c>
      <c r="BA815">
        <v>1</v>
      </c>
      <c r="BB815" t="s">
        <v>97</v>
      </c>
      <c r="BC815">
        <v>8</v>
      </c>
      <c r="BD815" t="s">
        <v>107</v>
      </c>
      <c r="BE815">
        <v>1</v>
      </c>
      <c r="BF815" t="s">
        <v>98</v>
      </c>
      <c r="BG815" t="s">
        <v>108</v>
      </c>
      <c r="BH815">
        <v>1994</v>
      </c>
      <c r="BI815" t="s">
        <v>102</v>
      </c>
      <c r="BJ815">
        <v>2</v>
      </c>
      <c r="BK815">
        <v>493</v>
      </c>
      <c r="BL815" t="s">
        <v>98</v>
      </c>
      <c r="BM815" t="s">
        <v>98</v>
      </c>
      <c r="BN815" t="s">
        <v>105</v>
      </c>
      <c r="BO815">
        <v>144</v>
      </c>
      <c r="BP815">
        <v>133</v>
      </c>
      <c r="BQ815">
        <v>0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83</v>
      </c>
      <c r="BX815">
        <v>0</v>
      </c>
      <c r="BY815">
        <v>7</v>
      </c>
      <c r="BZ815">
        <v>2008</v>
      </c>
      <c r="CA815">
        <f t="shared" si="12"/>
        <v>31</v>
      </c>
      <c r="CC815" t="s">
        <v>110</v>
      </c>
      <c r="CD815" t="s">
        <v>111</v>
      </c>
      <c r="CE815">
        <v>210000</v>
      </c>
    </row>
    <row r="816" spans="1:83" x14ac:dyDescent="0.25">
      <c r="A816">
        <v>537</v>
      </c>
      <c r="B816">
        <v>60</v>
      </c>
      <c r="C816" t="s">
        <v>81</v>
      </c>
      <c r="D816">
        <v>57</v>
      </c>
      <c r="E816">
        <v>8924</v>
      </c>
      <c r="F816" t="s">
        <v>82</v>
      </c>
      <c r="G816" t="s">
        <v>83</v>
      </c>
      <c r="H816" t="s">
        <v>120</v>
      </c>
      <c r="I816" t="s">
        <v>85</v>
      </c>
      <c r="J816" t="s">
        <v>86</v>
      </c>
      <c r="K816" t="s">
        <v>166</v>
      </c>
      <c r="L816" t="s">
        <v>88</v>
      </c>
      <c r="M816" t="s">
        <v>89</v>
      </c>
      <c r="N816" t="s">
        <v>90</v>
      </c>
      <c r="O816" t="s">
        <v>90</v>
      </c>
      <c r="P816" t="s">
        <v>91</v>
      </c>
      <c r="Q816" t="s">
        <v>92</v>
      </c>
      <c r="R816">
        <v>7</v>
      </c>
      <c r="S816">
        <v>5</v>
      </c>
      <c r="T816">
        <v>1998</v>
      </c>
      <c r="U816">
        <v>1999</v>
      </c>
      <c r="V816" t="s">
        <v>93</v>
      </c>
      <c r="W816" t="s">
        <v>94</v>
      </c>
      <c r="X816" t="s">
        <v>95</v>
      </c>
      <c r="Y816" t="s">
        <v>95</v>
      </c>
      <c r="Z816" t="s">
        <v>117</v>
      </c>
      <c r="AA816">
        <v>0</v>
      </c>
      <c r="AB816" t="s">
        <v>98</v>
      </c>
      <c r="AC816" t="s">
        <v>98</v>
      </c>
      <c r="AD816" t="s">
        <v>99</v>
      </c>
      <c r="AE816" t="s">
        <v>97</v>
      </c>
      <c r="AF816" t="s">
        <v>98</v>
      </c>
      <c r="AG816" t="s">
        <v>130</v>
      </c>
      <c r="AH816" t="s">
        <v>102</v>
      </c>
      <c r="AI816">
        <v>0</v>
      </c>
      <c r="AJ816" t="s">
        <v>102</v>
      </c>
      <c r="AK816">
        <v>0</v>
      </c>
      <c r="AL816">
        <v>880</v>
      </c>
      <c r="AM816">
        <v>880</v>
      </c>
      <c r="AN816" t="s">
        <v>103</v>
      </c>
      <c r="AO816" t="s">
        <v>104</v>
      </c>
      <c r="AP816" t="s">
        <v>105</v>
      </c>
      <c r="AQ816" t="s">
        <v>106</v>
      </c>
      <c r="AR816">
        <v>880</v>
      </c>
      <c r="AS816">
        <v>844</v>
      </c>
      <c r="AT816">
        <v>0</v>
      </c>
      <c r="AU816">
        <v>1724</v>
      </c>
      <c r="AV816">
        <v>0</v>
      </c>
      <c r="AW816">
        <v>0</v>
      </c>
      <c r="AX816">
        <v>2</v>
      </c>
      <c r="AY816">
        <v>1</v>
      </c>
      <c r="AZ816">
        <v>3</v>
      </c>
      <c r="BA816">
        <v>1</v>
      </c>
      <c r="BB816" t="s">
        <v>97</v>
      </c>
      <c r="BC816">
        <v>8</v>
      </c>
      <c r="BD816" t="s">
        <v>107</v>
      </c>
      <c r="BE816">
        <v>0</v>
      </c>
      <c r="BF816" t="s">
        <v>83</v>
      </c>
      <c r="BG816" t="s">
        <v>108</v>
      </c>
      <c r="BH816">
        <v>1998</v>
      </c>
      <c r="BI816" t="s">
        <v>157</v>
      </c>
      <c r="BJ816">
        <v>2</v>
      </c>
      <c r="BK816">
        <v>527</v>
      </c>
      <c r="BL816" t="s">
        <v>98</v>
      </c>
      <c r="BM816" t="s">
        <v>98</v>
      </c>
      <c r="BN816" t="s">
        <v>105</v>
      </c>
      <c r="BO816">
        <v>120</v>
      </c>
      <c r="BP816">
        <v>155</v>
      </c>
      <c r="BQ816">
        <v>0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2008</v>
      </c>
      <c r="CA816">
        <f t="shared" si="12"/>
        <v>31</v>
      </c>
      <c r="CC816" t="s">
        <v>110</v>
      </c>
      <c r="CD816" t="s">
        <v>111</v>
      </c>
      <c r="CE816">
        <v>188000</v>
      </c>
    </row>
    <row r="817" spans="1:83" x14ac:dyDescent="0.25">
      <c r="A817">
        <v>563</v>
      </c>
      <c r="B817">
        <v>30</v>
      </c>
      <c r="C817" t="s">
        <v>81</v>
      </c>
      <c r="D817">
        <v>63</v>
      </c>
      <c r="E817">
        <v>13907</v>
      </c>
      <c r="F817" t="s">
        <v>82</v>
      </c>
      <c r="G817" t="s">
        <v>83</v>
      </c>
      <c r="H817" t="s">
        <v>84</v>
      </c>
      <c r="I817" t="s">
        <v>85</v>
      </c>
      <c r="J817" t="s">
        <v>86</v>
      </c>
      <c r="K817" t="s">
        <v>87</v>
      </c>
      <c r="L817" t="s">
        <v>88</v>
      </c>
      <c r="M817" t="s">
        <v>185</v>
      </c>
      <c r="N817" t="s">
        <v>90</v>
      </c>
      <c r="O817" t="s">
        <v>90</v>
      </c>
      <c r="P817" t="s">
        <v>91</v>
      </c>
      <c r="Q817" t="s">
        <v>115</v>
      </c>
      <c r="R817">
        <v>5</v>
      </c>
      <c r="S817">
        <v>6</v>
      </c>
      <c r="T817">
        <v>1940</v>
      </c>
      <c r="U817">
        <v>1969</v>
      </c>
      <c r="V817" t="s">
        <v>93</v>
      </c>
      <c r="W817" t="s">
        <v>94</v>
      </c>
      <c r="X817" t="s">
        <v>155</v>
      </c>
      <c r="Y817" t="s">
        <v>125</v>
      </c>
      <c r="Z817" t="s">
        <v>117</v>
      </c>
      <c r="AA817">
        <v>0</v>
      </c>
      <c r="AB817" t="s">
        <v>98</v>
      </c>
      <c r="AC817" t="s">
        <v>98</v>
      </c>
      <c r="AD817" t="s">
        <v>118</v>
      </c>
      <c r="AE817" t="s">
        <v>98</v>
      </c>
      <c r="AF817" t="s">
        <v>98</v>
      </c>
      <c r="AG817" t="s">
        <v>100</v>
      </c>
      <c r="AH817" t="s">
        <v>141</v>
      </c>
      <c r="AI817">
        <v>290</v>
      </c>
      <c r="AJ817" t="s">
        <v>102</v>
      </c>
      <c r="AK817">
        <v>0</v>
      </c>
      <c r="AL817">
        <v>706</v>
      </c>
      <c r="AM817">
        <v>996</v>
      </c>
      <c r="AN817" t="s">
        <v>103</v>
      </c>
      <c r="AO817" t="s">
        <v>104</v>
      </c>
      <c r="AP817" t="s">
        <v>105</v>
      </c>
      <c r="AQ817" t="s">
        <v>106</v>
      </c>
      <c r="AR817">
        <v>996</v>
      </c>
      <c r="AS817">
        <v>0</v>
      </c>
      <c r="AT817">
        <v>0</v>
      </c>
      <c r="AU817">
        <v>996</v>
      </c>
      <c r="AV817">
        <v>1</v>
      </c>
      <c r="AW817">
        <v>0</v>
      </c>
      <c r="AX817">
        <v>1</v>
      </c>
      <c r="AY817">
        <v>0</v>
      </c>
      <c r="AZ817">
        <v>3</v>
      </c>
      <c r="BA817">
        <v>1</v>
      </c>
      <c r="BB817" t="s">
        <v>98</v>
      </c>
      <c r="BC817">
        <v>6</v>
      </c>
      <c r="BD817" t="s">
        <v>107</v>
      </c>
      <c r="BE817">
        <v>1</v>
      </c>
      <c r="BF817" t="s">
        <v>97</v>
      </c>
      <c r="BG817" t="s">
        <v>83</v>
      </c>
      <c r="BH817" t="s">
        <v>83</v>
      </c>
      <c r="BI817" t="s">
        <v>83</v>
      </c>
      <c r="BJ817">
        <v>0</v>
      </c>
      <c r="BK817">
        <v>0</v>
      </c>
      <c r="BL817" t="s">
        <v>83</v>
      </c>
      <c r="BM817" t="s">
        <v>83</v>
      </c>
      <c r="BN817" t="s">
        <v>105</v>
      </c>
      <c r="BO817">
        <v>144</v>
      </c>
      <c r="BP817">
        <v>0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7</v>
      </c>
      <c r="BZ817">
        <v>2008</v>
      </c>
      <c r="CA817">
        <f t="shared" si="12"/>
        <v>31</v>
      </c>
      <c r="CC817" t="s">
        <v>110</v>
      </c>
      <c r="CD817" t="s">
        <v>111</v>
      </c>
      <c r="CE817">
        <v>108000</v>
      </c>
    </row>
    <row r="818" spans="1:83" x14ac:dyDescent="0.25">
      <c r="A818">
        <v>564</v>
      </c>
      <c r="B818">
        <v>50</v>
      </c>
      <c r="C818" t="s">
        <v>81</v>
      </c>
      <c r="D818">
        <v>66</v>
      </c>
      <c r="E818">
        <v>21780</v>
      </c>
      <c r="F818" t="s">
        <v>82</v>
      </c>
      <c r="G818" t="s">
        <v>83</v>
      </c>
      <c r="H818" t="s">
        <v>84</v>
      </c>
      <c r="I818" t="s">
        <v>85</v>
      </c>
      <c r="J818" t="s">
        <v>86</v>
      </c>
      <c r="K818" t="s">
        <v>87</v>
      </c>
      <c r="L818" t="s">
        <v>88</v>
      </c>
      <c r="M818" t="s">
        <v>185</v>
      </c>
      <c r="N818" t="s">
        <v>90</v>
      </c>
      <c r="O818" t="s">
        <v>90</v>
      </c>
      <c r="P818" t="s">
        <v>91</v>
      </c>
      <c r="Q818" t="s">
        <v>132</v>
      </c>
      <c r="R818">
        <v>6</v>
      </c>
      <c r="S818">
        <v>7</v>
      </c>
      <c r="T818">
        <v>1918</v>
      </c>
      <c r="U818">
        <v>1950</v>
      </c>
      <c r="V818" t="s">
        <v>93</v>
      </c>
      <c r="W818" t="s">
        <v>94</v>
      </c>
      <c r="X818" t="s">
        <v>124</v>
      </c>
      <c r="Y818" t="s">
        <v>124</v>
      </c>
      <c r="Z818" t="s">
        <v>117</v>
      </c>
      <c r="AA818">
        <v>0</v>
      </c>
      <c r="AB818" t="s">
        <v>98</v>
      </c>
      <c r="AC818" t="s">
        <v>98</v>
      </c>
      <c r="AD818" t="s">
        <v>126</v>
      </c>
      <c r="AE818" t="s">
        <v>97</v>
      </c>
      <c r="AF818" t="s">
        <v>98</v>
      </c>
      <c r="AG818" t="s">
        <v>121</v>
      </c>
      <c r="AH818" t="s">
        <v>102</v>
      </c>
      <c r="AI818">
        <v>0</v>
      </c>
      <c r="AJ818" t="s">
        <v>102</v>
      </c>
      <c r="AK818">
        <v>0</v>
      </c>
      <c r="AL818">
        <v>1163</v>
      </c>
      <c r="AM818">
        <v>1163</v>
      </c>
      <c r="AN818" t="s">
        <v>103</v>
      </c>
      <c r="AO818" t="s">
        <v>104</v>
      </c>
      <c r="AP818" t="s">
        <v>105</v>
      </c>
      <c r="AQ818" t="s">
        <v>106</v>
      </c>
      <c r="AR818">
        <v>1163</v>
      </c>
      <c r="AS818">
        <v>511</v>
      </c>
      <c r="AT818">
        <v>0</v>
      </c>
      <c r="AU818">
        <v>1674</v>
      </c>
      <c r="AV818">
        <v>0</v>
      </c>
      <c r="AW818">
        <v>0</v>
      </c>
      <c r="AX818">
        <v>2</v>
      </c>
      <c r="AY818">
        <v>0</v>
      </c>
      <c r="AZ818">
        <v>4</v>
      </c>
      <c r="BA818">
        <v>1</v>
      </c>
      <c r="BB818" t="s">
        <v>98</v>
      </c>
      <c r="BC818">
        <v>8</v>
      </c>
      <c r="BD818" t="s">
        <v>107</v>
      </c>
      <c r="BE818">
        <v>1</v>
      </c>
      <c r="BF818" t="s">
        <v>97</v>
      </c>
      <c r="BG818" t="s">
        <v>127</v>
      </c>
      <c r="BH818">
        <v>1955</v>
      </c>
      <c r="BI818" t="s">
        <v>157</v>
      </c>
      <c r="BJ818">
        <v>2</v>
      </c>
      <c r="BK818">
        <v>396</v>
      </c>
      <c r="BL818" t="s">
        <v>98</v>
      </c>
      <c r="BM818" t="s">
        <v>98</v>
      </c>
      <c r="BN818" t="s">
        <v>177</v>
      </c>
      <c r="BO818">
        <v>72</v>
      </c>
      <c r="BP818">
        <v>36</v>
      </c>
      <c r="BQ818">
        <v>0</v>
      </c>
      <c r="BR818">
        <v>0</v>
      </c>
      <c r="BS818">
        <v>144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2008</v>
      </c>
      <c r="CA818">
        <f t="shared" si="12"/>
        <v>31</v>
      </c>
      <c r="CC818" t="s">
        <v>110</v>
      </c>
      <c r="CD818" t="s">
        <v>111</v>
      </c>
      <c r="CE818">
        <v>185000</v>
      </c>
    </row>
    <row r="819" spans="1:83" x14ac:dyDescent="0.25">
      <c r="A819">
        <v>584</v>
      </c>
      <c r="B819">
        <v>75</v>
      </c>
      <c r="C819" t="s">
        <v>142</v>
      </c>
      <c r="D819">
        <v>75</v>
      </c>
      <c r="E819">
        <v>13500</v>
      </c>
      <c r="F819" t="s">
        <v>82</v>
      </c>
      <c r="G819" t="s">
        <v>83</v>
      </c>
      <c r="H819" t="s">
        <v>84</v>
      </c>
      <c r="I819" t="s">
        <v>85</v>
      </c>
      <c r="J819" t="s">
        <v>86</v>
      </c>
      <c r="K819" t="s">
        <v>87</v>
      </c>
      <c r="L819" t="s">
        <v>88</v>
      </c>
      <c r="M819" t="s">
        <v>143</v>
      </c>
      <c r="N819" t="s">
        <v>144</v>
      </c>
      <c r="O819" t="s">
        <v>204</v>
      </c>
      <c r="P819" t="s">
        <v>91</v>
      </c>
      <c r="Q819" t="s">
        <v>201</v>
      </c>
      <c r="R819">
        <v>10</v>
      </c>
      <c r="S819">
        <v>9</v>
      </c>
      <c r="T819">
        <v>1893</v>
      </c>
      <c r="U819">
        <v>2000</v>
      </c>
      <c r="V819" t="s">
        <v>93</v>
      </c>
      <c r="W819" t="s">
        <v>94</v>
      </c>
      <c r="X819" t="s">
        <v>124</v>
      </c>
      <c r="Y819" t="s">
        <v>124</v>
      </c>
      <c r="Z819" t="s">
        <v>117</v>
      </c>
      <c r="AA819">
        <v>0</v>
      </c>
      <c r="AB819" t="s">
        <v>104</v>
      </c>
      <c r="AC819" t="s">
        <v>104</v>
      </c>
      <c r="AD819" t="s">
        <v>126</v>
      </c>
      <c r="AE819" t="s">
        <v>98</v>
      </c>
      <c r="AF819" t="s">
        <v>98</v>
      </c>
      <c r="AG819" t="s">
        <v>100</v>
      </c>
      <c r="AH819" t="s">
        <v>102</v>
      </c>
      <c r="AI819">
        <v>0</v>
      </c>
      <c r="AJ819" t="s">
        <v>102</v>
      </c>
      <c r="AK819">
        <v>0</v>
      </c>
      <c r="AL819">
        <v>1237</v>
      </c>
      <c r="AM819">
        <v>1237</v>
      </c>
      <c r="AN819" t="s">
        <v>103</v>
      </c>
      <c r="AO819" t="s">
        <v>97</v>
      </c>
      <c r="AP819" t="s">
        <v>105</v>
      </c>
      <c r="AQ819" t="s">
        <v>106</v>
      </c>
      <c r="AR819">
        <v>1521</v>
      </c>
      <c r="AS819">
        <v>1254</v>
      </c>
      <c r="AT819">
        <v>0</v>
      </c>
      <c r="AU819">
        <v>2775</v>
      </c>
      <c r="AV819">
        <v>0</v>
      </c>
      <c r="AW819">
        <v>0</v>
      </c>
      <c r="AX819">
        <v>3</v>
      </c>
      <c r="AY819">
        <v>1</v>
      </c>
      <c r="AZ819">
        <v>3</v>
      </c>
      <c r="BA819">
        <v>1</v>
      </c>
      <c r="BB819" t="s">
        <v>97</v>
      </c>
      <c r="BC819">
        <v>9</v>
      </c>
      <c r="BD819" t="s">
        <v>107</v>
      </c>
      <c r="BE819">
        <v>1</v>
      </c>
      <c r="BF819" t="s">
        <v>97</v>
      </c>
      <c r="BG819" t="s">
        <v>127</v>
      </c>
      <c r="BH819">
        <v>1988</v>
      </c>
      <c r="BI819" t="s">
        <v>102</v>
      </c>
      <c r="BJ819">
        <v>2</v>
      </c>
      <c r="BK819">
        <v>880</v>
      </c>
      <c r="BL819" t="s">
        <v>97</v>
      </c>
      <c r="BM819" t="s">
        <v>98</v>
      </c>
      <c r="BN819" t="s">
        <v>105</v>
      </c>
      <c r="BO819">
        <v>105</v>
      </c>
      <c r="BP819">
        <v>502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>
        <f t="shared" si="12"/>
        <v>31</v>
      </c>
      <c r="CC819" t="s">
        <v>110</v>
      </c>
      <c r="CD819" t="s">
        <v>111</v>
      </c>
      <c r="CE819">
        <v>325000</v>
      </c>
    </row>
    <row r="820" spans="1:83" x14ac:dyDescent="0.25">
      <c r="A820">
        <v>600</v>
      </c>
      <c r="B820">
        <v>160</v>
      </c>
      <c r="C820" t="s">
        <v>142</v>
      </c>
      <c r="D820">
        <v>24</v>
      </c>
      <c r="E820">
        <v>1950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247</v>
      </c>
      <c r="N820" t="s">
        <v>90</v>
      </c>
      <c r="O820" t="s">
        <v>90</v>
      </c>
      <c r="P820" t="s">
        <v>198</v>
      </c>
      <c r="Q820" t="s">
        <v>92</v>
      </c>
      <c r="R820">
        <v>6</v>
      </c>
      <c r="S820">
        <v>6</v>
      </c>
      <c r="T820">
        <v>1980</v>
      </c>
      <c r="U820">
        <v>1980</v>
      </c>
      <c r="V820" t="s">
        <v>93</v>
      </c>
      <c r="W820" t="s">
        <v>94</v>
      </c>
      <c r="X820" t="s">
        <v>116</v>
      </c>
      <c r="Y820" t="s">
        <v>116</v>
      </c>
      <c r="Z820" t="s">
        <v>117</v>
      </c>
      <c r="AA820">
        <v>0</v>
      </c>
      <c r="AB820" t="s">
        <v>98</v>
      </c>
      <c r="AC820" t="s">
        <v>97</v>
      </c>
      <c r="AD820" t="s">
        <v>118</v>
      </c>
      <c r="AE820" t="s">
        <v>97</v>
      </c>
      <c r="AF820" t="s">
        <v>98</v>
      </c>
      <c r="AG820" t="s">
        <v>100</v>
      </c>
      <c r="AH820" t="s">
        <v>172</v>
      </c>
      <c r="AI820">
        <v>81</v>
      </c>
      <c r="AJ820" t="s">
        <v>101</v>
      </c>
      <c r="AK820">
        <v>612</v>
      </c>
      <c r="AL820">
        <v>23</v>
      </c>
      <c r="AM820">
        <v>716</v>
      </c>
      <c r="AN820" t="s">
        <v>103</v>
      </c>
      <c r="AO820" t="s">
        <v>98</v>
      </c>
      <c r="AP820" t="s">
        <v>105</v>
      </c>
      <c r="AQ820" t="s">
        <v>106</v>
      </c>
      <c r="AR820">
        <v>716</v>
      </c>
      <c r="AS820">
        <v>840</v>
      </c>
      <c r="AT820">
        <v>0</v>
      </c>
      <c r="AU820">
        <v>1556</v>
      </c>
      <c r="AV820">
        <v>1</v>
      </c>
      <c r="AW820">
        <v>0</v>
      </c>
      <c r="AX820">
        <v>2</v>
      </c>
      <c r="AY820">
        <v>1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1</v>
      </c>
      <c r="BF820" t="s">
        <v>98</v>
      </c>
      <c r="BG820" t="s">
        <v>108</v>
      </c>
      <c r="BH820">
        <v>1980</v>
      </c>
      <c r="BI820" t="s">
        <v>157</v>
      </c>
      <c r="BJ820">
        <v>2</v>
      </c>
      <c r="BK820">
        <v>452</v>
      </c>
      <c r="BL820" t="s">
        <v>98</v>
      </c>
      <c r="BM820" t="s">
        <v>98</v>
      </c>
      <c r="BN820" t="s">
        <v>105</v>
      </c>
      <c r="BO820">
        <v>161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165</v>
      </c>
      <c r="BW820" t="s">
        <v>83</v>
      </c>
      <c r="BX820">
        <v>0</v>
      </c>
      <c r="BY820">
        <v>7</v>
      </c>
      <c r="BZ820">
        <v>2008</v>
      </c>
      <c r="CA820">
        <f t="shared" si="12"/>
        <v>31</v>
      </c>
      <c r="CC820" t="s">
        <v>173</v>
      </c>
      <c r="CD820" t="s">
        <v>111</v>
      </c>
      <c r="CE820">
        <v>151000</v>
      </c>
    </row>
    <row r="821" spans="1:83" x14ac:dyDescent="0.25">
      <c r="A821">
        <v>647</v>
      </c>
      <c r="B821">
        <v>20</v>
      </c>
      <c r="C821" t="s">
        <v>81</v>
      </c>
      <c r="D821">
        <v>60</v>
      </c>
      <c r="E821">
        <v>7200</v>
      </c>
      <c r="F821" t="s">
        <v>82</v>
      </c>
      <c r="G821" t="s">
        <v>83</v>
      </c>
      <c r="H821" t="s">
        <v>84</v>
      </c>
      <c r="I821" t="s">
        <v>85</v>
      </c>
      <c r="J821" t="s">
        <v>86</v>
      </c>
      <c r="K821" t="s">
        <v>87</v>
      </c>
      <c r="L821" t="s">
        <v>88</v>
      </c>
      <c r="M821" t="s">
        <v>162</v>
      </c>
      <c r="N821" t="s">
        <v>90</v>
      </c>
      <c r="O821" t="s">
        <v>90</v>
      </c>
      <c r="P821" t="s">
        <v>91</v>
      </c>
      <c r="Q821" t="s">
        <v>115</v>
      </c>
      <c r="R821">
        <v>5</v>
      </c>
      <c r="S821">
        <v>5</v>
      </c>
      <c r="T821">
        <v>1950</v>
      </c>
      <c r="U821">
        <v>1950</v>
      </c>
      <c r="V821" t="s">
        <v>152</v>
      </c>
      <c r="W821" t="s">
        <v>94</v>
      </c>
      <c r="X821" t="s">
        <v>116</v>
      </c>
      <c r="Y821" t="s">
        <v>116</v>
      </c>
      <c r="Z821" t="s">
        <v>117</v>
      </c>
      <c r="AA821">
        <v>0</v>
      </c>
      <c r="AB821" t="s">
        <v>98</v>
      </c>
      <c r="AC821" t="s">
        <v>98</v>
      </c>
      <c r="AD821" t="s">
        <v>118</v>
      </c>
      <c r="AE821" t="s">
        <v>83</v>
      </c>
      <c r="AF821" t="s">
        <v>83</v>
      </c>
      <c r="AG821" t="s">
        <v>83</v>
      </c>
      <c r="AH821" t="s">
        <v>83</v>
      </c>
      <c r="AI821">
        <v>0</v>
      </c>
      <c r="AJ821" t="s">
        <v>83</v>
      </c>
      <c r="AK821">
        <v>0</v>
      </c>
      <c r="AL821">
        <v>0</v>
      </c>
      <c r="AM821">
        <v>0</v>
      </c>
      <c r="AN821" t="s">
        <v>103</v>
      </c>
      <c r="AO821" t="s">
        <v>97</v>
      </c>
      <c r="AP821" t="s">
        <v>105</v>
      </c>
      <c r="AQ821" t="s">
        <v>106</v>
      </c>
      <c r="AR821">
        <v>1048</v>
      </c>
      <c r="AS821">
        <v>0</v>
      </c>
      <c r="AT821">
        <v>0</v>
      </c>
      <c r="AU821">
        <v>1048</v>
      </c>
      <c r="AV821">
        <v>0</v>
      </c>
      <c r="AW821">
        <v>0</v>
      </c>
      <c r="AX821">
        <v>1</v>
      </c>
      <c r="AY821">
        <v>0</v>
      </c>
      <c r="AZ821">
        <v>3</v>
      </c>
      <c r="BA821">
        <v>1</v>
      </c>
      <c r="BB821" t="s">
        <v>98</v>
      </c>
      <c r="BC821">
        <v>7</v>
      </c>
      <c r="BD821" t="s">
        <v>146</v>
      </c>
      <c r="BE821">
        <v>0</v>
      </c>
      <c r="BF821" t="s">
        <v>83</v>
      </c>
      <c r="BG821" t="s">
        <v>127</v>
      </c>
      <c r="BH821">
        <v>1950</v>
      </c>
      <c r="BI821" t="s">
        <v>102</v>
      </c>
      <c r="BJ821">
        <v>2</v>
      </c>
      <c r="BK821">
        <v>420</v>
      </c>
      <c r="BL821" t="s">
        <v>98</v>
      </c>
      <c r="BM821" t="s">
        <v>98</v>
      </c>
      <c r="BN821" t="s">
        <v>105</v>
      </c>
      <c r="BO821">
        <v>0</v>
      </c>
      <c r="BP821">
        <v>27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7</v>
      </c>
      <c r="BZ821">
        <v>2008</v>
      </c>
      <c r="CA821">
        <f t="shared" si="12"/>
        <v>31</v>
      </c>
      <c r="CC821" t="s">
        <v>110</v>
      </c>
      <c r="CD821" t="s">
        <v>111</v>
      </c>
      <c r="CE821">
        <v>98300</v>
      </c>
    </row>
    <row r="822" spans="1:83" x14ac:dyDescent="0.25">
      <c r="A822">
        <v>675</v>
      </c>
      <c r="B822">
        <v>20</v>
      </c>
      <c r="C822" t="s">
        <v>81</v>
      </c>
      <c r="D822">
        <v>80</v>
      </c>
      <c r="E822">
        <v>9200</v>
      </c>
      <c r="F822" t="s">
        <v>82</v>
      </c>
      <c r="G822" t="s">
        <v>83</v>
      </c>
      <c r="H822" t="s">
        <v>84</v>
      </c>
      <c r="I822" t="s">
        <v>85</v>
      </c>
      <c r="J822" t="s">
        <v>86</v>
      </c>
      <c r="K822" t="s">
        <v>87</v>
      </c>
      <c r="L822" t="s">
        <v>88</v>
      </c>
      <c r="M822" t="s">
        <v>162</v>
      </c>
      <c r="N822" t="s">
        <v>90</v>
      </c>
      <c r="O822" t="s">
        <v>90</v>
      </c>
      <c r="P822" t="s">
        <v>91</v>
      </c>
      <c r="Q822" t="s">
        <v>115</v>
      </c>
      <c r="R822">
        <v>6</v>
      </c>
      <c r="S822">
        <v>6</v>
      </c>
      <c r="T822">
        <v>1965</v>
      </c>
      <c r="U822">
        <v>1965</v>
      </c>
      <c r="V822" t="s">
        <v>93</v>
      </c>
      <c r="W822" t="s">
        <v>94</v>
      </c>
      <c r="X822" t="s">
        <v>140</v>
      </c>
      <c r="Y822" t="s">
        <v>140</v>
      </c>
      <c r="Z822" t="s">
        <v>117</v>
      </c>
      <c r="AA822">
        <v>0</v>
      </c>
      <c r="AB822" t="s">
        <v>98</v>
      </c>
      <c r="AC822" t="s">
        <v>98</v>
      </c>
      <c r="AD822" t="s">
        <v>118</v>
      </c>
      <c r="AE822" t="s">
        <v>98</v>
      </c>
      <c r="AF822" t="s">
        <v>98</v>
      </c>
      <c r="AG822" t="s">
        <v>100</v>
      </c>
      <c r="AH822" t="s">
        <v>153</v>
      </c>
      <c r="AI822">
        <v>892</v>
      </c>
      <c r="AJ822" t="s">
        <v>102</v>
      </c>
      <c r="AK822">
        <v>0</v>
      </c>
      <c r="AL822">
        <v>244</v>
      </c>
      <c r="AM822">
        <v>1136</v>
      </c>
      <c r="AN822" t="s">
        <v>103</v>
      </c>
      <c r="AO822" t="s">
        <v>98</v>
      </c>
      <c r="AP822" t="s">
        <v>105</v>
      </c>
      <c r="AQ822" t="s">
        <v>106</v>
      </c>
      <c r="AR822">
        <v>1136</v>
      </c>
      <c r="AS822">
        <v>0</v>
      </c>
      <c r="AT822">
        <v>0</v>
      </c>
      <c r="AU822">
        <v>1136</v>
      </c>
      <c r="AV822">
        <v>1</v>
      </c>
      <c r="AW822">
        <v>0</v>
      </c>
      <c r="AX822">
        <v>1</v>
      </c>
      <c r="AY822">
        <v>0</v>
      </c>
      <c r="AZ822">
        <v>3</v>
      </c>
      <c r="BA822">
        <v>1</v>
      </c>
      <c r="BB822" t="s">
        <v>98</v>
      </c>
      <c r="BC822">
        <v>5</v>
      </c>
      <c r="BD822" t="s">
        <v>107</v>
      </c>
      <c r="BE822">
        <v>1</v>
      </c>
      <c r="BF822" t="s">
        <v>97</v>
      </c>
      <c r="BG822" t="s">
        <v>108</v>
      </c>
      <c r="BH822">
        <v>1965</v>
      </c>
      <c r="BI822" t="s">
        <v>109</v>
      </c>
      <c r="BJ822">
        <v>1</v>
      </c>
      <c r="BK822">
        <v>384</v>
      </c>
      <c r="BL822" t="s">
        <v>98</v>
      </c>
      <c r="BM822" t="s">
        <v>98</v>
      </c>
      <c r="BN822" t="s">
        <v>105</v>
      </c>
      <c r="BO822">
        <v>426</v>
      </c>
      <c r="BP822">
        <v>0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7</v>
      </c>
      <c r="BZ822">
        <v>2008</v>
      </c>
      <c r="CA822">
        <f t="shared" si="12"/>
        <v>31</v>
      </c>
      <c r="CC822" t="s">
        <v>110</v>
      </c>
      <c r="CD822" t="s">
        <v>111</v>
      </c>
      <c r="CE822">
        <v>140000</v>
      </c>
    </row>
    <row r="823" spans="1:83" x14ac:dyDescent="0.25">
      <c r="A823">
        <v>700</v>
      </c>
      <c r="B823">
        <v>120</v>
      </c>
      <c r="C823" t="s">
        <v>192</v>
      </c>
      <c r="D823">
        <v>59</v>
      </c>
      <c r="E823">
        <v>4282</v>
      </c>
      <c r="F823" t="s">
        <v>82</v>
      </c>
      <c r="G823" t="s">
        <v>82</v>
      </c>
      <c r="H823" t="s">
        <v>160</v>
      </c>
      <c r="I823" t="s">
        <v>85</v>
      </c>
      <c r="J823" t="s">
        <v>86</v>
      </c>
      <c r="K823" t="s">
        <v>87</v>
      </c>
      <c r="L823" t="s">
        <v>88</v>
      </c>
      <c r="M823" t="s">
        <v>136</v>
      </c>
      <c r="N823" t="s">
        <v>90</v>
      </c>
      <c r="O823" t="s">
        <v>90</v>
      </c>
      <c r="P823" t="s">
        <v>179</v>
      </c>
      <c r="Q823" t="s">
        <v>115</v>
      </c>
      <c r="R823">
        <v>7</v>
      </c>
      <c r="S823">
        <v>5</v>
      </c>
      <c r="T823">
        <v>2004</v>
      </c>
      <c r="U823">
        <v>2004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97</v>
      </c>
      <c r="AC823" t="s">
        <v>98</v>
      </c>
      <c r="AD823" t="s">
        <v>99</v>
      </c>
      <c r="AE823" t="s">
        <v>97</v>
      </c>
      <c r="AF823" t="s">
        <v>98</v>
      </c>
      <c r="AG823" t="s">
        <v>121</v>
      </c>
      <c r="AH823" t="s">
        <v>101</v>
      </c>
      <c r="AI823">
        <v>16</v>
      </c>
      <c r="AJ823" t="s">
        <v>102</v>
      </c>
      <c r="AK823">
        <v>0</v>
      </c>
      <c r="AL823">
        <v>1375</v>
      </c>
      <c r="AM823">
        <v>1391</v>
      </c>
      <c r="AN823" t="s">
        <v>103</v>
      </c>
      <c r="AO823" t="s">
        <v>104</v>
      </c>
      <c r="AP823" t="s">
        <v>105</v>
      </c>
      <c r="AQ823" t="s">
        <v>106</v>
      </c>
      <c r="AR823">
        <v>1391</v>
      </c>
      <c r="AS823">
        <v>0</v>
      </c>
      <c r="AT823">
        <v>0</v>
      </c>
      <c r="AU823">
        <v>1391</v>
      </c>
      <c r="AV823">
        <v>0</v>
      </c>
      <c r="AW823">
        <v>0</v>
      </c>
      <c r="AX823">
        <v>2</v>
      </c>
      <c r="AY823">
        <v>0</v>
      </c>
      <c r="AZ823">
        <v>2</v>
      </c>
      <c r="BA823">
        <v>1</v>
      </c>
      <c r="BB823" t="s">
        <v>97</v>
      </c>
      <c r="BC823">
        <v>5</v>
      </c>
      <c r="BD823" t="s">
        <v>107</v>
      </c>
      <c r="BE823">
        <v>0</v>
      </c>
      <c r="BF823" t="s">
        <v>83</v>
      </c>
      <c r="BG823" t="s">
        <v>108</v>
      </c>
      <c r="BH823">
        <v>2004</v>
      </c>
      <c r="BI823" t="s">
        <v>109</v>
      </c>
      <c r="BJ823">
        <v>2</v>
      </c>
      <c r="BK823">
        <v>530</v>
      </c>
      <c r="BL823" t="s">
        <v>98</v>
      </c>
      <c r="BM823" t="s">
        <v>98</v>
      </c>
      <c r="BN823" t="s">
        <v>105</v>
      </c>
      <c r="BO823">
        <v>156</v>
      </c>
      <c r="BP823">
        <v>158</v>
      </c>
      <c r="BQ823">
        <v>0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7</v>
      </c>
      <c r="BZ823">
        <v>2008</v>
      </c>
      <c r="CA823">
        <f t="shared" si="12"/>
        <v>31</v>
      </c>
      <c r="CC823" t="s">
        <v>110</v>
      </c>
      <c r="CD823" t="s">
        <v>111</v>
      </c>
      <c r="CE823">
        <v>196000</v>
      </c>
    </row>
    <row r="824" spans="1:83" x14ac:dyDescent="0.25">
      <c r="A824">
        <v>711</v>
      </c>
      <c r="B824">
        <v>30</v>
      </c>
      <c r="C824" t="s">
        <v>81</v>
      </c>
      <c r="D824">
        <v>56</v>
      </c>
      <c r="E824">
        <v>4130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87</v>
      </c>
      <c r="L824" t="s">
        <v>88</v>
      </c>
      <c r="M824" t="s">
        <v>148</v>
      </c>
      <c r="N824" t="s">
        <v>90</v>
      </c>
      <c r="O824" t="s">
        <v>90</v>
      </c>
      <c r="P824" t="s">
        <v>91</v>
      </c>
      <c r="Q824" t="s">
        <v>115</v>
      </c>
      <c r="R824">
        <v>3</v>
      </c>
      <c r="S824">
        <v>6</v>
      </c>
      <c r="T824">
        <v>1935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118</v>
      </c>
      <c r="AE824" t="s">
        <v>98</v>
      </c>
      <c r="AF824" t="s">
        <v>98</v>
      </c>
      <c r="AG824" t="s">
        <v>100</v>
      </c>
      <c r="AH824" t="s">
        <v>102</v>
      </c>
      <c r="AI824">
        <v>0</v>
      </c>
      <c r="AJ824" t="s">
        <v>102</v>
      </c>
      <c r="AK824">
        <v>0</v>
      </c>
      <c r="AL824">
        <v>270</v>
      </c>
      <c r="AM824">
        <v>270</v>
      </c>
      <c r="AN824" t="s">
        <v>103</v>
      </c>
      <c r="AO824" t="s">
        <v>97</v>
      </c>
      <c r="AP824" t="s">
        <v>105</v>
      </c>
      <c r="AQ824" t="s">
        <v>106</v>
      </c>
      <c r="AR824">
        <v>729</v>
      </c>
      <c r="AS824">
        <v>0</v>
      </c>
      <c r="AT824">
        <v>0</v>
      </c>
      <c r="AU824">
        <v>729</v>
      </c>
      <c r="AV824">
        <v>0</v>
      </c>
      <c r="AW824">
        <v>0</v>
      </c>
      <c r="AX824">
        <v>1</v>
      </c>
      <c r="AY824">
        <v>0</v>
      </c>
      <c r="AZ824">
        <v>2</v>
      </c>
      <c r="BA824">
        <v>1</v>
      </c>
      <c r="BB824" t="s">
        <v>98</v>
      </c>
      <c r="BC824">
        <v>5</v>
      </c>
      <c r="BD824" t="s">
        <v>244</v>
      </c>
      <c r="BE824">
        <v>0</v>
      </c>
      <c r="BF824" t="s">
        <v>83</v>
      </c>
      <c r="BG824" t="s">
        <v>83</v>
      </c>
      <c r="BH824" t="s">
        <v>83</v>
      </c>
      <c r="BI824" t="s">
        <v>83</v>
      </c>
      <c r="BJ824">
        <v>0</v>
      </c>
      <c r="BK824">
        <v>0</v>
      </c>
      <c r="BL824" t="s">
        <v>83</v>
      </c>
      <c r="BM824" t="s">
        <v>83</v>
      </c>
      <c r="BN824" t="s">
        <v>177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7</v>
      </c>
      <c r="BZ824">
        <v>2008</v>
      </c>
      <c r="CA824">
        <f t="shared" si="12"/>
        <v>31</v>
      </c>
      <c r="CC824" t="s">
        <v>110</v>
      </c>
      <c r="CD824" t="s">
        <v>111</v>
      </c>
      <c r="CE824">
        <v>52000</v>
      </c>
    </row>
    <row r="825" spans="1:83" x14ac:dyDescent="0.25">
      <c r="A825">
        <v>733</v>
      </c>
      <c r="B825">
        <v>60</v>
      </c>
      <c r="C825" t="s">
        <v>81</v>
      </c>
      <c r="D825">
        <v>75</v>
      </c>
      <c r="E825">
        <v>11404</v>
      </c>
      <c r="F825" t="s">
        <v>82</v>
      </c>
      <c r="G825" t="s">
        <v>83</v>
      </c>
      <c r="H825" t="s">
        <v>120</v>
      </c>
      <c r="I825" t="s">
        <v>85</v>
      </c>
      <c r="J825" t="s">
        <v>86</v>
      </c>
      <c r="K825" t="s">
        <v>87</v>
      </c>
      <c r="L825" t="s">
        <v>88</v>
      </c>
      <c r="M825" t="s">
        <v>89</v>
      </c>
      <c r="N825" t="s">
        <v>90</v>
      </c>
      <c r="O825" t="s">
        <v>90</v>
      </c>
      <c r="P825" t="s">
        <v>91</v>
      </c>
      <c r="Q825" t="s">
        <v>92</v>
      </c>
      <c r="R825">
        <v>7</v>
      </c>
      <c r="S825">
        <v>5</v>
      </c>
      <c r="T825">
        <v>1998</v>
      </c>
      <c r="U825">
        <v>1999</v>
      </c>
      <c r="V825" t="s">
        <v>93</v>
      </c>
      <c r="W825" t="s">
        <v>94</v>
      </c>
      <c r="X825" t="s">
        <v>95</v>
      </c>
      <c r="Y825" t="s">
        <v>95</v>
      </c>
      <c r="Z825" t="s">
        <v>96</v>
      </c>
      <c r="AA825">
        <v>202</v>
      </c>
      <c r="AB825" t="s">
        <v>97</v>
      </c>
      <c r="AC825" t="s">
        <v>98</v>
      </c>
      <c r="AD825" t="s">
        <v>99</v>
      </c>
      <c r="AE825" t="s">
        <v>97</v>
      </c>
      <c r="AF825" t="s">
        <v>98</v>
      </c>
      <c r="AG825" t="s">
        <v>130</v>
      </c>
      <c r="AH825" t="s">
        <v>119</v>
      </c>
      <c r="AI825">
        <v>252</v>
      </c>
      <c r="AJ825" t="s">
        <v>102</v>
      </c>
      <c r="AK825">
        <v>0</v>
      </c>
      <c r="AL825">
        <v>901</v>
      </c>
      <c r="AM825">
        <v>1153</v>
      </c>
      <c r="AN825" t="s">
        <v>103</v>
      </c>
      <c r="AO825" t="s">
        <v>104</v>
      </c>
      <c r="AP825" t="s">
        <v>105</v>
      </c>
      <c r="AQ825" t="s">
        <v>106</v>
      </c>
      <c r="AR825">
        <v>1153</v>
      </c>
      <c r="AS825">
        <v>878</v>
      </c>
      <c r="AT825">
        <v>0</v>
      </c>
      <c r="AU825">
        <v>2031</v>
      </c>
      <c r="AV825">
        <v>0</v>
      </c>
      <c r="AW825">
        <v>0</v>
      </c>
      <c r="AX825">
        <v>2</v>
      </c>
      <c r="AY825">
        <v>1</v>
      </c>
      <c r="AZ825">
        <v>3</v>
      </c>
      <c r="BA825">
        <v>1</v>
      </c>
      <c r="BB825" t="s">
        <v>97</v>
      </c>
      <c r="BC825">
        <v>8</v>
      </c>
      <c r="BD825" t="s">
        <v>107</v>
      </c>
      <c r="BE825">
        <v>1</v>
      </c>
      <c r="BF825" t="s">
        <v>98</v>
      </c>
      <c r="BG825" t="s">
        <v>108</v>
      </c>
      <c r="BH825">
        <v>1998</v>
      </c>
      <c r="BI825" t="s">
        <v>157</v>
      </c>
      <c r="BJ825">
        <v>2</v>
      </c>
      <c r="BK825">
        <v>541</v>
      </c>
      <c r="BL825" t="s">
        <v>98</v>
      </c>
      <c r="BM825" t="s">
        <v>98</v>
      </c>
      <c r="BN825" t="s">
        <v>105</v>
      </c>
      <c r="BO825">
        <v>192</v>
      </c>
      <c r="BP825">
        <v>84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83</v>
      </c>
      <c r="BW825" t="s">
        <v>83</v>
      </c>
      <c r="BX825">
        <v>0</v>
      </c>
      <c r="BY825">
        <v>7</v>
      </c>
      <c r="BZ825">
        <v>2008</v>
      </c>
      <c r="CA825">
        <f t="shared" si="12"/>
        <v>31</v>
      </c>
      <c r="CC825" t="s">
        <v>110</v>
      </c>
      <c r="CD825" t="s">
        <v>111</v>
      </c>
      <c r="CE825">
        <v>222500</v>
      </c>
    </row>
    <row r="826" spans="1:83" x14ac:dyDescent="0.25">
      <c r="A826">
        <v>746</v>
      </c>
      <c r="B826">
        <v>60</v>
      </c>
      <c r="C826" t="s">
        <v>81</v>
      </c>
      <c r="D826" t="s">
        <v>83</v>
      </c>
      <c r="E826">
        <v>8963</v>
      </c>
      <c r="F826" t="s">
        <v>82</v>
      </c>
      <c r="G826" t="s">
        <v>83</v>
      </c>
      <c r="H826" t="s">
        <v>120</v>
      </c>
      <c r="I826" t="s">
        <v>85</v>
      </c>
      <c r="J826" t="s">
        <v>86</v>
      </c>
      <c r="K826" t="s">
        <v>87</v>
      </c>
      <c r="L826" t="s">
        <v>88</v>
      </c>
      <c r="M826" t="s">
        <v>138</v>
      </c>
      <c r="N826" t="s">
        <v>90</v>
      </c>
      <c r="O826" t="s">
        <v>90</v>
      </c>
      <c r="P826" t="s">
        <v>91</v>
      </c>
      <c r="Q826" t="s">
        <v>92</v>
      </c>
      <c r="R826">
        <v>8</v>
      </c>
      <c r="S826">
        <v>9</v>
      </c>
      <c r="T826">
        <v>1976</v>
      </c>
      <c r="U826">
        <v>1996</v>
      </c>
      <c r="V826" t="s">
        <v>152</v>
      </c>
      <c r="W826" t="s">
        <v>94</v>
      </c>
      <c r="X826" t="s">
        <v>95</v>
      </c>
      <c r="Y826" t="s">
        <v>95</v>
      </c>
      <c r="Z826" t="s">
        <v>96</v>
      </c>
      <c r="AA826">
        <v>289</v>
      </c>
      <c r="AB826" t="s">
        <v>104</v>
      </c>
      <c r="AC826" t="s">
        <v>97</v>
      </c>
      <c r="AD826" t="s">
        <v>118</v>
      </c>
      <c r="AE826" t="s">
        <v>98</v>
      </c>
      <c r="AF826" t="s">
        <v>97</v>
      </c>
      <c r="AG826" t="s">
        <v>100</v>
      </c>
      <c r="AH826" t="s">
        <v>101</v>
      </c>
      <c r="AI826">
        <v>575</v>
      </c>
      <c r="AJ826" t="s">
        <v>119</v>
      </c>
      <c r="AK826">
        <v>80</v>
      </c>
      <c r="AL826">
        <v>487</v>
      </c>
      <c r="AM826">
        <v>1142</v>
      </c>
      <c r="AN826" t="s">
        <v>103</v>
      </c>
      <c r="AO826" t="s">
        <v>104</v>
      </c>
      <c r="AP826" t="s">
        <v>105</v>
      </c>
      <c r="AQ826" t="s">
        <v>106</v>
      </c>
      <c r="AR826">
        <v>1175</v>
      </c>
      <c r="AS826">
        <v>1540</v>
      </c>
      <c r="AT826">
        <v>0</v>
      </c>
      <c r="AU826">
        <v>2715</v>
      </c>
      <c r="AV826">
        <v>0</v>
      </c>
      <c r="AW826">
        <v>1</v>
      </c>
      <c r="AX826">
        <v>3</v>
      </c>
      <c r="AY826">
        <v>1</v>
      </c>
      <c r="AZ826">
        <v>4</v>
      </c>
      <c r="BA826">
        <v>1</v>
      </c>
      <c r="BB826" t="s">
        <v>97</v>
      </c>
      <c r="BC826">
        <v>11</v>
      </c>
      <c r="BD826" t="s">
        <v>107</v>
      </c>
      <c r="BE826">
        <v>2</v>
      </c>
      <c r="BF826" t="s">
        <v>98</v>
      </c>
      <c r="BG826" t="s">
        <v>156</v>
      </c>
      <c r="BH826">
        <v>1994</v>
      </c>
      <c r="BI826" t="s">
        <v>157</v>
      </c>
      <c r="BJ826">
        <v>2</v>
      </c>
      <c r="BK826">
        <v>831</v>
      </c>
      <c r="BL826" t="s">
        <v>98</v>
      </c>
      <c r="BM826" t="s">
        <v>98</v>
      </c>
      <c r="BN826" t="s">
        <v>105</v>
      </c>
      <c r="BO826">
        <v>0</v>
      </c>
      <c r="BP826">
        <v>204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7</v>
      </c>
      <c r="BZ826">
        <v>2008</v>
      </c>
      <c r="CA826">
        <f t="shared" si="12"/>
        <v>31</v>
      </c>
      <c r="CC826" t="s">
        <v>110</v>
      </c>
      <c r="CD826" t="s">
        <v>111</v>
      </c>
      <c r="CE826">
        <v>299800</v>
      </c>
    </row>
    <row r="827" spans="1:83" x14ac:dyDescent="0.25">
      <c r="A827">
        <v>768</v>
      </c>
      <c r="B827">
        <v>50</v>
      </c>
      <c r="C827" t="s">
        <v>81</v>
      </c>
      <c r="D827">
        <v>75</v>
      </c>
      <c r="E827">
        <v>12508</v>
      </c>
      <c r="F827" t="s">
        <v>82</v>
      </c>
      <c r="G827" t="s">
        <v>83</v>
      </c>
      <c r="H827" t="s">
        <v>120</v>
      </c>
      <c r="I827" t="s">
        <v>85</v>
      </c>
      <c r="J827" t="s">
        <v>86</v>
      </c>
      <c r="K827" t="s">
        <v>87</v>
      </c>
      <c r="L827" t="s">
        <v>88</v>
      </c>
      <c r="M827" t="s">
        <v>131</v>
      </c>
      <c r="N827" t="s">
        <v>90</v>
      </c>
      <c r="O827" t="s">
        <v>90</v>
      </c>
      <c r="P827" t="s">
        <v>91</v>
      </c>
      <c r="Q827" t="s">
        <v>132</v>
      </c>
      <c r="R827">
        <v>6</v>
      </c>
      <c r="S827">
        <v>7</v>
      </c>
      <c r="T827">
        <v>1940</v>
      </c>
      <c r="U827">
        <v>1985</v>
      </c>
      <c r="V827" t="s">
        <v>93</v>
      </c>
      <c r="W827" t="s">
        <v>94</v>
      </c>
      <c r="X827" t="s">
        <v>95</v>
      </c>
      <c r="Y827" t="s">
        <v>95</v>
      </c>
      <c r="Z827" t="s">
        <v>117</v>
      </c>
      <c r="AA827">
        <v>0</v>
      </c>
      <c r="AB827" t="s">
        <v>98</v>
      </c>
      <c r="AC827" t="s">
        <v>98</v>
      </c>
      <c r="AD827" t="s">
        <v>118</v>
      </c>
      <c r="AE827" t="s">
        <v>97</v>
      </c>
      <c r="AF827" t="s">
        <v>98</v>
      </c>
      <c r="AG827" t="s">
        <v>121</v>
      </c>
      <c r="AH827" t="s">
        <v>119</v>
      </c>
      <c r="AI827">
        <v>660</v>
      </c>
      <c r="AJ827" t="s">
        <v>102</v>
      </c>
      <c r="AK827">
        <v>0</v>
      </c>
      <c r="AL827">
        <v>323</v>
      </c>
      <c r="AM827">
        <v>983</v>
      </c>
      <c r="AN827" t="s">
        <v>103</v>
      </c>
      <c r="AO827" t="s">
        <v>104</v>
      </c>
      <c r="AP827" t="s">
        <v>105</v>
      </c>
      <c r="AQ827" t="s">
        <v>106</v>
      </c>
      <c r="AR827">
        <v>983</v>
      </c>
      <c r="AS827">
        <v>767</v>
      </c>
      <c r="AT827">
        <v>0</v>
      </c>
      <c r="AU827">
        <v>1750</v>
      </c>
      <c r="AV827">
        <v>1</v>
      </c>
      <c r="AW827">
        <v>0</v>
      </c>
      <c r="AX827">
        <v>2</v>
      </c>
      <c r="AY827">
        <v>0</v>
      </c>
      <c r="AZ827">
        <v>4</v>
      </c>
      <c r="BA827">
        <v>1</v>
      </c>
      <c r="BB827" t="s">
        <v>98</v>
      </c>
      <c r="BC827">
        <v>7</v>
      </c>
      <c r="BD827" t="s">
        <v>194</v>
      </c>
      <c r="BE827">
        <v>0</v>
      </c>
      <c r="BF827" t="s">
        <v>83</v>
      </c>
      <c r="BG827" t="s">
        <v>108</v>
      </c>
      <c r="BH827">
        <v>1989</v>
      </c>
      <c r="BI827" t="s">
        <v>102</v>
      </c>
      <c r="BJ827">
        <v>1</v>
      </c>
      <c r="BK827">
        <v>423</v>
      </c>
      <c r="BL827" t="s">
        <v>98</v>
      </c>
      <c r="BM827" t="s">
        <v>98</v>
      </c>
      <c r="BN827" t="s">
        <v>105</v>
      </c>
      <c r="BO827">
        <v>245</v>
      </c>
      <c r="BP827">
        <v>0</v>
      </c>
      <c r="BQ827">
        <v>156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135</v>
      </c>
      <c r="BX827">
        <v>1300</v>
      </c>
      <c r="BY827">
        <v>7</v>
      </c>
      <c r="BZ827">
        <v>2008</v>
      </c>
      <c r="CA827">
        <f t="shared" si="12"/>
        <v>31</v>
      </c>
      <c r="CC827" t="s">
        <v>110</v>
      </c>
      <c r="CD827" t="s">
        <v>111</v>
      </c>
      <c r="CE827">
        <v>160000</v>
      </c>
    </row>
    <row r="828" spans="1:83" x14ac:dyDescent="0.25">
      <c r="A828">
        <v>806</v>
      </c>
      <c r="B828">
        <v>20</v>
      </c>
      <c r="C828" t="s">
        <v>81</v>
      </c>
      <c r="D828">
        <v>91</v>
      </c>
      <c r="E828">
        <v>12274</v>
      </c>
      <c r="F828" t="s">
        <v>82</v>
      </c>
      <c r="G828" t="s">
        <v>83</v>
      </c>
      <c r="H828" t="s">
        <v>120</v>
      </c>
      <c r="I828" t="s">
        <v>85</v>
      </c>
      <c r="J828" t="s">
        <v>86</v>
      </c>
      <c r="K828" t="s">
        <v>112</v>
      </c>
      <c r="L828" t="s">
        <v>88</v>
      </c>
      <c r="M828" t="s">
        <v>136</v>
      </c>
      <c r="N828" t="s">
        <v>90</v>
      </c>
      <c r="O828" t="s">
        <v>90</v>
      </c>
      <c r="P828" t="s">
        <v>91</v>
      </c>
      <c r="Q828" t="s">
        <v>115</v>
      </c>
      <c r="R828">
        <v>7</v>
      </c>
      <c r="S828">
        <v>5</v>
      </c>
      <c r="T828">
        <v>2008</v>
      </c>
      <c r="U828">
        <v>2008</v>
      </c>
      <c r="V828" t="s">
        <v>93</v>
      </c>
      <c r="W828" t="s">
        <v>94</v>
      </c>
      <c r="X828" t="s">
        <v>95</v>
      </c>
      <c r="Y828" t="s">
        <v>95</v>
      </c>
      <c r="Z828" t="s">
        <v>137</v>
      </c>
      <c r="AA828">
        <v>256</v>
      </c>
      <c r="AB828" t="s">
        <v>97</v>
      </c>
      <c r="AC828" t="s">
        <v>98</v>
      </c>
      <c r="AD828" t="s">
        <v>99</v>
      </c>
      <c r="AE828" t="s">
        <v>97</v>
      </c>
      <c r="AF828" t="s">
        <v>98</v>
      </c>
      <c r="AG828" t="s">
        <v>100</v>
      </c>
      <c r="AH828" t="s">
        <v>102</v>
      </c>
      <c r="AI828">
        <v>0</v>
      </c>
      <c r="AJ828" t="s">
        <v>102</v>
      </c>
      <c r="AK828">
        <v>0</v>
      </c>
      <c r="AL828">
        <v>1417</v>
      </c>
      <c r="AM828">
        <v>1417</v>
      </c>
      <c r="AN828" t="s">
        <v>103</v>
      </c>
      <c r="AO828" t="s">
        <v>104</v>
      </c>
      <c r="AP828" t="s">
        <v>105</v>
      </c>
      <c r="AQ828" t="s">
        <v>106</v>
      </c>
      <c r="AR828">
        <v>1428</v>
      </c>
      <c r="AS828">
        <v>0</v>
      </c>
      <c r="AT828">
        <v>0</v>
      </c>
      <c r="AU828">
        <v>1428</v>
      </c>
      <c r="AV828">
        <v>0</v>
      </c>
      <c r="AW828">
        <v>0</v>
      </c>
      <c r="AX828">
        <v>2</v>
      </c>
      <c r="AY828">
        <v>0</v>
      </c>
      <c r="AZ828">
        <v>3</v>
      </c>
      <c r="BA828">
        <v>1</v>
      </c>
      <c r="BB828" t="s">
        <v>104</v>
      </c>
      <c r="BC828">
        <v>6</v>
      </c>
      <c r="BD828" t="s">
        <v>107</v>
      </c>
      <c r="BE828">
        <v>0</v>
      </c>
      <c r="BF828" t="s">
        <v>83</v>
      </c>
      <c r="BG828" t="s">
        <v>108</v>
      </c>
      <c r="BH828">
        <v>2008</v>
      </c>
      <c r="BI828" t="s">
        <v>109</v>
      </c>
      <c r="BJ828">
        <v>2</v>
      </c>
      <c r="BK828">
        <v>554</v>
      </c>
      <c r="BL828" t="s">
        <v>98</v>
      </c>
      <c r="BM828" t="s">
        <v>98</v>
      </c>
      <c r="BN828" t="s">
        <v>105</v>
      </c>
      <c r="BO828">
        <v>0</v>
      </c>
      <c r="BP828">
        <v>60</v>
      </c>
      <c r="BQ828">
        <v>0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7</v>
      </c>
      <c r="BZ828">
        <v>2008</v>
      </c>
      <c r="CA828">
        <f t="shared" si="12"/>
        <v>31</v>
      </c>
      <c r="CC828" t="s">
        <v>158</v>
      </c>
      <c r="CD828" t="s">
        <v>159</v>
      </c>
      <c r="CE828">
        <v>227680</v>
      </c>
    </row>
    <row r="829" spans="1:83" x14ac:dyDescent="0.25">
      <c r="A829">
        <v>818</v>
      </c>
      <c r="B829">
        <v>20</v>
      </c>
      <c r="C829" t="s">
        <v>81</v>
      </c>
      <c r="D829" t="s">
        <v>83</v>
      </c>
      <c r="E829">
        <v>13265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166</v>
      </c>
      <c r="L829" t="s">
        <v>88</v>
      </c>
      <c r="M829" t="s">
        <v>131</v>
      </c>
      <c r="N829" t="s">
        <v>90</v>
      </c>
      <c r="O829" t="s">
        <v>90</v>
      </c>
      <c r="P829" t="s">
        <v>91</v>
      </c>
      <c r="Q829" t="s">
        <v>115</v>
      </c>
      <c r="R829">
        <v>8</v>
      </c>
      <c r="S829">
        <v>5</v>
      </c>
      <c r="T829">
        <v>2002</v>
      </c>
      <c r="U829">
        <v>2002</v>
      </c>
      <c r="V829" t="s">
        <v>152</v>
      </c>
      <c r="W829" t="s">
        <v>94</v>
      </c>
      <c r="X829" t="s">
        <v>180</v>
      </c>
      <c r="Y829" t="s">
        <v>181</v>
      </c>
      <c r="Z829" t="s">
        <v>96</v>
      </c>
      <c r="AA829">
        <v>148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1218</v>
      </c>
      <c r="AJ829" t="s">
        <v>102</v>
      </c>
      <c r="AK829">
        <v>0</v>
      </c>
      <c r="AL829">
        <v>350</v>
      </c>
      <c r="AM829">
        <v>1568</v>
      </c>
      <c r="AN829" t="s">
        <v>103</v>
      </c>
      <c r="AO829" t="s">
        <v>104</v>
      </c>
      <c r="AP829" t="s">
        <v>105</v>
      </c>
      <c r="AQ829" t="s">
        <v>106</v>
      </c>
      <c r="AR829">
        <v>1689</v>
      </c>
      <c r="AS829">
        <v>0</v>
      </c>
      <c r="AT829">
        <v>0</v>
      </c>
      <c r="AU829">
        <v>1689</v>
      </c>
      <c r="AV829">
        <v>1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7</v>
      </c>
      <c r="BD829" t="s">
        <v>107</v>
      </c>
      <c r="BE829">
        <v>2</v>
      </c>
      <c r="BF829" t="s">
        <v>97</v>
      </c>
      <c r="BG829" t="s">
        <v>108</v>
      </c>
      <c r="BH829">
        <v>2002</v>
      </c>
      <c r="BI829" t="s">
        <v>109</v>
      </c>
      <c r="BJ829">
        <v>3</v>
      </c>
      <c r="BK829">
        <v>857</v>
      </c>
      <c r="BL829" t="s">
        <v>98</v>
      </c>
      <c r="BM829" t="s">
        <v>98</v>
      </c>
      <c r="BN829" t="s">
        <v>105</v>
      </c>
      <c r="BO829">
        <v>150</v>
      </c>
      <c r="BP829">
        <v>59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7</v>
      </c>
      <c r="BZ829">
        <v>2008</v>
      </c>
      <c r="CA829">
        <f t="shared" si="12"/>
        <v>31</v>
      </c>
      <c r="CC829" t="s">
        <v>110</v>
      </c>
      <c r="CD829" t="s">
        <v>111</v>
      </c>
      <c r="CE829">
        <v>271000</v>
      </c>
    </row>
    <row r="830" spans="1:83" x14ac:dyDescent="0.25">
      <c r="A830">
        <v>924</v>
      </c>
      <c r="B830">
        <v>120</v>
      </c>
      <c r="C830" t="s">
        <v>81</v>
      </c>
      <c r="D830">
        <v>50</v>
      </c>
      <c r="E830">
        <v>8012</v>
      </c>
      <c r="F830" t="s">
        <v>82</v>
      </c>
      <c r="G830" t="s">
        <v>83</v>
      </c>
      <c r="H830" t="s">
        <v>84</v>
      </c>
      <c r="I830" t="s">
        <v>85</v>
      </c>
      <c r="J830" t="s">
        <v>86</v>
      </c>
      <c r="K830" t="s">
        <v>87</v>
      </c>
      <c r="L830" t="s">
        <v>88</v>
      </c>
      <c r="M830" t="s">
        <v>170</v>
      </c>
      <c r="N830" t="s">
        <v>90</v>
      </c>
      <c r="O830" t="s">
        <v>90</v>
      </c>
      <c r="P830" t="s">
        <v>179</v>
      </c>
      <c r="Q830" t="s">
        <v>115</v>
      </c>
      <c r="R830">
        <v>6</v>
      </c>
      <c r="S830">
        <v>5</v>
      </c>
      <c r="T830">
        <v>1993</v>
      </c>
      <c r="U830">
        <v>1994</v>
      </c>
      <c r="V830" t="s">
        <v>93</v>
      </c>
      <c r="W830" t="s">
        <v>94</v>
      </c>
      <c r="X830" t="s">
        <v>161</v>
      </c>
      <c r="Y830" t="s">
        <v>161</v>
      </c>
      <c r="Z830" t="s">
        <v>117</v>
      </c>
      <c r="AA830">
        <v>0</v>
      </c>
      <c r="AB830" t="s">
        <v>97</v>
      </c>
      <c r="AC830" t="s">
        <v>98</v>
      </c>
      <c r="AD830" t="s">
        <v>99</v>
      </c>
      <c r="AE830" t="s">
        <v>97</v>
      </c>
      <c r="AF830" t="s">
        <v>98</v>
      </c>
      <c r="AG830" t="s">
        <v>100</v>
      </c>
      <c r="AH830" t="s">
        <v>172</v>
      </c>
      <c r="AI830">
        <v>165</v>
      </c>
      <c r="AJ830" t="s">
        <v>101</v>
      </c>
      <c r="AK830">
        <v>841</v>
      </c>
      <c r="AL830">
        <v>598</v>
      </c>
      <c r="AM830">
        <v>1604</v>
      </c>
      <c r="AN830" t="s">
        <v>103</v>
      </c>
      <c r="AO830" t="s">
        <v>104</v>
      </c>
      <c r="AP830" t="s">
        <v>105</v>
      </c>
      <c r="AQ830" t="s">
        <v>106</v>
      </c>
      <c r="AR830">
        <v>1617</v>
      </c>
      <c r="AS830">
        <v>0</v>
      </c>
      <c r="AT830">
        <v>0</v>
      </c>
      <c r="AU830">
        <v>1617</v>
      </c>
      <c r="AV830">
        <v>1</v>
      </c>
      <c r="AW830">
        <v>0</v>
      </c>
      <c r="AX830">
        <v>2</v>
      </c>
      <c r="AY830">
        <v>0</v>
      </c>
      <c r="AZ830">
        <v>2</v>
      </c>
      <c r="BA830">
        <v>1</v>
      </c>
      <c r="BB830" t="s">
        <v>97</v>
      </c>
      <c r="BC830">
        <v>5</v>
      </c>
      <c r="BD830" t="s">
        <v>107</v>
      </c>
      <c r="BE830">
        <v>1</v>
      </c>
      <c r="BF830" t="s">
        <v>147</v>
      </c>
      <c r="BG830" t="s">
        <v>108</v>
      </c>
      <c r="BH830">
        <v>1993</v>
      </c>
      <c r="BI830" t="s">
        <v>109</v>
      </c>
      <c r="BJ830">
        <v>2</v>
      </c>
      <c r="BK830">
        <v>533</v>
      </c>
      <c r="BL830" t="s">
        <v>98</v>
      </c>
      <c r="BM830" t="s">
        <v>98</v>
      </c>
      <c r="BN830" t="s">
        <v>105</v>
      </c>
      <c r="BO830">
        <v>0</v>
      </c>
      <c r="BP830">
        <v>69</v>
      </c>
      <c r="BQ830">
        <v>0</v>
      </c>
      <c r="BR830">
        <v>0</v>
      </c>
      <c r="BS830">
        <v>0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7</v>
      </c>
      <c r="BZ830">
        <v>2008</v>
      </c>
      <c r="CA830">
        <f t="shared" si="12"/>
        <v>31</v>
      </c>
      <c r="CC830" t="s">
        <v>110</v>
      </c>
      <c r="CD830" t="s">
        <v>111</v>
      </c>
      <c r="CE830">
        <v>193000</v>
      </c>
    </row>
    <row r="831" spans="1:83" x14ac:dyDescent="0.25">
      <c r="A831">
        <v>962</v>
      </c>
      <c r="B831">
        <v>60</v>
      </c>
      <c r="C831" t="s">
        <v>81</v>
      </c>
      <c r="D831" t="s">
        <v>83</v>
      </c>
      <c r="E831">
        <v>12227</v>
      </c>
      <c r="F831" t="s">
        <v>82</v>
      </c>
      <c r="G831" t="s">
        <v>83</v>
      </c>
      <c r="H831" t="s">
        <v>120</v>
      </c>
      <c r="I831" t="s">
        <v>85</v>
      </c>
      <c r="J831" t="s">
        <v>86</v>
      </c>
      <c r="K831" t="s">
        <v>122</v>
      </c>
      <c r="L831" t="s">
        <v>88</v>
      </c>
      <c r="M831" t="s">
        <v>138</v>
      </c>
      <c r="N831" t="s">
        <v>139</v>
      </c>
      <c r="O831" t="s">
        <v>90</v>
      </c>
      <c r="P831" t="s">
        <v>91</v>
      </c>
      <c r="Q831" t="s">
        <v>92</v>
      </c>
      <c r="R831">
        <v>6</v>
      </c>
      <c r="S831">
        <v>7</v>
      </c>
      <c r="T831">
        <v>1977</v>
      </c>
      <c r="U831">
        <v>1995</v>
      </c>
      <c r="V831" t="s">
        <v>93</v>
      </c>
      <c r="W831" t="s">
        <v>94</v>
      </c>
      <c r="X831" t="s">
        <v>140</v>
      </c>
      <c r="Y831" t="s">
        <v>140</v>
      </c>
      <c r="Z831" t="s">
        <v>96</v>
      </c>
      <c r="AA831">
        <v>424</v>
      </c>
      <c r="AB831" t="s">
        <v>98</v>
      </c>
      <c r="AC831" t="s">
        <v>97</v>
      </c>
      <c r="AD831" t="s">
        <v>118</v>
      </c>
      <c r="AE831" t="s">
        <v>97</v>
      </c>
      <c r="AF831" t="s">
        <v>97</v>
      </c>
      <c r="AG831" t="s">
        <v>100</v>
      </c>
      <c r="AH831" t="s">
        <v>119</v>
      </c>
      <c r="AI831">
        <v>896</v>
      </c>
      <c r="AJ831" t="s">
        <v>102</v>
      </c>
      <c r="AK831">
        <v>0</v>
      </c>
      <c r="AL831">
        <v>434</v>
      </c>
      <c r="AM831">
        <v>1330</v>
      </c>
      <c r="AN831" t="s">
        <v>103</v>
      </c>
      <c r="AO831" t="s">
        <v>98</v>
      </c>
      <c r="AP831" t="s">
        <v>105</v>
      </c>
      <c r="AQ831" t="s">
        <v>106</v>
      </c>
      <c r="AR831">
        <v>1542</v>
      </c>
      <c r="AS831">
        <v>1330</v>
      </c>
      <c r="AT831">
        <v>0</v>
      </c>
      <c r="AU831">
        <v>2872</v>
      </c>
      <c r="AV831">
        <v>1</v>
      </c>
      <c r="AW831">
        <v>0</v>
      </c>
      <c r="AX831">
        <v>2</v>
      </c>
      <c r="AY831">
        <v>1</v>
      </c>
      <c r="AZ831">
        <v>4</v>
      </c>
      <c r="BA831">
        <v>1</v>
      </c>
      <c r="BB831" t="s">
        <v>98</v>
      </c>
      <c r="BC831">
        <v>11</v>
      </c>
      <c r="BD831" t="s">
        <v>107</v>
      </c>
      <c r="BE831">
        <v>1</v>
      </c>
      <c r="BF831" t="s">
        <v>98</v>
      </c>
      <c r="BG831" t="s">
        <v>108</v>
      </c>
      <c r="BH831">
        <v>1977</v>
      </c>
      <c r="BI831" t="s">
        <v>157</v>
      </c>
      <c r="BJ831">
        <v>2</v>
      </c>
      <c r="BK831">
        <v>619</v>
      </c>
      <c r="BL831" t="s">
        <v>98</v>
      </c>
      <c r="BM831" t="s">
        <v>98</v>
      </c>
      <c r="BN831" t="s">
        <v>105</v>
      </c>
      <c r="BO831">
        <v>550</v>
      </c>
      <c r="BP831">
        <v>282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2008</v>
      </c>
      <c r="CA831">
        <f t="shared" si="12"/>
        <v>31</v>
      </c>
      <c r="CC831" t="s">
        <v>110</v>
      </c>
      <c r="CD831" t="s">
        <v>111</v>
      </c>
      <c r="CE831">
        <v>272000</v>
      </c>
    </row>
    <row r="832" spans="1:83" x14ac:dyDescent="0.25">
      <c r="A832">
        <v>968</v>
      </c>
      <c r="B832">
        <v>20</v>
      </c>
      <c r="C832" t="s">
        <v>81</v>
      </c>
      <c r="D832" t="s">
        <v>83</v>
      </c>
      <c r="E832">
        <v>7390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87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5</v>
      </c>
      <c r="S832">
        <v>7</v>
      </c>
      <c r="T832">
        <v>1955</v>
      </c>
      <c r="U832">
        <v>1955</v>
      </c>
      <c r="V832" t="s">
        <v>152</v>
      </c>
      <c r="W832" t="s">
        <v>94</v>
      </c>
      <c r="X832" t="s">
        <v>124</v>
      </c>
      <c r="Y832" t="s">
        <v>124</v>
      </c>
      <c r="Z832" t="s">
        <v>96</v>
      </c>
      <c r="AA832">
        <v>151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119</v>
      </c>
      <c r="AI832">
        <v>902</v>
      </c>
      <c r="AJ832" t="s">
        <v>102</v>
      </c>
      <c r="AK832">
        <v>0</v>
      </c>
      <c r="AL832">
        <v>196</v>
      </c>
      <c r="AM832">
        <v>1098</v>
      </c>
      <c r="AN832" t="s">
        <v>103</v>
      </c>
      <c r="AO832" t="s">
        <v>98</v>
      </c>
      <c r="AP832" t="s">
        <v>105</v>
      </c>
      <c r="AQ832" t="s">
        <v>106</v>
      </c>
      <c r="AR832">
        <v>1098</v>
      </c>
      <c r="AS832">
        <v>0</v>
      </c>
      <c r="AT832">
        <v>0</v>
      </c>
      <c r="AU832">
        <v>1098</v>
      </c>
      <c r="AV832">
        <v>1</v>
      </c>
      <c r="AW832">
        <v>0</v>
      </c>
      <c r="AX832">
        <v>1</v>
      </c>
      <c r="AY832">
        <v>0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0</v>
      </c>
      <c r="BF832" t="s">
        <v>83</v>
      </c>
      <c r="BG832" t="s">
        <v>108</v>
      </c>
      <c r="BH832">
        <v>1955</v>
      </c>
      <c r="BI832" t="s">
        <v>102</v>
      </c>
      <c r="BJ832">
        <v>1</v>
      </c>
      <c r="BK832">
        <v>260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7</v>
      </c>
      <c r="BZ832">
        <v>2008</v>
      </c>
      <c r="CA832">
        <f t="shared" si="12"/>
        <v>31</v>
      </c>
      <c r="CC832" t="s">
        <v>110</v>
      </c>
      <c r="CD832" t="s">
        <v>111</v>
      </c>
      <c r="CE832">
        <v>135000</v>
      </c>
    </row>
    <row r="833" spans="1:83" x14ac:dyDescent="0.25">
      <c r="A833">
        <v>981</v>
      </c>
      <c r="B833">
        <v>85</v>
      </c>
      <c r="C833" t="s">
        <v>81</v>
      </c>
      <c r="D833" t="s">
        <v>83</v>
      </c>
      <c r="E833">
        <v>12122</v>
      </c>
      <c r="F833" t="s">
        <v>82</v>
      </c>
      <c r="G833" t="s">
        <v>83</v>
      </c>
      <c r="H833" t="s">
        <v>120</v>
      </c>
      <c r="I833" t="s">
        <v>85</v>
      </c>
      <c r="J833" t="s">
        <v>86</v>
      </c>
      <c r="K833" t="s">
        <v>122</v>
      </c>
      <c r="L833" t="s">
        <v>88</v>
      </c>
      <c r="M833" t="s">
        <v>162</v>
      </c>
      <c r="N833" t="s">
        <v>90</v>
      </c>
      <c r="O833" t="s">
        <v>90</v>
      </c>
      <c r="P833" t="s">
        <v>91</v>
      </c>
      <c r="Q833" t="s">
        <v>191</v>
      </c>
      <c r="R833">
        <v>7</v>
      </c>
      <c r="S833">
        <v>9</v>
      </c>
      <c r="T833">
        <v>1961</v>
      </c>
      <c r="U833">
        <v>2007</v>
      </c>
      <c r="V833" t="s">
        <v>93</v>
      </c>
      <c r="W833" t="s">
        <v>94</v>
      </c>
      <c r="X833" t="s">
        <v>180</v>
      </c>
      <c r="Y833" t="s">
        <v>181</v>
      </c>
      <c r="Z833" t="s">
        <v>137</v>
      </c>
      <c r="AA833">
        <v>210</v>
      </c>
      <c r="AB833" t="s">
        <v>104</v>
      </c>
      <c r="AC833" t="s">
        <v>98</v>
      </c>
      <c r="AD833" t="s">
        <v>118</v>
      </c>
      <c r="AE833" t="s">
        <v>98</v>
      </c>
      <c r="AF833" t="s">
        <v>98</v>
      </c>
      <c r="AG833" t="s">
        <v>130</v>
      </c>
      <c r="AH833" t="s">
        <v>119</v>
      </c>
      <c r="AI833">
        <v>867</v>
      </c>
      <c r="AJ833" t="s">
        <v>102</v>
      </c>
      <c r="AK833">
        <v>0</v>
      </c>
      <c r="AL833">
        <v>77</v>
      </c>
      <c r="AM833">
        <v>944</v>
      </c>
      <c r="AN833" t="s">
        <v>103</v>
      </c>
      <c r="AO833" t="s">
        <v>97</v>
      </c>
      <c r="AP833" t="s">
        <v>105</v>
      </c>
      <c r="AQ833" t="s">
        <v>106</v>
      </c>
      <c r="AR833">
        <v>999</v>
      </c>
      <c r="AS833">
        <v>0</v>
      </c>
      <c r="AT833">
        <v>0</v>
      </c>
      <c r="AU833">
        <v>999</v>
      </c>
      <c r="AV833">
        <v>1</v>
      </c>
      <c r="AW833">
        <v>0</v>
      </c>
      <c r="AX833">
        <v>1</v>
      </c>
      <c r="AY833">
        <v>0</v>
      </c>
      <c r="AZ833">
        <v>3</v>
      </c>
      <c r="BA833">
        <v>1</v>
      </c>
      <c r="BB833" t="s">
        <v>104</v>
      </c>
      <c r="BC833">
        <v>6</v>
      </c>
      <c r="BD833" t="s">
        <v>107</v>
      </c>
      <c r="BE833">
        <v>0</v>
      </c>
      <c r="BF833" t="s">
        <v>83</v>
      </c>
      <c r="BG833" t="s">
        <v>108</v>
      </c>
      <c r="BH833">
        <v>1961</v>
      </c>
      <c r="BI833" t="s">
        <v>109</v>
      </c>
      <c r="BJ833">
        <v>2</v>
      </c>
      <c r="BK833">
        <v>588</v>
      </c>
      <c r="BL833" t="s">
        <v>98</v>
      </c>
      <c r="BM833" t="s">
        <v>98</v>
      </c>
      <c r="BN833" t="s">
        <v>105</v>
      </c>
      <c r="BO833">
        <v>144</v>
      </c>
      <c r="BP833">
        <v>76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7</v>
      </c>
      <c r="BZ833">
        <v>2008</v>
      </c>
      <c r="CA833">
        <f t="shared" si="12"/>
        <v>31</v>
      </c>
      <c r="CC833" t="s">
        <v>110</v>
      </c>
      <c r="CD833" t="s">
        <v>111</v>
      </c>
      <c r="CE833">
        <v>178400</v>
      </c>
    </row>
    <row r="834" spans="1:83" x14ac:dyDescent="0.25">
      <c r="A834">
        <v>1003</v>
      </c>
      <c r="B834">
        <v>20</v>
      </c>
      <c r="C834" t="s">
        <v>81</v>
      </c>
      <c r="D834">
        <v>75</v>
      </c>
      <c r="E834">
        <v>11957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87</v>
      </c>
      <c r="L834" t="s">
        <v>88</v>
      </c>
      <c r="M834" t="s">
        <v>136</v>
      </c>
      <c r="N834" t="s">
        <v>202</v>
      </c>
      <c r="O834" t="s">
        <v>90</v>
      </c>
      <c r="P834" t="s">
        <v>91</v>
      </c>
      <c r="Q834" t="s">
        <v>115</v>
      </c>
      <c r="R834">
        <v>8</v>
      </c>
      <c r="S834">
        <v>5</v>
      </c>
      <c r="T834">
        <v>2006</v>
      </c>
      <c r="U834">
        <v>2006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53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24</v>
      </c>
      <c r="AJ834" t="s">
        <v>102</v>
      </c>
      <c r="AK834">
        <v>0</v>
      </c>
      <c r="AL834">
        <v>1550</v>
      </c>
      <c r="AM834">
        <v>1574</v>
      </c>
      <c r="AN834" t="s">
        <v>103</v>
      </c>
      <c r="AO834" t="s">
        <v>104</v>
      </c>
      <c r="AP834" t="s">
        <v>105</v>
      </c>
      <c r="AQ834" t="s">
        <v>106</v>
      </c>
      <c r="AR834">
        <v>1574</v>
      </c>
      <c r="AS834">
        <v>0</v>
      </c>
      <c r="AT834">
        <v>0</v>
      </c>
      <c r="AU834">
        <v>1574</v>
      </c>
      <c r="AV834">
        <v>0</v>
      </c>
      <c r="AW834">
        <v>0</v>
      </c>
      <c r="AX834">
        <v>2</v>
      </c>
      <c r="AY834">
        <v>0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97</v>
      </c>
      <c r="BG834" t="s">
        <v>108</v>
      </c>
      <c r="BH834">
        <v>2006</v>
      </c>
      <c r="BI834" t="s">
        <v>109</v>
      </c>
      <c r="BJ834">
        <v>3</v>
      </c>
      <c r="BK834">
        <v>824</v>
      </c>
      <c r="BL834" t="s">
        <v>98</v>
      </c>
      <c r="BM834" t="s">
        <v>98</v>
      </c>
      <c r="BN834" t="s">
        <v>105</v>
      </c>
      <c r="BO834">
        <v>144</v>
      </c>
      <c r="BP834">
        <v>104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7</v>
      </c>
      <c r="BZ834">
        <v>2008</v>
      </c>
      <c r="CA834">
        <f t="shared" si="12"/>
        <v>31</v>
      </c>
      <c r="CC834" t="s">
        <v>110</v>
      </c>
      <c r="CD834" t="s">
        <v>111</v>
      </c>
      <c r="CE834">
        <v>232000</v>
      </c>
    </row>
    <row r="835" spans="1:83" x14ac:dyDescent="0.25">
      <c r="A835">
        <v>1042</v>
      </c>
      <c r="B835">
        <v>60</v>
      </c>
      <c r="C835" t="s">
        <v>81</v>
      </c>
      <c r="D835" t="s">
        <v>83</v>
      </c>
      <c r="E835">
        <v>9130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138</v>
      </c>
      <c r="N835" t="s">
        <v>114</v>
      </c>
      <c r="O835" t="s">
        <v>90</v>
      </c>
      <c r="P835" t="s">
        <v>91</v>
      </c>
      <c r="Q835" t="s">
        <v>92</v>
      </c>
      <c r="R835">
        <v>6</v>
      </c>
      <c r="S835">
        <v>8</v>
      </c>
      <c r="T835">
        <v>1966</v>
      </c>
      <c r="U835">
        <v>2000</v>
      </c>
      <c r="V835" t="s">
        <v>152</v>
      </c>
      <c r="W835" t="s">
        <v>94</v>
      </c>
      <c r="X835" t="s">
        <v>140</v>
      </c>
      <c r="Y835" t="s">
        <v>140</v>
      </c>
      <c r="Z835" t="s">
        <v>96</v>
      </c>
      <c r="AA835">
        <v>252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101</v>
      </c>
      <c r="AI835">
        <v>400</v>
      </c>
      <c r="AJ835" t="s">
        <v>153</v>
      </c>
      <c r="AK835">
        <v>64</v>
      </c>
      <c r="AL835">
        <v>336</v>
      </c>
      <c r="AM835">
        <v>800</v>
      </c>
      <c r="AN835" t="s">
        <v>103</v>
      </c>
      <c r="AO835" t="s">
        <v>97</v>
      </c>
      <c r="AP835" t="s">
        <v>105</v>
      </c>
      <c r="AQ835" t="s">
        <v>106</v>
      </c>
      <c r="AR835">
        <v>800</v>
      </c>
      <c r="AS835">
        <v>832</v>
      </c>
      <c r="AT835">
        <v>0</v>
      </c>
      <c r="AU835">
        <v>1632</v>
      </c>
      <c r="AV835">
        <v>0</v>
      </c>
      <c r="AW835">
        <v>1</v>
      </c>
      <c r="AX835">
        <v>1</v>
      </c>
      <c r="AY835">
        <v>1</v>
      </c>
      <c r="AZ835">
        <v>4</v>
      </c>
      <c r="BA835">
        <v>1</v>
      </c>
      <c r="BB835" t="s">
        <v>97</v>
      </c>
      <c r="BC835">
        <v>7</v>
      </c>
      <c r="BD835" t="s">
        <v>107</v>
      </c>
      <c r="BE835">
        <v>0</v>
      </c>
      <c r="BF835" t="s">
        <v>83</v>
      </c>
      <c r="BG835" t="s">
        <v>108</v>
      </c>
      <c r="BH835">
        <v>1966</v>
      </c>
      <c r="BI835" t="s">
        <v>102</v>
      </c>
      <c r="BJ835">
        <v>2</v>
      </c>
      <c r="BK835">
        <v>484</v>
      </c>
      <c r="BL835" t="s">
        <v>98</v>
      </c>
      <c r="BM835" t="s">
        <v>98</v>
      </c>
      <c r="BN835" t="s">
        <v>105</v>
      </c>
      <c r="BO835">
        <v>0</v>
      </c>
      <c r="BP835">
        <v>40</v>
      </c>
      <c r="BQ835">
        <v>0</v>
      </c>
      <c r="BR835">
        <v>0</v>
      </c>
      <c r="BS835">
        <v>0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7</v>
      </c>
      <c r="BZ835">
        <v>2008</v>
      </c>
      <c r="CA835">
        <f t="shared" si="12"/>
        <v>31</v>
      </c>
      <c r="CC835" t="s">
        <v>110</v>
      </c>
      <c r="CD835" t="s">
        <v>111</v>
      </c>
      <c r="CE835">
        <v>173000</v>
      </c>
    </row>
    <row r="836" spans="1:83" x14ac:dyDescent="0.25">
      <c r="A836">
        <v>1144</v>
      </c>
      <c r="B836">
        <v>20</v>
      </c>
      <c r="C836" t="s">
        <v>81</v>
      </c>
      <c r="D836" t="s">
        <v>83</v>
      </c>
      <c r="E836">
        <v>9000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151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3</v>
      </c>
      <c r="T836">
        <v>1959</v>
      </c>
      <c r="U836">
        <v>1959</v>
      </c>
      <c r="V836" t="s">
        <v>93</v>
      </c>
      <c r="W836" t="s">
        <v>94</v>
      </c>
      <c r="X836" t="s">
        <v>124</v>
      </c>
      <c r="Y836" t="s">
        <v>161</v>
      </c>
      <c r="Z836" t="s">
        <v>117</v>
      </c>
      <c r="AA836">
        <v>0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101</v>
      </c>
      <c r="AI836">
        <v>288</v>
      </c>
      <c r="AJ836" t="s">
        <v>102</v>
      </c>
      <c r="AK836">
        <v>0</v>
      </c>
      <c r="AL836">
        <v>718</v>
      </c>
      <c r="AM836">
        <v>1006</v>
      </c>
      <c r="AN836" t="s">
        <v>103</v>
      </c>
      <c r="AO836" t="s">
        <v>98</v>
      </c>
      <c r="AP836" t="s">
        <v>105</v>
      </c>
      <c r="AQ836" t="s">
        <v>106</v>
      </c>
      <c r="AR836">
        <v>1006</v>
      </c>
      <c r="AS836">
        <v>0</v>
      </c>
      <c r="AT836">
        <v>0</v>
      </c>
      <c r="AU836">
        <v>1006</v>
      </c>
      <c r="AV836">
        <v>0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5</v>
      </c>
      <c r="BD836" t="s">
        <v>107</v>
      </c>
      <c r="BE836">
        <v>0</v>
      </c>
      <c r="BF836" t="s">
        <v>83</v>
      </c>
      <c r="BG836" t="s">
        <v>83</v>
      </c>
      <c r="BH836" t="s">
        <v>83</v>
      </c>
      <c r="BI836" t="s">
        <v>83</v>
      </c>
      <c r="BJ836">
        <v>0</v>
      </c>
      <c r="BK836">
        <v>0</v>
      </c>
      <c r="BL836" t="s">
        <v>83</v>
      </c>
      <c r="BM836" t="s">
        <v>83</v>
      </c>
      <c r="BN836" t="s">
        <v>105</v>
      </c>
      <c r="BO836">
        <v>0</v>
      </c>
      <c r="BP836">
        <v>24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83</v>
      </c>
      <c r="BW836" t="s">
        <v>83</v>
      </c>
      <c r="BX836">
        <v>0</v>
      </c>
      <c r="BY836">
        <v>7</v>
      </c>
      <c r="BZ836">
        <v>2008</v>
      </c>
      <c r="CA836">
        <f t="shared" ref="CA836:CA899" si="13">IF(BY836=BY835,CA835,CA835+1)</f>
        <v>31</v>
      </c>
      <c r="CC836" t="s">
        <v>110</v>
      </c>
      <c r="CD836" t="s">
        <v>111</v>
      </c>
      <c r="CE836">
        <v>80000</v>
      </c>
    </row>
    <row r="837" spans="1:83" x14ac:dyDescent="0.25">
      <c r="A837">
        <v>1160</v>
      </c>
      <c r="B837">
        <v>60</v>
      </c>
      <c r="C837" t="s">
        <v>81</v>
      </c>
      <c r="D837">
        <v>76</v>
      </c>
      <c r="E837">
        <v>9120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138</v>
      </c>
      <c r="N837" t="s">
        <v>90</v>
      </c>
      <c r="O837" t="s">
        <v>90</v>
      </c>
      <c r="P837" t="s">
        <v>91</v>
      </c>
      <c r="Q837" t="s">
        <v>92</v>
      </c>
      <c r="R837">
        <v>6</v>
      </c>
      <c r="S837">
        <v>6</v>
      </c>
      <c r="T837">
        <v>1974</v>
      </c>
      <c r="U837">
        <v>1974</v>
      </c>
      <c r="V837" t="s">
        <v>152</v>
      </c>
      <c r="W837" t="s">
        <v>94</v>
      </c>
      <c r="X837" t="s">
        <v>140</v>
      </c>
      <c r="Y837" t="s">
        <v>140</v>
      </c>
      <c r="Z837" t="s">
        <v>96</v>
      </c>
      <c r="AA837">
        <v>270</v>
      </c>
      <c r="AB837" t="s">
        <v>97</v>
      </c>
      <c r="AC837" t="s">
        <v>98</v>
      </c>
      <c r="AD837" t="s">
        <v>118</v>
      </c>
      <c r="AE837" t="s">
        <v>98</v>
      </c>
      <c r="AF837" t="s">
        <v>98</v>
      </c>
      <c r="AG837" t="s">
        <v>100</v>
      </c>
      <c r="AH837" t="s">
        <v>119</v>
      </c>
      <c r="AI837">
        <v>442</v>
      </c>
      <c r="AJ837" t="s">
        <v>102</v>
      </c>
      <c r="AK837">
        <v>0</v>
      </c>
      <c r="AL837">
        <v>459</v>
      </c>
      <c r="AM837">
        <v>901</v>
      </c>
      <c r="AN837" t="s">
        <v>103</v>
      </c>
      <c r="AO837" t="s">
        <v>98</v>
      </c>
      <c r="AP837" t="s">
        <v>105</v>
      </c>
      <c r="AQ837" t="s">
        <v>106</v>
      </c>
      <c r="AR837">
        <v>943</v>
      </c>
      <c r="AS837">
        <v>933</v>
      </c>
      <c r="AT837">
        <v>0</v>
      </c>
      <c r="AU837">
        <v>1876</v>
      </c>
      <c r="AV837">
        <v>0</v>
      </c>
      <c r="AW837">
        <v>0</v>
      </c>
      <c r="AX837">
        <v>2</v>
      </c>
      <c r="AY837">
        <v>1</v>
      </c>
      <c r="AZ837">
        <v>4</v>
      </c>
      <c r="BA837">
        <v>1</v>
      </c>
      <c r="BB837" t="s">
        <v>97</v>
      </c>
      <c r="BC837">
        <v>8</v>
      </c>
      <c r="BD837" t="s">
        <v>107</v>
      </c>
      <c r="BE837">
        <v>1</v>
      </c>
      <c r="BF837" t="s">
        <v>98</v>
      </c>
      <c r="BG837" t="s">
        <v>108</v>
      </c>
      <c r="BH837">
        <v>1974</v>
      </c>
      <c r="BI837" t="s">
        <v>109</v>
      </c>
      <c r="BJ837">
        <v>2</v>
      </c>
      <c r="BK837">
        <v>540</v>
      </c>
      <c r="BL837" t="s">
        <v>97</v>
      </c>
      <c r="BM837" t="s">
        <v>98</v>
      </c>
      <c r="BN837" t="s">
        <v>105</v>
      </c>
      <c r="BO837">
        <v>0</v>
      </c>
      <c r="BP837">
        <v>69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7</v>
      </c>
      <c r="BZ837">
        <v>2008</v>
      </c>
      <c r="CA837">
        <f t="shared" si="13"/>
        <v>31</v>
      </c>
      <c r="CC837" t="s">
        <v>110</v>
      </c>
      <c r="CD837" t="s">
        <v>111</v>
      </c>
      <c r="CE837">
        <v>185000</v>
      </c>
    </row>
    <row r="838" spans="1:83" x14ac:dyDescent="0.25">
      <c r="A838">
        <v>1169</v>
      </c>
      <c r="B838">
        <v>70</v>
      </c>
      <c r="C838" t="s">
        <v>81</v>
      </c>
      <c r="D838">
        <v>120</v>
      </c>
      <c r="E838">
        <v>13728</v>
      </c>
      <c r="F838" t="s">
        <v>82</v>
      </c>
      <c r="G838" t="s">
        <v>83</v>
      </c>
      <c r="H838" t="s">
        <v>84</v>
      </c>
      <c r="I838" t="s">
        <v>85</v>
      </c>
      <c r="J838" t="s">
        <v>86</v>
      </c>
      <c r="K838" t="s">
        <v>122</v>
      </c>
      <c r="L838" t="s">
        <v>88</v>
      </c>
      <c r="M838" t="s">
        <v>185</v>
      </c>
      <c r="N838" t="s">
        <v>90</v>
      </c>
      <c r="O838" t="s">
        <v>90</v>
      </c>
      <c r="P838" t="s">
        <v>91</v>
      </c>
      <c r="Q838" t="s">
        <v>92</v>
      </c>
      <c r="R838">
        <v>6</v>
      </c>
      <c r="S838">
        <v>7</v>
      </c>
      <c r="T838">
        <v>1935</v>
      </c>
      <c r="U838">
        <v>1986</v>
      </c>
      <c r="V838" t="s">
        <v>152</v>
      </c>
      <c r="W838" t="s">
        <v>94</v>
      </c>
      <c r="X838" t="s">
        <v>203</v>
      </c>
      <c r="Y838" t="s">
        <v>203</v>
      </c>
      <c r="Z838" t="s">
        <v>117</v>
      </c>
      <c r="AA838">
        <v>0</v>
      </c>
      <c r="AB838" t="s">
        <v>98</v>
      </c>
      <c r="AC838" t="s">
        <v>98</v>
      </c>
      <c r="AD838" t="s">
        <v>118</v>
      </c>
      <c r="AE838" t="s">
        <v>98</v>
      </c>
      <c r="AF838" t="s">
        <v>98</v>
      </c>
      <c r="AG838" t="s">
        <v>100</v>
      </c>
      <c r="AH838" t="s">
        <v>153</v>
      </c>
      <c r="AI838">
        <v>626</v>
      </c>
      <c r="AJ838" t="s">
        <v>102</v>
      </c>
      <c r="AK838">
        <v>0</v>
      </c>
      <c r="AL838">
        <v>501</v>
      </c>
      <c r="AM838">
        <v>1127</v>
      </c>
      <c r="AN838" t="s">
        <v>103</v>
      </c>
      <c r="AO838" t="s">
        <v>104</v>
      </c>
      <c r="AP838" t="s">
        <v>105</v>
      </c>
      <c r="AQ838" t="s">
        <v>106</v>
      </c>
      <c r="AR838">
        <v>1236</v>
      </c>
      <c r="AS838">
        <v>872</v>
      </c>
      <c r="AT838">
        <v>0</v>
      </c>
      <c r="AU838">
        <v>2108</v>
      </c>
      <c r="AV838">
        <v>0</v>
      </c>
      <c r="AW838">
        <v>0</v>
      </c>
      <c r="AX838">
        <v>2</v>
      </c>
      <c r="AY838">
        <v>0</v>
      </c>
      <c r="AZ838">
        <v>4</v>
      </c>
      <c r="BA838">
        <v>1</v>
      </c>
      <c r="BB838" t="s">
        <v>97</v>
      </c>
      <c r="BC838">
        <v>7</v>
      </c>
      <c r="BD838" t="s">
        <v>107</v>
      </c>
      <c r="BE838">
        <v>2</v>
      </c>
      <c r="BF838" t="s">
        <v>98</v>
      </c>
      <c r="BG838" t="s">
        <v>209</v>
      </c>
      <c r="BH838">
        <v>1935</v>
      </c>
      <c r="BI838" t="s">
        <v>102</v>
      </c>
      <c r="BJ838">
        <v>2</v>
      </c>
      <c r="BK838">
        <v>540</v>
      </c>
      <c r="BL838" t="s">
        <v>98</v>
      </c>
      <c r="BM838" t="s">
        <v>98</v>
      </c>
      <c r="BN838" t="s">
        <v>105</v>
      </c>
      <c r="BO838">
        <v>0</v>
      </c>
      <c r="BP838">
        <v>0</v>
      </c>
      <c r="BQ838">
        <v>0</v>
      </c>
      <c r="BR838">
        <v>0</v>
      </c>
      <c r="BS838">
        <v>90</v>
      </c>
      <c r="BT838">
        <v>0</v>
      </c>
      <c r="BU838" t="s">
        <v>83</v>
      </c>
      <c r="BV838" t="s">
        <v>83</v>
      </c>
      <c r="BW838" t="s">
        <v>83</v>
      </c>
      <c r="BX838">
        <v>0</v>
      </c>
      <c r="BY838">
        <v>7</v>
      </c>
      <c r="BZ838">
        <v>2008</v>
      </c>
      <c r="CA838">
        <f t="shared" si="13"/>
        <v>31</v>
      </c>
      <c r="CC838" t="s">
        <v>110</v>
      </c>
      <c r="CD838" t="s">
        <v>111</v>
      </c>
      <c r="CE838">
        <v>235000</v>
      </c>
    </row>
    <row r="839" spans="1:83" x14ac:dyDescent="0.25">
      <c r="A839">
        <v>1171</v>
      </c>
      <c r="B839">
        <v>80</v>
      </c>
      <c r="C839" t="s">
        <v>81</v>
      </c>
      <c r="D839">
        <v>76</v>
      </c>
      <c r="E839">
        <v>9880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131</v>
      </c>
      <c r="N839" t="s">
        <v>90</v>
      </c>
      <c r="O839" t="s">
        <v>90</v>
      </c>
      <c r="P839" t="s">
        <v>91</v>
      </c>
      <c r="Q839" t="s">
        <v>197</v>
      </c>
      <c r="R839">
        <v>6</v>
      </c>
      <c r="S839">
        <v>6</v>
      </c>
      <c r="T839">
        <v>1977</v>
      </c>
      <c r="U839">
        <v>1977</v>
      </c>
      <c r="V839" t="s">
        <v>93</v>
      </c>
      <c r="W839" t="s">
        <v>94</v>
      </c>
      <c r="X839" t="s">
        <v>161</v>
      </c>
      <c r="Y839" t="s">
        <v>161</v>
      </c>
      <c r="Z839" t="s">
        <v>117</v>
      </c>
      <c r="AA839">
        <v>0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130</v>
      </c>
      <c r="AH839" t="s">
        <v>119</v>
      </c>
      <c r="AI839">
        <v>522</v>
      </c>
      <c r="AJ839" t="s">
        <v>102</v>
      </c>
      <c r="AK839">
        <v>0</v>
      </c>
      <c r="AL839">
        <v>574</v>
      </c>
      <c r="AM839">
        <v>1096</v>
      </c>
      <c r="AN839" t="s">
        <v>103</v>
      </c>
      <c r="AO839" t="s">
        <v>98</v>
      </c>
      <c r="AP839" t="s">
        <v>105</v>
      </c>
      <c r="AQ839" t="s">
        <v>106</v>
      </c>
      <c r="AR839">
        <v>1118</v>
      </c>
      <c r="AS839">
        <v>0</v>
      </c>
      <c r="AT839">
        <v>0</v>
      </c>
      <c r="AU839">
        <v>1118</v>
      </c>
      <c r="AV839">
        <v>1</v>
      </c>
      <c r="AW839">
        <v>0</v>
      </c>
      <c r="AX839">
        <v>1</v>
      </c>
      <c r="AY839">
        <v>0</v>
      </c>
      <c r="AZ839">
        <v>3</v>
      </c>
      <c r="BA839">
        <v>1</v>
      </c>
      <c r="BB839" t="s">
        <v>98</v>
      </c>
      <c r="BC839">
        <v>6</v>
      </c>
      <c r="BD839" t="s">
        <v>107</v>
      </c>
      <c r="BE839">
        <v>1</v>
      </c>
      <c r="BF839" t="s">
        <v>212</v>
      </c>
      <c r="BG839" t="s">
        <v>108</v>
      </c>
      <c r="BH839">
        <v>1977</v>
      </c>
      <c r="BI839" t="s">
        <v>157</v>
      </c>
      <c r="BJ839">
        <v>1</v>
      </c>
      <c r="BK839">
        <v>358</v>
      </c>
      <c r="BL839" t="s">
        <v>98</v>
      </c>
      <c r="BM839" t="s">
        <v>98</v>
      </c>
      <c r="BN839" t="s">
        <v>105</v>
      </c>
      <c r="BO839">
        <v>203</v>
      </c>
      <c r="BP839">
        <v>0</v>
      </c>
      <c r="BQ839">
        <v>0</v>
      </c>
      <c r="BR839">
        <v>0</v>
      </c>
      <c r="BS839">
        <v>0</v>
      </c>
      <c r="BT839">
        <v>576</v>
      </c>
      <c r="BU839" t="s">
        <v>97</v>
      </c>
      <c r="BV839" t="s">
        <v>165</v>
      </c>
      <c r="BW839" t="s">
        <v>83</v>
      </c>
      <c r="BX839">
        <v>0</v>
      </c>
      <c r="BY839">
        <v>7</v>
      </c>
      <c r="BZ839">
        <v>2008</v>
      </c>
      <c r="CA839">
        <f t="shared" si="13"/>
        <v>31</v>
      </c>
      <c r="CC839" t="s">
        <v>110</v>
      </c>
      <c r="CD839" t="s">
        <v>111</v>
      </c>
      <c r="CE839">
        <v>171000</v>
      </c>
    </row>
    <row r="840" spans="1:83" x14ac:dyDescent="0.25">
      <c r="A840">
        <v>1196</v>
      </c>
      <c r="B840">
        <v>60</v>
      </c>
      <c r="C840" t="s">
        <v>81</v>
      </c>
      <c r="D840">
        <v>51</v>
      </c>
      <c r="E840">
        <v>8029</v>
      </c>
      <c r="F840" t="s">
        <v>82</v>
      </c>
      <c r="G840" t="s">
        <v>83</v>
      </c>
      <c r="H840" t="s">
        <v>120</v>
      </c>
      <c r="I840" t="s">
        <v>85</v>
      </c>
      <c r="J840" t="s">
        <v>86</v>
      </c>
      <c r="K840" t="s">
        <v>87</v>
      </c>
      <c r="L840" t="s">
        <v>88</v>
      </c>
      <c r="M840" t="s">
        <v>193</v>
      </c>
      <c r="N840" t="s">
        <v>90</v>
      </c>
      <c r="O840" t="s">
        <v>90</v>
      </c>
      <c r="P840" t="s">
        <v>91</v>
      </c>
      <c r="Q840" t="s">
        <v>92</v>
      </c>
      <c r="R840">
        <v>6</v>
      </c>
      <c r="S840">
        <v>5</v>
      </c>
      <c r="T840">
        <v>2005</v>
      </c>
      <c r="U840">
        <v>2005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728</v>
      </c>
      <c r="AM840">
        <v>728</v>
      </c>
      <c r="AN840" t="s">
        <v>103</v>
      </c>
      <c r="AO840" t="s">
        <v>104</v>
      </c>
      <c r="AP840" t="s">
        <v>105</v>
      </c>
      <c r="AQ840" t="s">
        <v>106</v>
      </c>
      <c r="AR840">
        <v>728</v>
      </c>
      <c r="AS840">
        <v>728</v>
      </c>
      <c r="AT840">
        <v>0</v>
      </c>
      <c r="AU840">
        <v>1456</v>
      </c>
      <c r="AV840">
        <v>0</v>
      </c>
      <c r="AW840">
        <v>0</v>
      </c>
      <c r="AX840">
        <v>2</v>
      </c>
      <c r="AY840">
        <v>1</v>
      </c>
      <c r="AZ840">
        <v>3</v>
      </c>
      <c r="BA840">
        <v>1</v>
      </c>
      <c r="BB840" t="s">
        <v>97</v>
      </c>
      <c r="BC840">
        <v>8</v>
      </c>
      <c r="BD840" t="s">
        <v>107</v>
      </c>
      <c r="BE840">
        <v>0</v>
      </c>
      <c r="BF840" t="s">
        <v>83</v>
      </c>
      <c r="BG840" t="s">
        <v>108</v>
      </c>
      <c r="BH840">
        <v>2005</v>
      </c>
      <c r="BI840" t="s">
        <v>157</v>
      </c>
      <c r="BJ840">
        <v>2</v>
      </c>
      <c r="BK840">
        <v>400</v>
      </c>
      <c r="BL840" t="s">
        <v>98</v>
      </c>
      <c r="BM840" t="s">
        <v>98</v>
      </c>
      <c r="BN840" t="s">
        <v>105</v>
      </c>
      <c r="BO840">
        <v>100</v>
      </c>
      <c r="BP840">
        <v>24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7</v>
      </c>
      <c r="BZ840">
        <v>2008</v>
      </c>
      <c r="CA840">
        <f t="shared" si="13"/>
        <v>31</v>
      </c>
      <c r="CC840" t="s">
        <v>110</v>
      </c>
      <c r="CD840" t="s">
        <v>111</v>
      </c>
      <c r="CE840">
        <v>176000</v>
      </c>
    </row>
    <row r="841" spans="1:83" x14ac:dyDescent="0.25">
      <c r="A841">
        <v>1241</v>
      </c>
      <c r="B841">
        <v>60</v>
      </c>
      <c r="C841" t="s">
        <v>81</v>
      </c>
      <c r="D841">
        <v>65</v>
      </c>
      <c r="E841">
        <v>8158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89</v>
      </c>
      <c r="N841" t="s">
        <v>90</v>
      </c>
      <c r="O841" t="s">
        <v>90</v>
      </c>
      <c r="P841" t="s">
        <v>91</v>
      </c>
      <c r="Q841" t="s">
        <v>92</v>
      </c>
      <c r="R841">
        <v>7</v>
      </c>
      <c r="S841">
        <v>5</v>
      </c>
      <c r="T841">
        <v>2003</v>
      </c>
      <c r="U841">
        <v>2003</v>
      </c>
      <c r="V841" t="s">
        <v>93</v>
      </c>
      <c r="W841" t="s">
        <v>94</v>
      </c>
      <c r="X841" t="s">
        <v>95</v>
      </c>
      <c r="Y841" t="s">
        <v>95</v>
      </c>
      <c r="Z841" t="s">
        <v>96</v>
      </c>
      <c r="AA841">
        <v>252</v>
      </c>
      <c r="AB841" t="s">
        <v>97</v>
      </c>
      <c r="AC841" t="s">
        <v>98</v>
      </c>
      <c r="AD841" t="s">
        <v>99</v>
      </c>
      <c r="AE841" t="s">
        <v>97</v>
      </c>
      <c r="AF841" t="s">
        <v>98</v>
      </c>
      <c r="AG841" t="s">
        <v>100</v>
      </c>
      <c r="AH841" t="s">
        <v>101</v>
      </c>
      <c r="AI841">
        <v>550</v>
      </c>
      <c r="AJ841" t="s">
        <v>102</v>
      </c>
      <c r="AK841">
        <v>0</v>
      </c>
      <c r="AL841">
        <v>334</v>
      </c>
      <c r="AM841">
        <v>884</v>
      </c>
      <c r="AN841" t="s">
        <v>103</v>
      </c>
      <c r="AO841" t="s">
        <v>104</v>
      </c>
      <c r="AP841" t="s">
        <v>105</v>
      </c>
      <c r="AQ841" t="s">
        <v>106</v>
      </c>
      <c r="AR841">
        <v>884</v>
      </c>
      <c r="AS841">
        <v>884</v>
      </c>
      <c r="AT841">
        <v>0</v>
      </c>
      <c r="AU841">
        <v>1768</v>
      </c>
      <c r="AV841">
        <v>1</v>
      </c>
      <c r="AW841">
        <v>0</v>
      </c>
      <c r="AX841">
        <v>2</v>
      </c>
      <c r="AY841">
        <v>1</v>
      </c>
      <c r="AZ841">
        <v>3</v>
      </c>
      <c r="BA841">
        <v>1</v>
      </c>
      <c r="BB841" t="s">
        <v>97</v>
      </c>
      <c r="BC841">
        <v>8</v>
      </c>
      <c r="BD841" t="s">
        <v>107</v>
      </c>
      <c r="BE841">
        <v>0</v>
      </c>
      <c r="BF841" t="s">
        <v>83</v>
      </c>
      <c r="BG841" t="s">
        <v>108</v>
      </c>
      <c r="BH841">
        <v>2003</v>
      </c>
      <c r="BI841" t="s">
        <v>109</v>
      </c>
      <c r="BJ841">
        <v>2</v>
      </c>
      <c r="BK841">
        <v>543</v>
      </c>
      <c r="BL841" t="s">
        <v>98</v>
      </c>
      <c r="BM841" t="s">
        <v>98</v>
      </c>
      <c r="BN841" t="s">
        <v>105</v>
      </c>
      <c r="BO841">
        <v>0</v>
      </c>
      <c r="BP841">
        <v>63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7</v>
      </c>
      <c r="BZ841">
        <v>2008</v>
      </c>
      <c r="CA841">
        <f t="shared" si="13"/>
        <v>31</v>
      </c>
      <c r="CC841" t="s">
        <v>110</v>
      </c>
      <c r="CD841" t="s">
        <v>111</v>
      </c>
      <c r="CE841">
        <v>224900</v>
      </c>
    </row>
    <row r="842" spans="1:83" x14ac:dyDescent="0.25">
      <c r="A842">
        <v>1255</v>
      </c>
      <c r="B842">
        <v>60</v>
      </c>
      <c r="C842" t="s">
        <v>81</v>
      </c>
      <c r="D842">
        <v>60</v>
      </c>
      <c r="E842">
        <v>6931</v>
      </c>
      <c r="F842" t="s">
        <v>82</v>
      </c>
      <c r="G842" t="s">
        <v>83</v>
      </c>
      <c r="H842" t="s">
        <v>84</v>
      </c>
      <c r="I842" t="s">
        <v>85</v>
      </c>
      <c r="J842" t="s">
        <v>86</v>
      </c>
      <c r="K842" t="s">
        <v>87</v>
      </c>
      <c r="L842" t="s">
        <v>88</v>
      </c>
      <c r="M842" t="s">
        <v>185</v>
      </c>
      <c r="N842" t="s">
        <v>90</v>
      </c>
      <c r="O842" t="s">
        <v>90</v>
      </c>
      <c r="P842" t="s">
        <v>91</v>
      </c>
      <c r="Q842" t="s">
        <v>92</v>
      </c>
      <c r="R842">
        <v>7</v>
      </c>
      <c r="S842">
        <v>5</v>
      </c>
      <c r="T842">
        <v>2003</v>
      </c>
      <c r="U842">
        <v>2004</v>
      </c>
      <c r="V842" t="s">
        <v>93</v>
      </c>
      <c r="W842" t="s">
        <v>94</v>
      </c>
      <c r="X842" t="s">
        <v>95</v>
      </c>
      <c r="Y842" t="s">
        <v>95</v>
      </c>
      <c r="Z842" t="s">
        <v>137</v>
      </c>
      <c r="AA842">
        <v>92</v>
      </c>
      <c r="AB842" t="s">
        <v>97</v>
      </c>
      <c r="AC842" t="s">
        <v>98</v>
      </c>
      <c r="AD842" t="s">
        <v>99</v>
      </c>
      <c r="AE842" t="s">
        <v>97</v>
      </c>
      <c r="AF842" t="s">
        <v>98</v>
      </c>
      <c r="AG842" t="s">
        <v>100</v>
      </c>
      <c r="AH842" t="s">
        <v>102</v>
      </c>
      <c r="AI842">
        <v>0</v>
      </c>
      <c r="AJ842" t="s">
        <v>102</v>
      </c>
      <c r="AK842">
        <v>0</v>
      </c>
      <c r="AL842">
        <v>746</v>
      </c>
      <c r="AM842">
        <v>746</v>
      </c>
      <c r="AN842" t="s">
        <v>103</v>
      </c>
      <c r="AO842" t="s">
        <v>104</v>
      </c>
      <c r="AP842" t="s">
        <v>105</v>
      </c>
      <c r="AQ842" t="s">
        <v>106</v>
      </c>
      <c r="AR842">
        <v>760</v>
      </c>
      <c r="AS842">
        <v>896</v>
      </c>
      <c r="AT842">
        <v>0</v>
      </c>
      <c r="AU842">
        <v>1656</v>
      </c>
      <c r="AV842">
        <v>0</v>
      </c>
      <c r="AW842">
        <v>0</v>
      </c>
      <c r="AX842">
        <v>2</v>
      </c>
      <c r="AY842">
        <v>1</v>
      </c>
      <c r="AZ842">
        <v>3</v>
      </c>
      <c r="BA842">
        <v>1</v>
      </c>
      <c r="BB842" t="s">
        <v>97</v>
      </c>
      <c r="BC842">
        <v>7</v>
      </c>
      <c r="BD842" t="s">
        <v>107</v>
      </c>
      <c r="BE842">
        <v>1</v>
      </c>
      <c r="BF842" t="s">
        <v>97</v>
      </c>
      <c r="BG842" t="s">
        <v>156</v>
      </c>
      <c r="BH842">
        <v>2003</v>
      </c>
      <c r="BI842" t="s">
        <v>157</v>
      </c>
      <c r="BJ842">
        <v>2</v>
      </c>
      <c r="BK842">
        <v>397</v>
      </c>
      <c r="BL842" t="s">
        <v>98</v>
      </c>
      <c r="BM842" t="s">
        <v>98</v>
      </c>
      <c r="BN842" t="s">
        <v>105</v>
      </c>
      <c r="BO842">
        <v>178</v>
      </c>
      <c r="BP842">
        <v>128</v>
      </c>
      <c r="BQ842">
        <v>0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7</v>
      </c>
      <c r="BZ842">
        <v>2008</v>
      </c>
      <c r="CA842">
        <f t="shared" si="13"/>
        <v>31</v>
      </c>
      <c r="CC842" t="s">
        <v>110</v>
      </c>
      <c r="CD842" t="s">
        <v>111</v>
      </c>
      <c r="CE842">
        <v>165400</v>
      </c>
    </row>
    <row r="843" spans="1:83" x14ac:dyDescent="0.25">
      <c r="A843">
        <v>1259</v>
      </c>
      <c r="B843">
        <v>80</v>
      </c>
      <c r="C843" t="s">
        <v>81</v>
      </c>
      <c r="D843">
        <v>59</v>
      </c>
      <c r="E843">
        <v>9587</v>
      </c>
      <c r="F843" t="s">
        <v>82</v>
      </c>
      <c r="G843" t="s">
        <v>83</v>
      </c>
      <c r="H843" t="s">
        <v>120</v>
      </c>
      <c r="I843" t="s">
        <v>85</v>
      </c>
      <c r="J843" t="s">
        <v>86</v>
      </c>
      <c r="K843" t="s">
        <v>87</v>
      </c>
      <c r="L843" t="s">
        <v>88</v>
      </c>
      <c r="M843" t="s">
        <v>193</v>
      </c>
      <c r="N843" t="s">
        <v>90</v>
      </c>
      <c r="O843" t="s">
        <v>90</v>
      </c>
      <c r="P843" t="s">
        <v>91</v>
      </c>
      <c r="Q843" t="s">
        <v>197</v>
      </c>
      <c r="R843">
        <v>7</v>
      </c>
      <c r="S843">
        <v>5</v>
      </c>
      <c r="T843">
        <v>2005</v>
      </c>
      <c r="U843">
        <v>2005</v>
      </c>
      <c r="V843" t="s">
        <v>93</v>
      </c>
      <c r="W843" t="s">
        <v>94</v>
      </c>
      <c r="X843" t="s">
        <v>95</v>
      </c>
      <c r="Y843" t="s">
        <v>95</v>
      </c>
      <c r="Z843" t="s">
        <v>137</v>
      </c>
      <c r="AA843">
        <v>182</v>
      </c>
      <c r="AB843" t="s">
        <v>97</v>
      </c>
      <c r="AC843" t="s">
        <v>98</v>
      </c>
      <c r="AD843" t="s">
        <v>99</v>
      </c>
      <c r="AE843" t="s">
        <v>97</v>
      </c>
      <c r="AF843" t="s">
        <v>98</v>
      </c>
      <c r="AG843" t="s">
        <v>97</v>
      </c>
      <c r="AH843" t="s">
        <v>101</v>
      </c>
      <c r="AI843">
        <v>655</v>
      </c>
      <c r="AJ843" t="s">
        <v>102</v>
      </c>
      <c r="AK843">
        <v>0</v>
      </c>
      <c r="AL843">
        <v>201</v>
      </c>
      <c r="AM843">
        <v>856</v>
      </c>
      <c r="AN843" t="s">
        <v>103</v>
      </c>
      <c r="AO843" t="s">
        <v>104</v>
      </c>
      <c r="AP843" t="s">
        <v>105</v>
      </c>
      <c r="AQ843" t="s">
        <v>106</v>
      </c>
      <c r="AR843">
        <v>1166</v>
      </c>
      <c r="AS843">
        <v>0</v>
      </c>
      <c r="AT843">
        <v>0</v>
      </c>
      <c r="AU843">
        <v>1166</v>
      </c>
      <c r="AV843">
        <v>1</v>
      </c>
      <c r="AW843">
        <v>0</v>
      </c>
      <c r="AX843">
        <v>2</v>
      </c>
      <c r="AY843">
        <v>0</v>
      </c>
      <c r="AZ843">
        <v>2</v>
      </c>
      <c r="BA843">
        <v>1</v>
      </c>
      <c r="BB843" t="s">
        <v>97</v>
      </c>
      <c r="BC843">
        <v>5</v>
      </c>
      <c r="BD843" t="s">
        <v>107</v>
      </c>
      <c r="BE843">
        <v>0</v>
      </c>
      <c r="BF843" t="s">
        <v>83</v>
      </c>
      <c r="BG843" t="s">
        <v>108</v>
      </c>
      <c r="BH843">
        <v>2005</v>
      </c>
      <c r="BI843" t="s">
        <v>157</v>
      </c>
      <c r="BJ843">
        <v>2</v>
      </c>
      <c r="BK843">
        <v>400</v>
      </c>
      <c r="BL843" t="s">
        <v>98</v>
      </c>
      <c r="BM843" t="s">
        <v>98</v>
      </c>
      <c r="BN843" t="s">
        <v>105</v>
      </c>
      <c r="BO843">
        <v>212</v>
      </c>
      <c r="BP843">
        <v>0</v>
      </c>
      <c r="BQ843">
        <v>0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7</v>
      </c>
      <c r="BZ843">
        <v>2008</v>
      </c>
      <c r="CA843">
        <f t="shared" si="13"/>
        <v>31</v>
      </c>
      <c r="CC843" t="s">
        <v>110</v>
      </c>
      <c r="CD843" t="s">
        <v>111</v>
      </c>
      <c r="CE843">
        <v>190000</v>
      </c>
    </row>
    <row r="844" spans="1:83" x14ac:dyDescent="0.25">
      <c r="A844">
        <v>1260</v>
      </c>
      <c r="B844">
        <v>20</v>
      </c>
      <c r="C844" t="s">
        <v>81</v>
      </c>
      <c r="D844">
        <v>65</v>
      </c>
      <c r="E844">
        <v>9750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112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115</v>
      </c>
      <c r="R844">
        <v>6</v>
      </c>
      <c r="S844">
        <v>8</v>
      </c>
      <c r="T844">
        <v>1969</v>
      </c>
      <c r="U844">
        <v>1969</v>
      </c>
      <c r="V844" t="s">
        <v>93</v>
      </c>
      <c r="W844" t="s">
        <v>94</v>
      </c>
      <c r="X844" t="s">
        <v>140</v>
      </c>
      <c r="Y844" t="s">
        <v>140</v>
      </c>
      <c r="Z844" t="s">
        <v>117</v>
      </c>
      <c r="AA844">
        <v>0</v>
      </c>
      <c r="AB844" t="s">
        <v>98</v>
      </c>
      <c r="AC844" t="s">
        <v>98</v>
      </c>
      <c r="AD844" t="s">
        <v>118</v>
      </c>
      <c r="AE844" t="s">
        <v>97</v>
      </c>
      <c r="AF844" t="s">
        <v>98</v>
      </c>
      <c r="AG844" t="s">
        <v>100</v>
      </c>
      <c r="AH844" t="s">
        <v>119</v>
      </c>
      <c r="AI844">
        <v>602</v>
      </c>
      <c r="AJ844" t="s">
        <v>172</v>
      </c>
      <c r="AK844">
        <v>438</v>
      </c>
      <c r="AL844">
        <v>14</v>
      </c>
      <c r="AM844">
        <v>1054</v>
      </c>
      <c r="AN844" t="s">
        <v>103</v>
      </c>
      <c r="AO844" t="s">
        <v>97</v>
      </c>
      <c r="AP844" t="s">
        <v>105</v>
      </c>
      <c r="AQ844" t="s">
        <v>106</v>
      </c>
      <c r="AR844">
        <v>1054</v>
      </c>
      <c r="AS844">
        <v>0</v>
      </c>
      <c r="AT844">
        <v>0</v>
      </c>
      <c r="AU844">
        <v>1054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1969</v>
      </c>
      <c r="BI844" t="s">
        <v>102</v>
      </c>
      <c r="BJ844">
        <v>2</v>
      </c>
      <c r="BK844">
        <v>460</v>
      </c>
      <c r="BL844" t="s">
        <v>98</v>
      </c>
      <c r="BM844" t="s">
        <v>98</v>
      </c>
      <c r="BN844" t="s">
        <v>105</v>
      </c>
      <c r="BO844">
        <v>180</v>
      </c>
      <c r="BP844">
        <v>0</v>
      </c>
      <c r="BQ844">
        <v>0</v>
      </c>
      <c r="BR844">
        <v>0</v>
      </c>
      <c r="BS844">
        <v>80</v>
      </c>
      <c r="BT844">
        <v>0</v>
      </c>
      <c r="BU844" t="s">
        <v>83</v>
      </c>
      <c r="BV844" t="s">
        <v>83</v>
      </c>
      <c r="BW844" t="s">
        <v>83</v>
      </c>
      <c r="BX844">
        <v>0</v>
      </c>
      <c r="BY844">
        <v>7</v>
      </c>
      <c r="BZ844">
        <v>2008</v>
      </c>
      <c r="CA844">
        <f t="shared" si="13"/>
        <v>31</v>
      </c>
      <c r="CC844" t="s">
        <v>110</v>
      </c>
      <c r="CD844" t="s">
        <v>111</v>
      </c>
      <c r="CE844">
        <v>151000</v>
      </c>
    </row>
    <row r="845" spans="1:83" x14ac:dyDescent="0.25">
      <c r="A845">
        <v>1322</v>
      </c>
      <c r="B845">
        <v>20</v>
      </c>
      <c r="C845" t="s">
        <v>81</v>
      </c>
      <c r="D845" t="s">
        <v>83</v>
      </c>
      <c r="E845">
        <v>6627</v>
      </c>
      <c r="F845" t="s">
        <v>82</v>
      </c>
      <c r="G845" t="s">
        <v>83</v>
      </c>
      <c r="H845" t="s">
        <v>120</v>
      </c>
      <c r="I845" t="s">
        <v>85</v>
      </c>
      <c r="J845" t="s">
        <v>86</v>
      </c>
      <c r="K845" t="s">
        <v>122</v>
      </c>
      <c r="L845" t="s">
        <v>88</v>
      </c>
      <c r="M845" t="s">
        <v>148</v>
      </c>
      <c r="N845" t="s">
        <v>114</v>
      </c>
      <c r="O845" t="s">
        <v>90</v>
      </c>
      <c r="P845" t="s">
        <v>91</v>
      </c>
      <c r="Q845" t="s">
        <v>115</v>
      </c>
      <c r="R845">
        <v>3</v>
      </c>
      <c r="S845">
        <v>6</v>
      </c>
      <c r="T845">
        <v>1949</v>
      </c>
      <c r="U845">
        <v>1950</v>
      </c>
      <c r="V845" t="s">
        <v>152</v>
      </c>
      <c r="W845" t="s">
        <v>94</v>
      </c>
      <c r="X845" t="s">
        <v>95</v>
      </c>
      <c r="Y845" t="s">
        <v>95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83</v>
      </c>
      <c r="AF845" t="s">
        <v>83</v>
      </c>
      <c r="AG845" t="s">
        <v>83</v>
      </c>
      <c r="AH845" t="s">
        <v>83</v>
      </c>
      <c r="AI845">
        <v>0</v>
      </c>
      <c r="AJ845" t="s">
        <v>83</v>
      </c>
      <c r="AK845">
        <v>0</v>
      </c>
      <c r="AL845">
        <v>0</v>
      </c>
      <c r="AM845">
        <v>0</v>
      </c>
      <c r="AN845" t="s">
        <v>254</v>
      </c>
      <c r="AO845" t="s">
        <v>98</v>
      </c>
      <c r="AP845" t="s">
        <v>177</v>
      </c>
      <c r="AQ845" t="s">
        <v>106</v>
      </c>
      <c r="AR845">
        <v>720</v>
      </c>
      <c r="AS845">
        <v>0</v>
      </c>
      <c r="AT845">
        <v>0</v>
      </c>
      <c r="AU845">
        <v>720</v>
      </c>
      <c r="AV845">
        <v>0</v>
      </c>
      <c r="AW845">
        <v>0</v>
      </c>
      <c r="AX845">
        <v>1</v>
      </c>
      <c r="AY845">
        <v>0</v>
      </c>
      <c r="AZ845">
        <v>2</v>
      </c>
      <c r="BA845">
        <v>1</v>
      </c>
      <c r="BB845" t="s">
        <v>98</v>
      </c>
      <c r="BC845">
        <v>4</v>
      </c>
      <c r="BD845" t="s">
        <v>107</v>
      </c>
      <c r="BE845">
        <v>0</v>
      </c>
      <c r="BF845" t="s">
        <v>83</v>
      </c>
      <c r="BG845" t="s">
        <v>127</v>
      </c>
      <c r="BH845">
        <v>1955</v>
      </c>
      <c r="BI845" t="s">
        <v>102</v>
      </c>
      <c r="BJ845">
        <v>1</v>
      </c>
      <c r="BK845">
        <v>287</v>
      </c>
      <c r="BL845" t="s">
        <v>98</v>
      </c>
      <c r="BM845" t="s">
        <v>147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2008</v>
      </c>
      <c r="CA845">
        <f t="shared" si="13"/>
        <v>31</v>
      </c>
      <c r="CC845" t="s">
        <v>110</v>
      </c>
      <c r="CD845" t="s">
        <v>111</v>
      </c>
      <c r="CE845">
        <v>72500</v>
      </c>
    </row>
    <row r="846" spans="1:83" x14ac:dyDescent="0.25">
      <c r="A846">
        <v>1342</v>
      </c>
      <c r="B846">
        <v>20</v>
      </c>
      <c r="C846" t="s">
        <v>81</v>
      </c>
      <c r="D846">
        <v>66</v>
      </c>
      <c r="E846">
        <v>13695</v>
      </c>
      <c r="F846" t="s">
        <v>82</v>
      </c>
      <c r="G846" t="s">
        <v>83</v>
      </c>
      <c r="H846" t="s">
        <v>84</v>
      </c>
      <c r="I846" t="s">
        <v>85</v>
      </c>
      <c r="J846" t="s">
        <v>86</v>
      </c>
      <c r="K846" t="s">
        <v>87</v>
      </c>
      <c r="L846" t="s">
        <v>88</v>
      </c>
      <c r="M846" t="s">
        <v>170</v>
      </c>
      <c r="N846" t="s">
        <v>171</v>
      </c>
      <c r="O846" t="s">
        <v>90</v>
      </c>
      <c r="P846" t="s">
        <v>91</v>
      </c>
      <c r="Q846" t="s">
        <v>115</v>
      </c>
      <c r="R846">
        <v>6</v>
      </c>
      <c r="S846">
        <v>5</v>
      </c>
      <c r="T846">
        <v>2003</v>
      </c>
      <c r="U846">
        <v>2004</v>
      </c>
      <c r="V846" t="s">
        <v>93</v>
      </c>
      <c r="W846" t="s">
        <v>94</v>
      </c>
      <c r="X846" t="s">
        <v>95</v>
      </c>
      <c r="Y846" t="s">
        <v>95</v>
      </c>
      <c r="Z846" t="s">
        <v>117</v>
      </c>
      <c r="AA846">
        <v>0</v>
      </c>
      <c r="AB846" t="s">
        <v>98</v>
      </c>
      <c r="AC846" t="s">
        <v>98</v>
      </c>
      <c r="AD846" t="s">
        <v>99</v>
      </c>
      <c r="AE846" t="s">
        <v>97</v>
      </c>
      <c r="AF846" t="s">
        <v>98</v>
      </c>
      <c r="AG846" t="s">
        <v>100</v>
      </c>
      <c r="AH846" t="s">
        <v>101</v>
      </c>
      <c r="AI846">
        <v>814</v>
      </c>
      <c r="AJ846" t="s">
        <v>102</v>
      </c>
      <c r="AK846">
        <v>0</v>
      </c>
      <c r="AL846">
        <v>300</v>
      </c>
      <c r="AM846">
        <v>1114</v>
      </c>
      <c r="AN846" t="s">
        <v>103</v>
      </c>
      <c r="AO846" t="s">
        <v>104</v>
      </c>
      <c r="AP846" t="s">
        <v>105</v>
      </c>
      <c r="AQ846" t="s">
        <v>106</v>
      </c>
      <c r="AR846">
        <v>1114</v>
      </c>
      <c r="AS846">
        <v>0</v>
      </c>
      <c r="AT846">
        <v>0</v>
      </c>
      <c r="AU846">
        <v>1114</v>
      </c>
      <c r="AV846">
        <v>1</v>
      </c>
      <c r="AW846">
        <v>0</v>
      </c>
      <c r="AX846">
        <v>1</v>
      </c>
      <c r="AY846">
        <v>0</v>
      </c>
      <c r="AZ846">
        <v>3</v>
      </c>
      <c r="BA846">
        <v>1</v>
      </c>
      <c r="BB846" t="s">
        <v>97</v>
      </c>
      <c r="BC846">
        <v>6</v>
      </c>
      <c r="BD846" t="s">
        <v>107</v>
      </c>
      <c r="BE846">
        <v>0</v>
      </c>
      <c r="BF846" t="s">
        <v>83</v>
      </c>
      <c r="BG846" t="s">
        <v>127</v>
      </c>
      <c r="BH846">
        <v>2004</v>
      </c>
      <c r="BI846" t="s">
        <v>102</v>
      </c>
      <c r="BJ846">
        <v>2</v>
      </c>
      <c r="BK846">
        <v>576</v>
      </c>
      <c r="BL846" t="s">
        <v>98</v>
      </c>
      <c r="BM846" t="s">
        <v>98</v>
      </c>
      <c r="BN846" t="s">
        <v>105</v>
      </c>
      <c r="BO846">
        <v>0</v>
      </c>
      <c r="BP846">
        <v>78</v>
      </c>
      <c r="BQ846">
        <v>0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7</v>
      </c>
      <c r="BZ846">
        <v>2008</v>
      </c>
      <c r="CA846">
        <f t="shared" si="13"/>
        <v>31</v>
      </c>
      <c r="CC846" t="s">
        <v>110</v>
      </c>
      <c r="CD846" t="s">
        <v>111</v>
      </c>
      <c r="CE846">
        <v>155000</v>
      </c>
    </row>
    <row r="847" spans="1:83" x14ac:dyDescent="0.25">
      <c r="A847">
        <v>1375</v>
      </c>
      <c r="B847">
        <v>60</v>
      </c>
      <c r="C847" t="s">
        <v>192</v>
      </c>
      <c r="D847">
        <v>85</v>
      </c>
      <c r="E847">
        <v>10625</v>
      </c>
      <c r="F847" t="s">
        <v>82</v>
      </c>
      <c r="G847" t="s">
        <v>83</v>
      </c>
      <c r="H847" t="s">
        <v>84</v>
      </c>
      <c r="I847" t="s">
        <v>85</v>
      </c>
      <c r="J847" t="s">
        <v>86</v>
      </c>
      <c r="K847" t="s">
        <v>87</v>
      </c>
      <c r="L847" t="s">
        <v>88</v>
      </c>
      <c r="M847" t="s">
        <v>136</v>
      </c>
      <c r="N847" t="s">
        <v>90</v>
      </c>
      <c r="O847" t="s">
        <v>90</v>
      </c>
      <c r="P847" t="s">
        <v>91</v>
      </c>
      <c r="Q847" t="s">
        <v>92</v>
      </c>
      <c r="R847">
        <v>7</v>
      </c>
      <c r="S847">
        <v>5</v>
      </c>
      <c r="T847">
        <v>2005</v>
      </c>
      <c r="U847">
        <v>2005</v>
      </c>
      <c r="V847" t="s">
        <v>93</v>
      </c>
      <c r="W847" t="s">
        <v>94</v>
      </c>
      <c r="X847" t="s">
        <v>180</v>
      </c>
      <c r="Y847" t="s">
        <v>181</v>
      </c>
      <c r="Z847" t="s">
        <v>117</v>
      </c>
      <c r="AA847">
        <v>0</v>
      </c>
      <c r="AB847" t="s">
        <v>97</v>
      </c>
      <c r="AC847" t="s">
        <v>98</v>
      </c>
      <c r="AD847" t="s">
        <v>99</v>
      </c>
      <c r="AE847" t="s">
        <v>97</v>
      </c>
      <c r="AF847" t="s">
        <v>98</v>
      </c>
      <c r="AG847" t="s">
        <v>100</v>
      </c>
      <c r="AH847" t="s">
        <v>102</v>
      </c>
      <c r="AI847">
        <v>0</v>
      </c>
      <c r="AJ847" t="s">
        <v>102</v>
      </c>
      <c r="AK847">
        <v>0</v>
      </c>
      <c r="AL847">
        <v>1026</v>
      </c>
      <c r="AM847">
        <v>1026</v>
      </c>
      <c r="AN847" t="s">
        <v>103</v>
      </c>
      <c r="AO847" t="s">
        <v>104</v>
      </c>
      <c r="AP847" t="s">
        <v>105</v>
      </c>
      <c r="AQ847" t="s">
        <v>106</v>
      </c>
      <c r="AR847">
        <v>1026</v>
      </c>
      <c r="AS847">
        <v>932</v>
      </c>
      <c r="AT847">
        <v>0</v>
      </c>
      <c r="AU847">
        <v>1958</v>
      </c>
      <c r="AV847">
        <v>0</v>
      </c>
      <c r="AW847">
        <v>0</v>
      </c>
      <c r="AX847">
        <v>2</v>
      </c>
      <c r="AY847">
        <v>1</v>
      </c>
      <c r="AZ847">
        <v>3</v>
      </c>
      <c r="BA847">
        <v>1</v>
      </c>
      <c r="BB847" t="s">
        <v>97</v>
      </c>
      <c r="BC847">
        <v>9</v>
      </c>
      <c r="BD847" t="s">
        <v>107</v>
      </c>
      <c r="BE847">
        <v>1</v>
      </c>
      <c r="BF847" t="s">
        <v>97</v>
      </c>
      <c r="BG847" t="s">
        <v>108</v>
      </c>
      <c r="BH847">
        <v>2005</v>
      </c>
      <c r="BI847" t="s">
        <v>157</v>
      </c>
      <c r="BJ847">
        <v>3</v>
      </c>
      <c r="BK847">
        <v>936</v>
      </c>
      <c r="BL847" t="s">
        <v>98</v>
      </c>
      <c r="BM847" t="s">
        <v>98</v>
      </c>
      <c r="BN847" t="s">
        <v>105</v>
      </c>
      <c r="BO847">
        <v>154</v>
      </c>
      <c r="BP847">
        <v>210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7</v>
      </c>
      <c r="BZ847">
        <v>2008</v>
      </c>
      <c r="CA847">
        <f t="shared" si="13"/>
        <v>31</v>
      </c>
      <c r="CC847" t="s">
        <v>110</v>
      </c>
      <c r="CD847" t="s">
        <v>111</v>
      </c>
      <c r="CE847">
        <v>250000</v>
      </c>
    </row>
    <row r="848" spans="1:83" x14ac:dyDescent="0.25">
      <c r="A848">
        <v>1401</v>
      </c>
      <c r="B848">
        <v>50</v>
      </c>
      <c r="C848" t="s">
        <v>142</v>
      </c>
      <c r="D848">
        <v>50</v>
      </c>
      <c r="E848">
        <v>6000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122</v>
      </c>
      <c r="L848" t="s">
        <v>88</v>
      </c>
      <c r="M848" t="s">
        <v>148</v>
      </c>
      <c r="N848" t="s">
        <v>90</v>
      </c>
      <c r="O848" t="s">
        <v>90</v>
      </c>
      <c r="P848" t="s">
        <v>91</v>
      </c>
      <c r="Q848" t="s">
        <v>132</v>
      </c>
      <c r="R848">
        <v>6</v>
      </c>
      <c r="S848">
        <v>7</v>
      </c>
      <c r="T848">
        <v>1929</v>
      </c>
      <c r="U848">
        <v>1950</v>
      </c>
      <c r="V848" t="s">
        <v>93</v>
      </c>
      <c r="W848" t="s">
        <v>94</v>
      </c>
      <c r="X848" t="s">
        <v>155</v>
      </c>
      <c r="Y848" t="s">
        <v>125</v>
      </c>
      <c r="Z848" t="s">
        <v>117</v>
      </c>
      <c r="AA848">
        <v>0</v>
      </c>
      <c r="AB848" t="s">
        <v>98</v>
      </c>
      <c r="AC848" t="s">
        <v>98</v>
      </c>
      <c r="AD848" t="s">
        <v>126</v>
      </c>
      <c r="AE848" t="s">
        <v>98</v>
      </c>
      <c r="AF848" t="s">
        <v>98</v>
      </c>
      <c r="AG848" t="s">
        <v>100</v>
      </c>
      <c r="AH848" t="s">
        <v>102</v>
      </c>
      <c r="AI848">
        <v>0</v>
      </c>
      <c r="AJ848" t="s">
        <v>102</v>
      </c>
      <c r="AK848">
        <v>0</v>
      </c>
      <c r="AL848">
        <v>862</v>
      </c>
      <c r="AM848">
        <v>862</v>
      </c>
      <c r="AN848" t="s">
        <v>103</v>
      </c>
      <c r="AO848" t="s">
        <v>98</v>
      </c>
      <c r="AP848" t="s">
        <v>105</v>
      </c>
      <c r="AQ848" t="s">
        <v>106</v>
      </c>
      <c r="AR848">
        <v>950</v>
      </c>
      <c r="AS848">
        <v>208</v>
      </c>
      <c r="AT848">
        <v>0</v>
      </c>
      <c r="AU848">
        <v>1158</v>
      </c>
      <c r="AV848">
        <v>0</v>
      </c>
      <c r="AW848">
        <v>0</v>
      </c>
      <c r="AX848">
        <v>1</v>
      </c>
      <c r="AY848">
        <v>0</v>
      </c>
      <c r="AZ848">
        <v>3</v>
      </c>
      <c r="BA848">
        <v>1</v>
      </c>
      <c r="BB848" t="s">
        <v>98</v>
      </c>
      <c r="BC848">
        <v>5</v>
      </c>
      <c r="BD848" t="s">
        <v>107</v>
      </c>
      <c r="BE848">
        <v>1</v>
      </c>
      <c r="BF848" t="s">
        <v>97</v>
      </c>
      <c r="BG848" t="s">
        <v>156</v>
      </c>
      <c r="BH848">
        <v>1929</v>
      </c>
      <c r="BI848" t="s">
        <v>109</v>
      </c>
      <c r="BJ848">
        <v>1</v>
      </c>
      <c r="BK848">
        <v>208</v>
      </c>
      <c r="BL848" t="s">
        <v>98</v>
      </c>
      <c r="BM848" t="s">
        <v>98</v>
      </c>
      <c r="BN848" t="s">
        <v>105</v>
      </c>
      <c r="BO848">
        <v>0</v>
      </c>
      <c r="BP848">
        <v>0</v>
      </c>
      <c r="BQ848">
        <v>112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2008</v>
      </c>
      <c r="CA848">
        <f t="shared" si="13"/>
        <v>31</v>
      </c>
      <c r="CC848" t="s">
        <v>110</v>
      </c>
      <c r="CD848" t="s">
        <v>111</v>
      </c>
      <c r="CE848">
        <v>120000</v>
      </c>
    </row>
    <row r="849" spans="1:83" x14ac:dyDescent="0.25">
      <c r="A849">
        <v>1436</v>
      </c>
      <c r="B849">
        <v>20</v>
      </c>
      <c r="C849" t="s">
        <v>81</v>
      </c>
      <c r="D849">
        <v>80</v>
      </c>
      <c r="E849">
        <v>8400</v>
      </c>
      <c r="F849" t="s">
        <v>82</v>
      </c>
      <c r="G849" t="s">
        <v>83</v>
      </c>
      <c r="H849" t="s">
        <v>84</v>
      </c>
      <c r="I849" t="s">
        <v>85</v>
      </c>
      <c r="J849" t="s">
        <v>86</v>
      </c>
      <c r="K849" t="s">
        <v>87</v>
      </c>
      <c r="L849" t="s">
        <v>88</v>
      </c>
      <c r="M849" t="s">
        <v>162</v>
      </c>
      <c r="N849" t="s">
        <v>90</v>
      </c>
      <c r="O849" t="s">
        <v>90</v>
      </c>
      <c r="P849" t="s">
        <v>91</v>
      </c>
      <c r="Q849" t="s">
        <v>115</v>
      </c>
      <c r="R849">
        <v>6</v>
      </c>
      <c r="S849">
        <v>9</v>
      </c>
      <c r="T849">
        <v>1962</v>
      </c>
      <c r="U849">
        <v>2005</v>
      </c>
      <c r="V849" t="s">
        <v>93</v>
      </c>
      <c r="W849" t="s">
        <v>94</v>
      </c>
      <c r="X849" t="s">
        <v>124</v>
      </c>
      <c r="Y849" t="s">
        <v>124</v>
      </c>
      <c r="Z849" t="s">
        <v>96</v>
      </c>
      <c r="AA849">
        <v>237</v>
      </c>
      <c r="AB849" t="s">
        <v>97</v>
      </c>
      <c r="AC849" t="s">
        <v>97</v>
      </c>
      <c r="AD849" t="s">
        <v>118</v>
      </c>
      <c r="AE849" t="s">
        <v>98</v>
      </c>
      <c r="AF849" t="s">
        <v>98</v>
      </c>
      <c r="AG849" t="s">
        <v>100</v>
      </c>
      <c r="AH849" t="s">
        <v>102</v>
      </c>
      <c r="AI849">
        <v>0</v>
      </c>
      <c r="AJ849" t="s">
        <v>102</v>
      </c>
      <c r="AK849">
        <v>0</v>
      </c>
      <c r="AL849">
        <v>1319</v>
      </c>
      <c r="AM849">
        <v>1319</v>
      </c>
      <c r="AN849" t="s">
        <v>103</v>
      </c>
      <c r="AO849" t="s">
        <v>98</v>
      </c>
      <c r="AP849" t="s">
        <v>105</v>
      </c>
      <c r="AQ849" t="s">
        <v>106</v>
      </c>
      <c r="AR849">
        <v>1537</v>
      </c>
      <c r="AS849">
        <v>0</v>
      </c>
      <c r="AT849">
        <v>0</v>
      </c>
      <c r="AU849">
        <v>1537</v>
      </c>
      <c r="AV849">
        <v>1</v>
      </c>
      <c r="AW849">
        <v>0</v>
      </c>
      <c r="AX849">
        <v>1</v>
      </c>
      <c r="AY849">
        <v>1</v>
      </c>
      <c r="AZ849">
        <v>3</v>
      </c>
      <c r="BA849">
        <v>1</v>
      </c>
      <c r="BB849" t="s">
        <v>97</v>
      </c>
      <c r="BC849">
        <v>7</v>
      </c>
      <c r="BD849" t="s">
        <v>107</v>
      </c>
      <c r="BE849">
        <v>1</v>
      </c>
      <c r="BF849" t="s">
        <v>97</v>
      </c>
      <c r="BG849" t="s">
        <v>108</v>
      </c>
      <c r="BH849">
        <v>1962</v>
      </c>
      <c r="BI849" t="s">
        <v>109</v>
      </c>
      <c r="BJ849">
        <v>2</v>
      </c>
      <c r="BK849">
        <v>462</v>
      </c>
      <c r="BL849" t="s">
        <v>98</v>
      </c>
      <c r="BM849" t="s">
        <v>98</v>
      </c>
      <c r="BN849" t="s">
        <v>105</v>
      </c>
      <c r="BO849">
        <v>0</v>
      </c>
      <c r="BP849">
        <v>36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165</v>
      </c>
      <c r="BW849" t="s">
        <v>83</v>
      </c>
      <c r="BX849">
        <v>0</v>
      </c>
      <c r="BY849">
        <v>7</v>
      </c>
      <c r="BZ849">
        <v>2008</v>
      </c>
      <c r="CA849">
        <f t="shared" si="13"/>
        <v>31</v>
      </c>
      <c r="CC849" t="s">
        <v>173</v>
      </c>
      <c r="CD849" t="s">
        <v>128</v>
      </c>
      <c r="CE849">
        <v>174000</v>
      </c>
    </row>
    <row r="850" spans="1:83" x14ac:dyDescent="0.25">
      <c r="A850">
        <v>106</v>
      </c>
      <c r="B850">
        <v>60</v>
      </c>
      <c r="C850" t="s">
        <v>192</v>
      </c>
      <c r="D850">
        <v>75</v>
      </c>
      <c r="E850">
        <v>9375</v>
      </c>
      <c r="F850" t="s">
        <v>82</v>
      </c>
      <c r="G850" t="s">
        <v>83</v>
      </c>
      <c r="H850" t="s">
        <v>84</v>
      </c>
      <c r="I850" t="s">
        <v>85</v>
      </c>
      <c r="J850" t="s">
        <v>86</v>
      </c>
      <c r="K850" t="s">
        <v>87</v>
      </c>
      <c r="L850" t="s">
        <v>88</v>
      </c>
      <c r="M850" t="s">
        <v>136</v>
      </c>
      <c r="N850" t="s">
        <v>90</v>
      </c>
      <c r="O850" t="s">
        <v>90</v>
      </c>
      <c r="P850" t="s">
        <v>91</v>
      </c>
      <c r="Q850" t="s">
        <v>92</v>
      </c>
      <c r="R850">
        <v>8</v>
      </c>
      <c r="S850">
        <v>5</v>
      </c>
      <c r="T850">
        <v>2003</v>
      </c>
      <c r="U850">
        <v>2004</v>
      </c>
      <c r="V850" t="s">
        <v>152</v>
      </c>
      <c r="W850" t="s">
        <v>94</v>
      </c>
      <c r="X850" t="s">
        <v>95</v>
      </c>
      <c r="Y850" t="s">
        <v>95</v>
      </c>
      <c r="Z850" t="s">
        <v>96</v>
      </c>
      <c r="AA850">
        <v>768</v>
      </c>
      <c r="AB850" t="s">
        <v>97</v>
      </c>
      <c r="AC850" t="s">
        <v>98</v>
      </c>
      <c r="AD850" t="s">
        <v>99</v>
      </c>
      <c r="AE850" t="s">
        <v>104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1053</v>
      </c>
      <c r="AM850">
        <v>1053</v>
      </c>
      <c r="AN850" t="s">
        <v>103</v>
      </c>
      <c r="AO850" t="s">
        <v>104</v>
      </c>
      <c r="AP850" t="s">
        <v>105</v>
      </c>
      <c r="AQ850" t="s">
        <v>106</v>
      </c>
      <c r="AR850">
        <v>1053</v>
      </c>
      <c r="AS850">
        <v>939</v>
      </c>
      <c r="AT850">
        <v>0</v>
      </c>
      <c r="AU850">
        <v>1992</v>
      </c>
      <c r="AV850">
        <v>0</v>
      </c>
      <c r="AW850">
        <v>0</v>
      </c>
      <c r="AX850">
        <v>2</v>
      </c>
      <c r="AY850">
        <v>1</v>
      </c>
      <c r="AZ850">
        <v>3</v>
      </c>
      <c r="BA850">
        <v>1</v>
      </c>
      <c r="BB850" t="s">
        <v>97</v>
      </c>
      <c r="BC850">
        <v>9</v>
      </c>
      <c r="BD850" t="s">
        <v>107</v>
      </c>
      <c r="BE850">
        <v>1</v>
      </c>
      <c r="BF850" t="s">
        <v>97</v>
      </c>
      <c r="BG850" t="s">
        <v>108</v>
      </c>
      <c r="BH850">
        <v>2003</v>
      </c>
      <c r="BI850" t="s">
        <v>109</v>
      </c>
      <c r="BJ850">
        <v>2</v>
      </c>
      <c r="BK850">
        <v>648</v>
      </c>
      <c r="BL850" t="s">
        <v>98</v>
      </c>
      <c r="BM850" t="s">
        <v>98</v>
      </c>
      <c r="BN850" t="s">
        <v>105</v>
      </c>
      <c r="BO850">
        <v>140</v>
      </c>
      <c r="BP850">
        <v>45</v>
      </c>
      <c r="BQ850">
        <v>0</v>
      </c>
      <c r="BR850">
        <v>0</v>
      </c>
      <c r="BS850">
        <v>0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8</v>
      </c>
      <c r="BZ850">
        <v>2008</v>
      </c>
      <c r="CA850">
        <f t="shared" si="13"/>
        <v>32</v>
      </c>
      <c r="CC850" t="s">
        <v>110</v>
      </c>
      <c r="CD850" t="s">
        <v>111</v>
      </c>
      <c r="CE850">
        <v>250000</v>
      </c>
    </row>
    <row r="851" spans="1:83" x14ac:dyDescent="0.25">
      <c r="A851">
        <v>190</v>
      </c>
      <c r="B851">
        <v>120</v>
      </c>
      <c r="C851" t="s">
        <v>81</v>
      </c>
      <c r="D851">
        <v>41</v>
      </c>
      <c r="E851">
        <v>4923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87</v>
      </c>
      <c r="L851" t="s">
        <v>88</v>
      </c>
      <c r="M851" t="s">
        <v>200</v>
      </c>
      <c r="N851" t="s">
        <v>90</v>
      </c>
      <c r="O851" t="s">
        <v>90</v>
      </c>
      <c r="P851" t="s">
        <v>179</v>
      </c>
      <c r="Q851" t="s">
        <v>115</v>
      </c>
      <c r="R851">
        <v>8</v>
      </c>
      <c r="S851">
        <v>5</v>
      </c>
      <c r="T851">
        <v>2001</v>
      </c>
      <c r="U851">
        <v>2002</v>
      </c>
      <c r="V851" t="s">
        <v>93</v>
      </c>
      <c r="W851" t="s">
        <v>94</v>
      </c>
      <c r="X851" t="s">
        <v>180</v>
      </c>
      <c r="Y851" t="s">
        <v>181</v>
      </c>
      <c r="Z851" t="s">
        <v>117</v>
      </c>
      <c r="AA851">
        <v>0</v>
      </c>
      <c r="AB851" t="s">
        <v>97</v>
      </c>
      <c r="AC851" t="s">
        <v>98</v>
      </c>
      <c r="AD851" t="s">
        <v>99</v>
      </c>
      <c r="AE851" t="s">
        <v>104</v>
      </c>
      <c r="AF851" t="s">
        <v>98</v>
      </c>
      <c r="AG851" t="s">
        <v>130</v>
      </c>
      <c r="AH851" t="s">
        <v>101</v>
      </c>
      <c r="AI851">
        <v>1153</v>
      </c>
      <c r="AJ851" t="s">
        <v>102</v>
      </c>
      <c r="AK851">
        <v>0</v>
      </c>
      <c r="AL851">
        <v>440</v>
      </c>
      <c r="AM851">
        <v>1593</v>
      </c>
      <c r="AN851" t="s">
        <v>103</v>
      </c>
      <c r="AO851" t="s">
        <v>104</v>
      </c>
      <c r="AP851" t="s">
        <v>105</v>
      </c>
      <c r="AQ851" t="s">
        <v>106</v>
      </c>
      <c r="AR851">
        <v>1593</v>
      </c>
      <c r="AS851">
        <v>0</v>
      </c>
      <c r="AT851">
        <v>0</v>
      </c>
      <c r="AU851">
        <v>1593</v>
      </c>
      <c r="AV851">
        <v>1</v>
      </c>
      <c r="AW851">
        <v>0</v>
      </c>
      <c r="AX851">
        <v>1</v>
      </c>
      <c r="AY851">
        <v>1</v>
      </c>
      <c r="AZ851">
        <v>0</v>
      </c>
      <c r="BA851">
        <v>1</v>
      </c>
      <c r="BB851" t="s">
        <v>104</v>
      </c>
      <c r="BC851">
        <v>5</v>
      </c>
      <c r="BD851" t="s">
        <v>107</v>
      </c>
      <c r="BE851">
        <v>1</v>
      </c>
      <c r="BF851" t="s">
        <v>97</v>
      </c>
      <c r="BG851" t="s">
        <v>108</v>
      </c>
      <c r="BH851">
        <v>2001</v>
      </c>
      <c r="BI851" t="s">
        <v>157</v>
      </c>
      <c r="BJ851">
        <v>2</v>
      </c>
      <c r="BK851">
        <v>682</v>
      </c>
      <c r="BL851" t="s">
        <v>98</v>
      </c>
      <c r="BM851" t="s">
        <v>98</v>
      </c>
      <c r="BN851" t="s">
        <v>105</v>
      </c>
      <c r="BO851">
        <v>0</v>
      </c>
      <c r="BP851">
        <v>120</v>
      </c>
      <c r="BQ851">
        <v>0</v>
      </c>
      <c r="BR851">
        <v>0</v>
      </c>
      <c r="BS851">
        <v>224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2008</v>
      </c>
      <c r="CA851">
        <f t="shared" si="13"/>
        <v>32</v>
      </c>
      <c r="CC851" t="s">
        <v>110</v>
      </c>
      <c r="CD851" t="s">
        <v>111</v>
      </c>
      <c r="CE851">
        <v>286000</v>
      </c>
    </row>
    <row r="852" spans="1:83" x14ac:dyDescent="0.25">
      <c r="A852">
        <v>236</v>
      </c>
      <c r="B852">
        <v>160</v>
      </c>
      <c r="C852" t="s">
        <v>142</v>
      </c>
      <c r="D852">
        <v>21</v>
      </c>
      <c r="E852">
        <v>1680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228</v>
      </c>
      <c r="N852" t="s">
        <v>90</v>
      </c>
      <c r="O852" t="s">
        <v>90</v>
      </c>
      <c r="P852" t="s">
        <v>179</v>
      </c>
      <c r="Q852" t="s">
        <v>92</v>
      </c>
      <c r="R852">
        <v>6</v>
      </c>
      <c r="S852">
        <v>3</v>
      </c>
      <c r="T852">
        <v>1971</v>
      </c>
      <c r="U852">
        <v>1971</v>
      </c>
      <c r="V852" t="s">
        <v>93</v>
      </c>
      <c r="W852" t="s">
        <v>94</v>
      </c>
      <c r="X852" t="s">
        <v>140</v>
      </c>
      <c r="Y852" t="s">
        <v>140</v>
      </c>
      <c r="Z852" t="s">
        <v>96</v>
      </c>
      <c r="AA852">
        <v>604</v>
      </c>
      <c r="AB852" t="s">
        <v>98</v>
      </c>
      <c r="AC852" t="s">
        <v>98</v>
      </c>
      <c r="AD852" t="s">
        <v>118</v>
      </c>
      <c r="AE852" t="s">
        <v>98</v>
      </c>
      <c r="AF852" t="s">
        <v>98</v>
      </c>
      <c r="AG852" t="s">
        <v>100</v>
      </c>
      <c r="AH852" t="s">
        <v>119</v>
      </c>
      <c r="AI852">
        <v>358</v>
      </c>
      <c r="AJ852" t="s">
        <v>102</v>
      </c>
      <c r="AK852">
        <v>0</v>
      </c>
      <c r="AL852">
        <v>125</v>
      </c>
      <c r="AM852">
        <v>483</v>
      </c>
      <c r="AN852" t="s">
        <v>103</v>
      </c>
      <c r="AO852" t="s">
        <v>98</v>
      </c>
      <c r="AP852" t="s">
        <v>105</v>
      </c>
      <c r="AQ852" t="s">
        <v>106</v>
      </c>
      <c r="AR852">
        <v>483</v>
      </c>
      <c r="AS852">
        <v>504</v>
      </c>
      <c r="AT852">
        <v>0</v>
      </c>
      <c r="AU852">
        <v>987</v>
      </c>
      <c r="AV852">
        <v>0</v>
      </c>
      <c r="AW852">
        <v>0</v>
      </c>
      <c r="AX852">
        <v>1</v>
      </c>
      <c r="AY852">
        <v>1</v>
      </c>
      <c r="AZ852">
        <v>2</v>
      </c>
      <c r="BA852">
        <v>1</v>
      </c>
      <c r="BB852" t="s">
        <v>98</v>
      </c>
      <c r="BC852">
        <v>5</v>
      </c>
      <c r="BD852" t="s">
        <v>107</v>
      </c>
      <c r="BE852">
        <v>0</v>
      </c>
      <c r="BF852" t="s">
        <v>83</v>
      </c>
      <c r="BG852" t="s">
        <v>127</v>
      </c>
      <c r="BH852">
        <v>1971</v>
      </c>
      <c r="BI852" t="s">
        <v>102</v>
      </c>
      <c r="BJ852">
        <v>1</v>
      </c>
      <c r="BK852">
        <v>264</v>
      </c>
      <c r="BL852" t="s">
        <v>98</v>
      </c>
      <c r="BM852" t="s">
        <v>98</v>
      </c>
      <c r="BN852" t="s">
        <v>105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8</v>
      </c>
      <c r="BZ852">
        <v>2008</v>
      </c>
      <c r="CA852">
        <f t="shared" si="13"/>
        <v>32</v>
      </c>
      <c r="CC852" t="s">
        <v>110</v>
      </c>
      <c r="CD852" t="s">
        <v>111</v>
      </c>
      <c r="CE852">
        <v>89500</v>
      </c>
    </row>
    <row r="853" spans="1:83" x14ac:dyDescent="0.25">
      <c r="A853">
        <v>336</v>
      </c>
      <c r="B853">
        <v>190</v>
      </c>
      <c r="C853" t="s">
        <v>81</v>
      </c>
      <c r="D853" t="s">
        <v>83</v>
      </c>
      <c r="E853">
        <v>164660</v>
      </c>
      <c r="F853" t="s">
        <v>174</v>
      </c>
      <c r="G853" t="s">
        <v>83</v>
      </c>
      <c r="H853" t="s">
        <v>120</v>
      </c>
      <c r="I853" t="s">
        <v>199</v>
      </c>
      <c r="J853" t="s">
        <v>86</v>
      </c>
      <c r="K853" t="s">
        <v>122</v>
      </c>
      <c r="L853" t="s">
        <v>213</v>
      </c>
      <c r="M853" t="s">
        <v>189</v>
      </c>
      <c r="N853" t="s">
        <v>90</v>
      </c>
      <c r="O853" t="s">
        <v>90</v>
      </c>
      <c r="P853" t="s">
        <v>149</v>
      </c>
      <c r="Q853" t="s">
        <v>132</v>
      </c>
      <c r="R853">
        <v>5</v>
      </c>
      <c r="S853">
        <v>6</v>
      </c>
      <c r="T853">
        <v>1965</v>
      </c>
      <c r="U853">
        <v>1965</v>
      </c>
      <c r="V853" t="s">
        <v>93</v>
      </c>
      <c r="W853" t="s">
        <v>94</v>
      </c>
      <c r="X853" t="s">
        <v>161</v>
      </c>
      <c r="Y853" t="s">
        <v>161</v>
      </c>
      <c r="Z853" t="s">
        <v>117</v>
      </c>
      <c r="AA853">
        <v>0</v>
      </c>
      <c r="AB853" t="s">
        <v>98</v>
      </c>
      <c r="AC853" t="s">
        <v>98</v>
      </c>
      <c r="AD853" t="s">
        <v>118</v>
      </c>
      <c r="AE853" t="s">
        <v>98</v>
      </c>
      <c r="AF853" t="s">
        <v>98</v>
      </c>
      <c r="AG853" t="s">
        <v>97</v>
      </c>
      <c r="AH853" t="s">
        <v>119</v>
      </c>
      <c r="AI853">
        <v>1249</v>
      </c>
      <c r="AJ853" t="s">
        <v>141</v>
      </c>
      <c r="AK853">
        <v>147</v>
      </c>
      <c r="AL853">
        <v>103</v>
      </c>
      <c r="AM853">
        <v>1499</v>
      </c>
      <c r="AN853" t="s">
        <v>103</v>
      </c>
      <c r="AO853" t="s">
        <v>104</v>
      </c>
      <c r="AP853" t="s">
        <v>105</v>
      </c>
      <c r="AQ853" t="s">
        <v>106</v>
      </c>
      <c r="AR853">
        <v>1619</v>
      </c>
      <c r="AS853">
        <v>167</v>
      </c>
      <c r="AT853">
        <v>0</v>
      </c>
      <c r="AU853">
        <v>1786</v>
      </c>
      <c r="AV853">
        <v>2</v>
      </c>
      <c r="AW853">
        <v>0</v>
      </c>
      <c r="AX853">
        <v>2</v>
      </c>
      <c r="AY853">
        <v>0</v>
      </c>
      <c r="AZ853">
        <v>3</v>
      </c>
      <c r="BA853">
        <v>1</v>
      </c>
      <c r="BB853" t="s">
        <v>98</v>
      </c>
      <c r="BC853">
        <v>7</v>
      </c>
      <c r="BD853" t="s">
        <v>107</v>
      </c>
      <c r="BE853">
        <v>2</v>
      </c>
      <c r="BF853" t="s">
        <v>97</v>
      </c>
      <c r="BG853" t="s">
        <v>108</v>
      </c>
      <c r="BH853">
        <v>1965</v>
      </c>
      <c r="BI853" t="s">
        <v>157</v>
      </c>
      <c r="BJ853">
        <v>2</v>
      </c>
      <c r="BK853">
        <v>529</v>
      </c>
      <c r="BL853" t="s">
        <v>98</v>
      </c>
      <c r="BM853" t="s">
        <v>98</v>
      </c>
      <c r="BN853" t="s">
        <v>105</v>
      </c>
      <c r="BO853">
        <v>670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135</v>
      </c>
      <c r="BX853">
        <v>700</v>
      </c>
      <c r="BY853">
        <v>8</v>
      </c>
      <c r="BZ853">
        <v>2008</v>
      </c>
      <c r="CA853">
        <f t="shared" si="13"/>
        <v>32</v>
      </c>
      <c r="CC853" t="s">
        <v>110</v>
      </c>
      <c r="CD853" t="s">
        <v>111</v>
      </c>
      <c r="CE853">
        <v>228950</v>
      </c>
    </row>
    <row r="854" spans="1:83" x14ac:dyDescent="0.25">
      <c r="A854">
        <v>390</v>
      </c>
      <c r="B854">
        <v>60</v>
      </c>
      <c r="C854" t="s">
        <v>81</v>
      </c>
      <c r="D854">
        <v>96</v>
      </c>
      <c r="E854">
        <v>12474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154</v>
      </c>
      <c r="N854" t="s">
        <v>90</v>
      </c>
      <c r="O854" t="s">
        <v>90</v>
      </c>
      <c r="P854" t="s">
        <v>91</v>
      </c>
      <c r="Q854" t="s">
        <v>92</v>
      </c>
      <c r="R854">
        <v>10</v>
      </c>
      <c r="S854">
        <v>5</v>
      </c>
      <c r="T854">
        <v>2007</v>
      </c>
      <c r="U854">
        <v>2008</v>
      </c>
      <c r="V854" t="s">
        <v>93</v>
      </c>
      <c r="W854" t="s">
        <v>94</v>
      </c>
      <c r="X854" t="s">
        <v>95</v>
      </c>
      <c r="Y854" t="s">
        <v>95</v>
      </c>
      <c r="Z854" t="s">
        <v>137</v>
      </c>
      <c r="AA854">
        <v>272</v>
      </c>
      <c r="AB854" t="s">
        <v>104</v>
      </c>
      <c r="AC854" t="s">
        <v>98</v>
      </c>
      <c r="AD854" t="s">
        <v>99</v>
      </c>
      <c r="AE854" t="s">
        <v>104</v>
      </c>
      <c r="AF854" t="s">
        <v>98</v>
      </c>
      <c r="AG854" t="s">
        <v>130</v>
      </c>
      <c r="AH854" t="s">
        <v>101</v>
      </c>
      <c r="AI854">
        <v>1280</v>
      </c>
      <c r="AJ854" t="s">
        <v>102</v>
      </c>
      <c r="AK854">
        <v>0</v>
      </c>
      <c r="AL854">
        <v>402</v>
      </c>
      <c r="AM854">
        <v>1682</v>
      </c>
      <c r="AN854" t="s">
        <v>103</v>
      </c>
      <c r="AO854" t="s">
        <v>104</v>
      </c>
      <c r="AP854" t="s">
        <v>105</v>
      </c>
      <c r="AQ854" t="s">
        <v>106</v>
      </c>
      <c r="AR854">
        <v>1742</v>
      </c>
      <c r="AS854">
        <v>590</v>
      </c>
      <c r="AT854">
        <v>0</v>
      </c>
      <c r="AU854">
        <v>2332</v>
      </c>
      <c r="AV854">
        <v>1</v>
      </c>
      <c r="AW854">
        <v>0</v>
      </c>
      <c r="AX854">
        <v>2</v>
      </c>
      <c r="AY854">
        <v>1</v>
      </c>
      <c r="AZ854">
        <v>3</v>
      </c>
      <c r="BA854">
        <v>1</v>
      </c>
      <c r="BB854" t="s">
        <v>104</v>
      </c>
      <c r="BC854">
        <v>9</v>
      </c>
      <c r="BD854" t="s">
        <v>107</v>
      </c>
      <c r="BE854">
        <v>1</v>
      </c>
      <c r="BF854" t="s">
        <v>104</v>
      </c>
      <c r="BG854" t="s">
        <v>156</v>
      </c>
      <c r="BH854">
        <v>2008</v>
      </c>
      <c r="BI854" t="s">
        <v>157</v>
      </c>
      <c r="BJ854">
        <v>3</v>
      </c>
      <c r="BK854">
        <v>846</v>
      </c>
      <c r="BL854" t="s">
        <v>98</v>
      </c>
      <c r="BM854" t="s">
        <v>98</v>
      </c>
      <c r="BN854" t="s">
        <v>105</v>
      </c>
      <c r="BO854">
        <v>196</v>
      </c>
      <c r="BP854">
        <v>134</v>
      </c>
      <c r="BQ854">
        <v>0</v>
      </c>
      <c r="BR854">
        <v>0</v>
      </c>
      <c r="BS854">
        <v>0</v>
      </c>
      <c r="BT854">
        <v>0</v>
      </c>
      <c r="BU854" t="s">
        <v>83</v>
      </c>
      <c r="BV854" t="s">
        <v>83</v>
      </c>
      <c r="BW854" t="s">
        <v>83</v>
      </c>
      <c r="BX854">
        <v>0</v>
      </c>
      <c r="BY854">
        <v>8</v>
      </c>
      <c r="BZ854">
        <v>2008</v>
      </c>
      <c r="CA854">
        <f t="shared" si="13"/>
        <v>32</v>
      </c>
      <c r="CC854" t="s">
        <v>158</v>
      </c>
      <c r="CD854" t="s">
        <v>159</v>
      </c>
      <c r="CE854">
        <v>426000</v>
      </c>
    </row>
    <row r="855" spans="1:83" x14ac:dyDescent="0.25">
      <c r="A855">
        <v>403</v>
      </c>
      <c r="B855">
        <v>30</v>
      </c>
      <c r="C855" t="s">
        <v>81</v>
      </c>
      <c r="D855">
        <v>60</v>
      </c>
      <c r="E855">
        <v>10200</v>
      </c>
      <c r="F855" t="s">
        <v>82</v>
      </c>
      <c r="G855" t="s">
        <v>83</v>
      </c>
      <c r="H855" t="s">
        <v>84</v>
      </c>
      <c r="I855" t="s">
        <v>85</v>
      </c>
      <c r="J855" t="s">
        <v>86</v>
      </c>
      <c r="K855" t="s">
        <v>87</v>
      </c>
      <c r="L855" t="s">
        <v>88</v>
      </c>
      <c r="M855" t="s">
        <v>151</v>
      </c>
      <c r="N855" t="s">
        <v>90</v>
      </c>
      <c r="O855" t="s">
        <v>90</v>
      </c>
      <c r="P855" t="s">
        <v>91</v>
      </c>
      <c r="Q855" t="s">
        <v>115</v>
      </c>
      <c r="R855">
        <v>5</v>
      </c>
      <c r="S855">
        <v>8</v>
      </c>
      <c r="T855">
        <v>1940</v>
      </c>
      <c r="U855">
        <v>1997</v>
      </c>
      <c r="V855" t="s">
        <v>93</v>
      </c>
      <c r="W855" t="s">
        <v>94</v>
      </c>
      <c r="X855" t="s">
        <v>124</v>
      </c>
      <c r="Y855" t="s">
        <v>124</v>
      </c>
      <c r="Z855" t="s">
        <v>117</v>
      </c>
      <c r="AA855">
        <v>0</v>
      </c>
      <c r="AB855" t="s">
        <v>98</v>
      </c>
      <c r="AC855" t="s">
        <v>98</v>
      </c>
      <c r="AD855" t="s">
        <v>99</v>
      </c>
      <c r="AE855" t="s">
        <v>98</v>
      </c>
      <c r="AF855" t="s">
        <v>98</v>
      </c>
      <c r="AG855" t="s">
        <v>100</v>
      </c>
      <c r="AH855" t="s">
        <v>102</v>
      </c>
      <c r="AI855">
        <v>0</v>
      </c>
      <c r="AJ855" t="s">
        <v>102</v>
      </c>
      <c r="AK855">
        <v>0</v>
      </c>
      <c r="AL855">
        <v>672</v>
      </c>
      <c r="AM855">
        <v>672</v>
      </c>
      <c r="AN855" t="s">
        <v>103</v>
      </c>
      <c r="AO855" t="s">
        <v>104</v>
      </c>
      <c r="AP855" t="s">
        <v>105</v>
      </c>
      <c r="AQ855" t="s">
        <v>106</v>
      </c>
      <c r="AR855">
        <v>672</v>
      </c>
      <c r="AS855">
        <v>0</v>
      </c>
      <c r="AT855">
        <v>0</v>
      </c>
      <c r="AU855">
        <v>672</v>
      </c>
      <c r="AV855">
        <v>0</v>
      </c>
      <c r="AW855">
        <v>0</v>
      </c>
      <c r="AX855">
        <v>1</v>
      </c>
      <c r="AY855">
        <v>0</v>
      </c>
      <c r="AZ855">
        <v>2</v>
      </c>
      <c r="BA855">
        <v>1</v>
      </c>
      <c r="BB855" t="s">
        <v>98</v>
      </c>
      <c r="BC855">
        <v>4</v>
      </c>
      <c r="BD855" t="s">
        <v>107</v>
      </c>
      <c r="BE855">
        <v>0</v>
      </c>
      <c r="BF855" t="s">
        <v>83</v>
      </c>
      <c r="BG855" t="s">
        <v>127</v>
      </c>
      <c r="BH855">
        <v>1940</v>
      </c>
      <c r="BI855" t="s">
        <v>102</v>
      </c>
      <c r="BJ855">
        <v>1</v>
      </c>
      <c r="BK855">
        <v>240</v>
      </c>
      <c r="BL855" t="s">
        <v>98</v>
      </c>
      <c r="BM855" t="s">
        <v>98</v>
      </c>
      <c r="BN855" t="s">
        <v>177</v>
      </c>
      <c r="BO855">
        <v>168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165</v>
      </c>
      <c r="BW855" t="s">
        <v>83</v>
      </c>
      <c r="BX855">
        <v>0</v>
      </c>
      <c r="BY855">
        <v>8</v>
      </c>
      <c r="BZ855">
        <v>2008</v>
      </c>
      <c r="CA855">
        <f t="shared" si="13"/>
        <v>32</v>
      </c>
      <c r="CC855" t="s">
        <v>110</v>
      </c>
      <c r="CD855" t="s">
        <v>111</v>
      </c>
      <c r="CE855">
        <v>108000</v>
      </c>
    </row>
    <row r="856" spans="1:83" x14ac:dyDescent="0.25">
      <c r="A856">
        <v>464</v>
      </c>
      <c r="B856">
        <v>70</v>
      </c>
      <c r="C856" t="s">
        <v>81</v>
      </c>
      <c r="D856">
        <v>74</v>
      </c>
      <c r="E856">
        <v>11988</v>
      </c>
      <c r="F856" t="s">
        <v>82</v>
      </c>
      <c r="G856" t="s">
        <v>83</v>
      </c>
      <c r="H856" t="s">
        <v>120</v>
      </c>
      <c r="I856" t="s">
        <v>199</v>
      </c>
      <c r="J856" t="s">
        <v>86</v>
      </c>
      <c r="K856" t="s">
        <v>87</v>
      </c>
      <c r="L856" t="s">
        <v>194</v>
      </c>
      <c r="M856" t="s">
        <v>123</v>
      </c>
      <c r="N856" t="s">
        <v>90</v>
      </c>
      <c r="O856" t="s">
        <v>90</v>
      </c>
      <c r="P856" t="s">
        <v>91</v>
      </c>
      <c r="Q856" t="s">
        <v>92</v>
      </c>
      <c r="R856">
        <v>6</v>
      </c>
      <c r="S856">
        <v>7</v>
      </c>
      <c r="T856">
        <v>1934</v>
      </c>
      <c r="U856">
        <v>1995</v>
      </c>
      <c r="V856" t="s">
        <v>152</v>
      </c>
      <c r="W856" t="s">
        <v>94</v>
      </c>
      <c r="X856" t="s">
        <v>203</v>
      </c>
      <c r="Y856" t="s">
        <v>203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100</v>
      </c>
      <c r="AH856" t="s">
        <v>172</v>
      </c>
      <c r="AI856">
        <v>326</v>
      </c>
      <c r="AJ856" t="s">
        <v>102</v>
      </c>
      <c r="AK856">
        <v>0</v>
      </c>
      <c r="AL856">
        <v>389</v>
      </c>
      <c r="AM856">
        <v>715</v>
      </c>
      <c r="AN856" t="s">
        <v>103</v>
      </c>
      <c r="AO856" t="s">
        <v>147</v>
      </c>
      <c r="AP856" t="s">
        <v>105</v>
      </c>
      <c r="AQ856" t="s">
        <v>164</v>
      </c>
      <c r="AR856">
        <v>849</v>
      </c>
      <c r="AS856">
        <v>811</v>
      </c>
      <c r="AT856">
        <v>0</v>
      </c>
      <c r="AU856">
        <v>1660</v>
      </c>
      <c r="AV856">
        <v>0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127</v>
      </c>
      <c r="BH856">
        <v>1939</v>
      </c>
      <c r="BI856" t="s">
        <v>102</v>
      </c>
      <c r="BJ856">
        <v>1</v>
      </c>
      <c r="BK856">
        <v>240</v>
      </c>
      <c r="BL856" t="s">
        <v>98</v>
      </c>
      <c r="BM856" t="s">
        <v>98</v>
      </c>
      <c r="BN856" t="s">
        <v>105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8</v>
      </c>
      <c r="BZ856">
        <v>2008</v>
      </c>
      <c r="CA856">
        <f t="shared" si="13"/>
        <v>32</v>
      </c>
      <c r="CC856" t="s">
        <v>110</v>
      </c>
      <c r="CD856" t="s">
        <v>111</v>
      </c>
      <c r="CE856">
        <v>188700</v>
      </c>
    </row>
    <row r="857" spans="1:83" x14ac:dyDescent="0.25">
      <c r="A857">
        <v>521</v>
      </c>
      <c r="B857">
        <v>190</v>
      </c>
      <c r="C857" t="s">
        <v>81</v>
      </c>
      <c r="D857">
        <v>60</v>
      </c>
      <c r="E857">
        <v>10800</v>
      </c>
      <c r="F857" t="s">
        <v>82</v>
      </c>
      <c r="G857" t="s">
        <v>174</v>
      </c>
      <c r="H857" t="s">
        <v>84</v>
      </c>
      <c r="I857" t="s">
        <v>85</v>
      </c>
      <c r="J857" t="s">
        <v>86</v>
      </c>
      <c r="K857" t="s">
        <v>87</v>
      </c>
      <c r="L857" t="s">
        <v>88</v>
      </c>
      <c r="M857" t="s">
        <v>143</v>
      </c>
      <c r="N857" t="s">
        <v>90</v>
      </c>
      <c r="O857" t="s">
        <v>90</v>
      </c>
      <c r="P857" t="s">
        <v>149</v>
      </c>
      <c r="Q857" t="s">
        <v>92</v>
      </c>
      <c r="R857">
        <v>4</v>
      </c>
      <c r="S857">
        <v>7</v>
      </c>
      <c r="T857">
        <v>1900</v>
      </c>
      <c r="U857">
        <v>2000</v>
      </c>
      <c r="V857" t="s">
        <v>93</v>
      </c>
      <c r="W857" t="s">
        <v>94</v>
      </c>
      <c r="X857" t="s">
        <v>116</v>
      </c>
      <c r="Y857" t="s">
        <v>116</v>
      </c>
      <c r="Z857" t="s">
        <v>117</v>
      </c>
      <c r="AA857">
        <v>0</v>
      </c>
      <c r="AB857" t="s">
        <v>98</v>
      </c>
      <c r="AC857" t="s">
        <v>98</v>
      </c>
      <c r="AD857" t="s">
        <v>126</v>
      </c>
      <c r="AE857" t="s">
        <v>83</v>
      </c>
      <c r="AF857" t="s">
        <v>83</v>
      </c>
      <c r="AG857" t="s">
        <v>83</v>
      </c>
      <c r="AH857" t="s">
        <v>83</v>
      </c>
      <c r="AI857">
        <v>0</v>
      </c>
      <c r="AJ857" t="s">
        <v>83</v>
      </c>
      <c r="AK857">
        <v>0</v>
      </c>
      <c r="AL857">
        <v>0</v>
      </c>
      <c r="AM857">
        <v>0</v>
      </c>
      <c r="AN857" t="s">
        <v>103</v>
      </c>
      <c r="AO857" t="s">
        <v>98</v>
      </c>
      <c r="AP857" t="s">
        <v>177</v>
      </c>
      <c r="AQ857" t="s">
        <v>164</v>
      </c>
      <c r="AR857">
        <v>694</v>
      </c>
      <c r="AS857">
        <v>600</v>
      </c>
      <c r="AT857">
        <v>0</v>
      </c>
      <c r="AU857">
        <v>1294</v>
      </c>
      <c r="AV857">
        <v>0</v>
      </c>
      <c r="AW857">
        <v>0</v>
      </c>
      <c r="AX857">
        <v>2</v>
      </c>
      <c r="AY857">
        <v>0</v>
      </c>
      <c r="AZ857">
        <v>3</v>
      </c>
      <c r="BA857">
        <v>2</v>
      </c>
      <c r="BB857" t="s">
        <v>98</v>
      </c>
      <c r="BC857">
        <v>7</v>
      </c>
      <c r="BD857" t="s">
        <v>107</v>
      </c>
      <c r="BE857">
        <v>0</v>
      </c>
      <c r="BF857" t="s">
        <v>83</v>
      </c>
      <c r="BG857" t="s">
        <v>83</v>
      </c>
      <c r="BH857" t="s">
        <v>83</v>
      </c>
      <c r="BI857" t="s">
        <v>83</v>
      </c>
      <c r="BJ857">
        <v>0</v>
      </c>
      <c r="BK857">
        <v>0</v>
      </c>
      <c r="BL857" t="s">
        <v>83</v>
      </c>
      <c r="BM857" t="s">
        <v>83</v>
      </c>
      <c r="BN857" t="s">
        <v>177</v>
      </c>
      <c r="BO857">
        <v>220</v>
      </c>
      <c r="BP857">
        <v>114</v>
      </c>
      <c r="BQ857">
        <v>210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8</v>
      </c>
      <c r="BZ857">
        <v>2008</v>
      </c>
      <c r="CA857">
        <f t="shared" si="13"/>
        <v>32</v>
      </c>
      <c r="CC857" t="s">
        <v>110</v>
      </c>
      <c r="CD857" t="s">
        <v>111</v>
      </c>
      <c r="CE857">
        <v>106250</v>
      </c>
    </row>
    <row r="858" spans="1:83" x14ac:dyDescent="0.25">
      <c r="A858">
        <v>531</v>
      </c>
      <c r="B858">
        <v>80</v>
      </c>
      <c r="C858" t="s">
        <v>81</v>
      </c>
      <c r="D858">
        <v>85</v>
      </c>
      <c r="E858">
        <v>10200</v>
      </c>
      <c r="F858" t="s">
        <v>82</v>
      </c>
      <c r="G858" t="s">
        <v>83</v>
      </c>
      <c r="H858" t="s">
        <v>84</v>
      </c>
      <c r="I858" t="s">
        <v>85</v>
      </c>
      <c r="J858" t="s">
        <v>86</v>
      </c>
      <c r="K858" t="s">
        <v>87</v>
      </c>
      <c r="L858" t="s">
        <v>88</v>
      </c>
      <c r="M858" t="s">
        <v>189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5</v>
      </c>
      <c r="T858">
        <v>1988</v>
      </c>
      <c r="U858">
        <v>1989</v>
      </c>
      <c r="V858" t="s">
        <v>93</v>
      </c>
      <c r="W858" t="s">
        <v>94</v>
      </c>
      <c r="X858" t="s">
        <v>140</v>
      </c>
      <c r="Y858" t="s">
        <v>140</v>
      </c>
      <c r="Z858" t="s">
        <v>96</v>
      </c>
      <c r="AA858">
        <v>219</v>
      </c>
      <c r="AB858" t="s">
        <v>97</v>
      </c>
      <c r="AC858" t="s">
        <v>98</v>
      </c>
      <c r="AD858" t="s">
        <v>118</v>
      </c>
      <c r="AE858" t="s">
        <v>97</v>
      </c>
      <c r="AF858" t="s">
        <v>98</v>
      </c>
      <c r="AG858" t="s">
        <v>130</v>
      </c>
      <c r="AH858" t="s">
        <v>101</v>
      </c>
      <c r="AI858">
        <v>783</v>
      </c>
      <c r="AJ858" t="s">
        <v>102</v>
      </c>
      <c r="AK858">
        <v>0</v>
      </c>
      <c r="AL858">
        <v>678</v>
      </c>
      <c r="AM858">
        <v>1461</v>
      </c>
      <c r="AN858" t="s">
        <v>103</v>
      </c>
      <c r="AO858" t="s">
        <v>104</v>
      </c>
      <c r="AP858" t="s">
        <v>105</v>
      </c>
      <c r="AQ858" t="s">
        <v>106</v>
      </c>
      <c r="AR858">
        <v>1509</v>
      </c>
      <c r="AS858">
        <v>0</v>
      </c>
      <c r="AT858">
        <v>0</v>
      </c>
      <c r="AU858">
        <v>1509</v>
      </c>
      <c r="AV858">
        <v>1</v>
      </c>
      <c r="AW858">
        <v>0</v>
      </c>
      <c r="AX858">
        <v>2</v>
      </c>
      <c r="AY858">
        <v>0</v>
      </c>
      <c r="AZ858">
        <v>3</v>
      </c>
      <c r="BA858">
        <v>1</v>
      </c>
      <c r="BB858" t="s">
        <v>97</v>
      </c>
      <c r="BC858">
        <v>5</v>
      </c>
      <c r="BD858" t="s">
        <v>107</v>
      </c>
      <c r="BE858">
        <v>1</v>
      </c>
      <c r="BF858" t="s">
        <v>147</v>
      </c>
      <c r="BG858" t="s">
        <v>108</v>
      </c>
      <c r="BH858">
        <v>1988</v>
      </c>
      <c r="BI858" t="s">
        <v>109</v>
      </c>
      <c r="BJ858">
        <v>2</v>
      </c>
      <c r="BK858">
        <v>600</v>
      </c>
      <c r="BL858" t="s">
        <v>98</v>
      </c>
      <c r="BM858" t="s">
        <v>98</v>
      </c>
      <c r="BN858" t="s">
        <v>105</v>
      </c>
      <c r="BO858">
        <v>224</v>
      </c>
      <c r="BP858">
        <v>0</v>
      </c>
      <c r="BQ858">
        <v>0</v>
      </c>
      <c r="BR858">
        <v>0</v>
      </c>
      <c r="BS858">
        <v>0</v>
      </c>
      <c r="BT858">
        <v>0</v>
      </c>
      <c r="BU858" t="s">
        <v>83</v>
      </c>
      <c r="BV858" t="s">
        <v>83</v>
      </c>
      <c r="BW858" t="s">
        <v>83</v>
      </c>
      <c r="BX858">
        <v>0</v>
      </c>
      <c r="BY858">
        <v>8</v>
      </c>
      <c r="BZ858">
        <v>2008</v>
      </c>
      <c r="CA858">
        <f t="shared" si="13"/>
        <v>32</v>
      </c>
      <c r="CC858" t="s">
        <v>110</v>
      </c>
      <c r="CD858" t="s">
        <v>128</v>
      </c>
      <c r="CE858">
        <v>175000</v>
      </c>
    </row>
    <row r="859" spans="1:83" x14ac:dyDescent="0.25">
      <c r="A859">
        <v>555</v>
      </c>
      <c r="B859">
        <v>60</v>
      </c>
      <c r="C859" t="s">
        <v>81</v>
      </c>
      <c r="D859">
        <v>85</v>
      </c>
      <c r="E859">
        <v>10625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154</v>
      </c>
      <c r="N859" t="s">
        <v>90</v>
      </c>
      <c r="O859" t="s">
        <v>90</v>
      </c>
      <c r="P859" t="s">
        <v>91</v>
      </c>
      <c r="Q859" t="s">
        <v>92</v>
      </c>
      <c r="R859">
        <v>7</v>
      </c>
      <c r="S859">
        <v>5</v>
      </c>
      <c r="T859">
        <v>2003</v>
      </c>
      <c r="U859">
        <v>2004</v>
      </c>
      <c r="V859" t="s">
        <v>93</v>
      </c>
      <c r="W859" t="s">
        <v>94</v>
      </c>
      <c r="X859" t="s">
        <v>95</v>
      </c>
      <c r="Y859" t="s">
        <v>95</v>
      </c>
      <c r="Z859" t="s">
        <v>96</v>
      </c>
      <c r="AA859">
        <v>292</v>
      </c>
      <c r="AB859" t="s">
        <v>97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101</v>
      </c>
      <c r="AI859">
        <v>866</v>
      </c>
      <c r="AJ859" t="s">
        <v>102</v>
      </c>
      <c r="AK859">
        <v>0</v>
      </c>
      <c r="AL859">
        <v>132</v>
      </c>
      <c r="AM859">
        <v>998</v>
      </c>
      <c r="AN859" t="s">
        <v>103</v>
      </c>
      <c r="AO859" t="s">
        <v>104</v>
      </c>
      <c r="AP859" t="s">
        <v>105</v>
      </c>
      <c r="AQ859" t="s">
        <v>106</v>
      </c>
      <c r="AR859">
        <v>1006</v>
      </c>
      <c r="AS859">
        <v>1040</v>
      </c>
      <c r="AT859">
        <v>0</v>
      </c>
      <c r="AU859">
        <v>2046</v>
      </c>
      <c r="AV859">
        <v>1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97</v>
      </c>
      <c r="BC859">
        <v>8</v>
      </c>
      <c r="BD859" t="s">
        <v>107</v>
      </c>
      <c r="BE859">
        <v>1</v>
      </c>
      <c r="BF859" t="s">
        <v>97</v>
      </c>
      <c r="BG859" t="s">
        <v>156</v>
      </c>
      <c r="BH859">
        <v>2003</v>
      </c>
      <c r="BI859" t="s">
        <v>109</v>
      </c>
      <c r="BJ859">
        <v>3</v>
      </c>
      <c r="BK859">
        <v>871</v>
      </c>
      <c r="BL859" t="s">
        <v>98</v>
      </c>
      <c r="BM859" t="s">
        <v>98</v>
      </c>
      <c r="BN859" t="s">
        <v>105</v>
      </c>
      <c r="BO859">
        <v>320</v>
      </c>
      <c r="BP859">
        <v>62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8</v>
      </c>
      <c r="BZ859">
        <v>2008</v>
      </c>
      <c r="CA859">
        <f t="shared" si="13"/>
        <v>32</v>
      </c>
      <c r="CC859" t="s">
        <v>110</v>
      </c>
      <c r="CD859" t="s">
        <v>111</v>
      </c>
      <c r="CE859">
        <v>284000</v>
      </c>
    </row>
    <row r="860" spans="1:83" x14ac:dyDescent="0.25">
      <c r="A860">
        <v>559</v>
      </c>
      <c r="B860">
        <v>60</v>
      </c>
      <c r="C860" t="s">
        <v>81</v>
      </c>
      <c r="D860">
        <v>57</v>
      </c>
      <c r="E860">
        <v>21872</v>
      </c>
      <c r="F860" t="s">
        <v>82</v>
      </c>
      <c r="G860" t="s">
        <v>83</v>
      </c>
      <c r="H860" t="s">
        <v>160</v>
      </c>
      <c r="I860" t="s">
        <v>199</v>
      </c>
      <c r="J860" t="s">
        <v>86</v>
      </c>
      <c r="K860" t="s">
        <v>112</v>
      </c>
      <c r="L860" t="s">
        <v>88</v>
      </c>
      <c r="M860" t="s">
        <v>193</v>
      </c>
      <c r="N860" t="s">
        <v>90</v>
      </c>
      <c r="O860" t="s">
        <v>90</v>
      </c>
      <c r="P860" t="s">
        <v>91</v>
      </c>
      <c r="Q860" t="s">
        <v>92</v>
      </c>
      <c r="R860">
        <v>7</v>
      </c>
      <c r="S860">
        <v>5</v>
      </c>
      <c r="T860">
        <v>1996</v>
      </c>
      <c r="U860">
        <v>1997</v>
      </c>
      <c r="V860" t="s">
        <v>93</v>
      </c>
      <c r="W860" t="s">
        <v>94</v>
      </c>
      <c r="X860" t="s">
        <v>140</v>
      </c>
      <c r="Y860" t="s">
        <v>140</v>
      </c>
      <c r="Z860" t="s">
        <v>117</v>
      </c>
      <c r="AA860">
        <v>0</v>
      </c>
      <c r="AB860" t="s">
        <v>98</v>
      </c>
      <c r="AC860" t="s">
        <v>98</v>
      </c>
      <c r="AD860" t="s">
        <v>99</v>
      </c>
      <c r="AE860" t="s">
        <v>97</v>
      </c>
      <c r="AF860" t="s">
        <v>98</v>
      </c>
      <c r="AG860" t="s">
        <v>97</v>
      </c>
      <c r="AH860" t="s">
        <v>101</v>
      </c>
      <c r="AI860">
        <v>604</v>
      </c>
      <c r="AJ860" t="s">
        <v>102</v>
      </c>
      <c r="AK860">
        <v>0</v>
      </c>
      <c r="AL860">
        <v>125</v>
      </c>
      <c r="AM860">
        <v>729</v>
      </c>
      <c r="AN860" t="s">
        <v>103</v>
      </c>
      <c r="AO860" t="s">
        <v>104</v>
      </c>
      <c r="AP860" t="s">
        <v>105</v>
      </c>
      <c r="AQ860" t="s">
        <v>106</v>
      </c>
      <c r="AR860">
        <v>729</v>
      </c>
      <c r="AS860">
        <v>717</v>
      </c>
      <c r="AT860">
        <v>0</v>
      </c>
      <c r="AU860">
        <v>1446</v>
      </c>
      <c r="AV860">
        <v>0</v>
      </c>
      <c r="AW860">
        <v>1</v>
      </c>
      <c r="AX860">
        <v>2</v>
      </c>
      <c r="AY860">
        <v>1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1996</v>
      </c>
      <c r="BI860" t="s">
        <v>102</v>
      </c>
      <c r="BJ860">
        <v>2</v>
      </c>
      <c r="BK860">
        <v>406</v>
      </c>
      <c r="BL860" t="s">
        <v>98</v>
      </c>
      <c r="BM860" t="s">
        <v>98</v>
      </c>
      <c r="BN860" t="s">
        <v>105</v>
      </c>
      <c r="BO860">
        <v>264</v>
      </c>
      <c r="BP860">
        <v>22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83</v>
      </c>
      <c r="BW860" t="s">
        <v>83</v>
      </c>
      <c r="BX860">
        <v>0</v>
      </c>
      <c r="BY860">
        <v>8</v>
      </c>
      <c r="BZ860">
        <v>2008</v>
      </c>
      <c r="CA860">
        <f t="shared" si="13"/>
        <v>32</v>
      </c>
      <c r="CC860" t="s">
        <v>110</v>
      </c>
      <c r="CD860" t="s">
        <v>111</v>
      </c>
      <c r="CE860">
        <v>175000</v>
      </c>
    </row>
    <row r="861" spans="1:83" x14ac:dyDescent="0.25">
      <c r="A861">
        <v>590</v>
      </c>
      <c r="B861">
        <v>40</v>
      </c>
      <c r="C861" t="s">
        <v>142</v>
      </c>
      <c r="D861">
        <v>50</v>
      </c>
      <c r="E861">
        <v>9100</v>
      </c>
      <c r="F861" t="s">
        <v>82</v>
      </c>
      <c r="G861" t="s">
        <v>83</v>
      </c>
      <c r="H861" t="s">
        <v>84</v>
      </c>
      <c r="I861" t="s">
        <v>85</v>
      </c>
      <c r="J861" t="s">
        <v>86</v>
      </c>
      <c r="K861" t="s">
        <v>87</v>
      </c>
      <c r="L861" t="s">
        <v>88</v>
      </c>
      <c r="M861" t="s">
        <v>148</v>
      </c>
      <c r="N861" t="s">
        <v>202</v>
      </c>
      <c r="O861" t="s">
        <v>114</v>
      </c>
      <c r="P861" t="s">
        <v>91</v>
      </c>
      <c r="Q861" t="s">
        <v>115</v>
      </c>
      <c r="R861">
        <v>5</v>
      </c>
      <c r="S861">
        <v>6</v>
      </c>
      <c r="T861">
        <v>1930</v>
      </c>
      <c r="U861">
        <v>1960</v>
      </c>
      <c r="V861" t="s">
        <v>93</v>
      </c>
      <c r="W861" t="s">
        <v>94</v>
      </c>
      <c r="X861" t="s">
        <v>95</v>
      </c>
      <c r="Y861" t="s">
        <v>95</v>
      </c>
      <c r="Z861" t="s">
        <v>117</v>
      </c>
      <c r="AA861">
        <v>0</v>
      </c>
      <c r="AB861" t="s">
        <v>98</v>
      </c>
      <c r="AC861" t="s">
        <v>98</v>
      </c>
      <c r="AD861" t="s">
        <v>126</v>
      </c>
      <c r="AE861" t="s">
        <v>98</v>
      </c>
      <c r="AF861" t="s">
        <v>98</v>
      </c>
      <c r="AG861" t="s">
        <v>100</v>
      </c>
      <c r="AH861" t="s">
        <v>102</v>
      </c>
      <c r="AI861">
        <v>0</v>
      </c>
      <c r="AJ861" t="s">
        <v>102</v>
      </c>
      <c r="AK861">
        <v>0</v>
      </c>
      <c r="AL861">
        <v>742</v>
      </c>
      <c r="AM861">
        <v>742</v>
      </c>
      <c r="AN861" t="s">
        <v>103</v>
      </c>
      <c r="AO861" t="s">
        <v>98</v>
      </c>
      <c r="AP861" t="s">
        <v>105</v>
      </c>
      <c r="AQ861" t="s">
        <v>164</v>
      </c>
      <c r="AR861">
        <v>779</v>
      </c>
      <c r="AS861">
        <v>0</v>
      </c>
      <c r="AT861">
        <v>156</v>
      </c>
      <c r="AU861">
        <v>935</v>
      </c>
      <c r="AV861">
        <v>0</v>
      </c>
      <c r="AW861">
        <v>0</v>
      </c>
      <c r="AX861">
        <v>1</v>
      </c>
      <c r="AY861">
        <v>0</v>
      </c>
      <c r="AZ861">
        <v>2</v>
      </c>
      <c r="BA861">
        <v>1</v>
      </c>
      <c r="BB861" t="s">
        <v>98</v>
      </c>
      <c r="BC861">
        <v>4</v>
      </c>
      <c r="BD861" t="s">
        <v>107</v>
      </c>
      <c r="BE861">
        <v>0</v>
      </c>
      <c r="BF861" t="s">
        <v>83</v>
      </c>
      <c r="BG861" t="s">
        <v>127</v>
      </c>
      <c r="BH861">
        <v>1988</v>
      </c>
      <c r="BI861" t="s">
        <v>102</v>
      </c>
      <c r="BJ861">
        <v>1</v>
      </c>
      <c r="BK861">
        <v>308</v>
      </c>
      <c r="BL861" t="s">
        <v>98</v>
      </c>
      <c r="BM861" t="s">
        <v>98</v>
      </c>
      <c r="BN861" t="s">
        <v>190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 t="s">
        <v>83</v>
      </c>
      <c r="BV861" t="s">
        <v>83</v>
      </c>
      <c r="BW861" t="s">
        <v>135</v>
      </c>
      <c r="BX861">
        <v>600</v>
      </c>
      <c r="BY861">
        <v>8</v>
      </c>
      <c r="BZ861">
        <v>2008</v>
      </c>
      <c r="CA861">
        <f t="shared" si="13"/>
        <v>32</v>
      </c>
      <c r="CC861" t="s">
        <v>110</v>
      </c>
      <c r="CD861" t="s">
        <v>111</v>
      </c>
      <c r="CE861">
        <v>79500</v>
      </c>
    </row>
    <row r="862" spans="1:83" x14ac:dyDescent="0.25">
      <c r="A862">
        <v>620</v>
      </c>
      <c r="B862">
        <v>60</v>
      </c>
      <c r="C862" t="s">
        <v>81</v>
      </c>
      <c r="D862">
        <v>85</v>
      </c>
      <c r="E862">
        <v>12244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87</v>
      </c>
      <c r="L862" t="s">
        <v>88</v>
      </c>
      <c r="M862" t="s">
        <v>189</v>
      </c>
      <c r="N862" t="s">
        <v>90</v>
      </c>
      <c r="O862" t="s">
        <v>90</v>
      </c>
      <c r="P862" t="s">
        <v>91</v>
      </c>
      <c r="Q862" t="s">
        <v>92</v>
      </c>
      <c r="R862">
        <v>8</v>
      </c>
      <c r="S862">
        <v>5</v>
      </c>
      <c r="T862">
        <v>2003</v>
      </c>
      <c r="U862">
        <v>2003</v>
      </c>
      <c r="V862" t="s">
        <v>152</v>
      </c>
      <c r="W862" t="s">
        <v>94</v>
      </c>
      <c r="X862" t="s">
        <v>95</v>
      </c>
      <c r="Y862" t="s">
        <v>95</v>
      </c>
      <c r="Z862" t="s">
        <v>137</v>
      </c>
      <c r="AA862">
        <v>226</v>
      </c>
      <c r="AB862" t="s">
        <v>97</v>
      </c>
      <c r="AC862" t="s">
        <v>98</v>
      </c>
      <c r="AD862" t="s">
        <v>99</v>
      </c>
      <c r="AE862" t="s">
        <v>97</v>
      </c>
      <c r="AF862" t="s">
        <v>98</v>
      </c>
      <c r="AG862" t="s">
        <v>97</v>
      </c>
      <c r="AH862" t="s">
        <v>101</v>
      </c>
      <c r="AI862">
        <v>871</v>
      </c>
      <c r="AJ862" t="s">
        <v>102</v>
      </c>
      <c r="AK862">
        <v>0</v>
      </c>
      <c r="AL862">
        <v>611</v>
      </c>
      <c r="AM862">
        <v>1482</v>
      </c>
      <c r="AN862" t="s">
        <v>103</v>
      </c>
      <c r="AO862" t="s">
        <v>104</v>
      </c>
      <c r="AP862" t="s">
        <v>105</v>
      </c>
      <c r="AQ862" t="s">
        <v>106</v>
      </c>
      <c r="AR862">
        <v>1482</v>
      </c>
      <c r="AS862">
        <v>780</v>
      </c>
      <c r="AT862">
        <v>0</v>
      </c>
      <c r="AU862">
        <v>2262</v>
      </c>
      <c r="AV862">
        <v>1</v>
      </c>
      <c r="AW862">
        <v>0</v>
      </c>
      <c r="AX862">
        <v>2</v>
      </c>
      <c r="AY862">
        <v>1</v>
      </c>
      <c r="AZ862">
        <v>4</v>
      </c>
      <c r="BA862">
        <v>1</v>
      </c>
      <c r="BB862" t="s">
        <v>97</v>
      </c>
      <c r="BC862">
        <v>10</v>
      </c>
      <c r="BD862" t="s">
        <v>107</v>
      </c>
      <c r="BE862">
        <v>2</v>
      </c>
      <c r="BF862" t="s">
        <v>97</v>
      </c>
      <c r="BG862" t="s">
        <v>108</v>
      </c>
      <c r="BH862">
        <v>2003</v>
      </c>
      <c r="BI862" t="s">
        <v>157</v>
      </c>
      <c r="BJ862">
        <v>3</v>
      </c>
      <c r="BK862">
        <v>749</v>
      </c>
      <c r="BL862" t="s">
        <v>98</v>
      </c>
      <c r="BM862" t="s">
        <v>98</v>
      </c>
      <c r="BN862" t="s">
        <v>105</v>
      </c>
      <c r="BO862">
        <v>168</v>
      </c>
      <c r="BP862">
        <v>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83</v>
      </c>
      <c r="BW862" t="s">
        <v>83</v>
      </c>
      <c r="BX862">
        <v>0</v>
      </c>
      <c r="BY862">
        <v>8</v>
      </c>
      <c r="BZ862">
        <v>2008</v>
      </c>
      <c r="CA862">
        <f t="shared" si="13"/>
        <v>32</v>
      </c>
      <c r="CC862" t="s">
        <v>110</v>
      </c>
      <c r="CD862" t="s">
        <v>111</v>
      </c>
      <c r="CE862">
        <v>305000</v>
      </c>
    </row>
    <row r="863" spans="1:83" x14ac:dyDescent="0.25">
      <c r="A863">
        <v>655</v>
      </c>
      <c r="B863">
        <v>20</v>
      </c>
      <c r="C863" t="s">
        <v>81</v>
      </c>
      <c r="D863">
        <v>91</v>
      </c>
      <c r="E863">
        <v>10437</v>
      </c>
      <c r="F863" t="s">
        <v>82</v>
      </c>
      <c r="G863" t="s">
        <v>83</v>
      </c>
      <c r="H863" t="s">
        <v>120</v>
      </c>
      <c r="I863" t="s">
        <v>85</v>
      </c>
      <c r="J863" t="s">
        <v>86</v>
      </c>
      <c r="K863" t="s">
        <v>87</v>
      </c>
      <c r="L863" t="s">
        <v>88</v>
      </c>
      <c r="M863" t="s">
        <v>129</v>
      </c>
      <c r="N863" t="s">
        <v>90</v>
      </c>
      <c r="O863" t="s">
        <v>90</v>
      </c>
      <c r="P863" t="s">
        <v>91</v>
      </c>
      <c r="Q863" t="s">
        <v>115</v>
      </c>
      <c r="R863">
        <v>8</v>
      </c>
      <c r="S863">
        <v>6</v>
      </c>
      <c r="T863">
        <v>1995</v>
      </c>
      <c r="U863">
        <v>1995</v>
      </c>
      <c r="V863" t="s">
        <v>152</v>
      </c>
      <c r="W863" t="s">
        <v>94</v>
      </c>
      <c r="X863" t="s">
        <v>116</v>
      </c>
      <c r="Y863" t="s">
        <v>116</v>
      </c>
      <c r="Z863" t="s">
        <v>96</v>
      </c>
      <c r="AA863">
        <v>660</v>
      </c>
      <c r="AB863" t="s">
        <v>97</v>
      </c>
      <c r="AC863" t="s">
        <v>97</v>
      </c>
      <c r="AD863" t="s">
        <v>99</v>
      </c>
      <c r="AE863" t="s">
        <v>97</v>
      </c>
      <c r="AF863" t="s">
        <v>98</v>
      </c>
      <c r="AG863" t="s">
        <v>97</v>
      </c>
      <c r="AH863" t="s">
        <v>101</v>
      </c>
      <c r="AI863">
        <v>1696</v>
      </c>
      <c r="AJ863" t="s">
        <v>102</v>
      </c>
      <c r="AK863">
        <v>0</v>
      </c>
      <c r="AL863">
        <v>413</v>
      </c>
      <c r="AM863">
        <v>2109</v>
      </c>
      <c r="AN863" t="s">
        <v>103</v>
      </c>
      <c r="AO863" t="s">
        <v>104</v>
      </c>
      <c r="AP863" t="s">
        <v>105</v>
      </c>
      <c r="AQ863" t="s">
        <v>106</v>
      </c>
      <c r="AR863">
        <v>2113</v>
      </c>
      <c r="AS863">
        <v>0</v>
      </c>
      <c r="AT863">
        <v>0</v>
      </c>
      <c r="AU863">
        <v>2113</v>
      </c>
      <c r="AV863">
        <v>1</v>
      </c>
      <c r="AW863">
        <v>0</v>
      </c>
      <c r="AX863">
        <v>2</v>
      </c>
      <c r="AY863">
        <v>1</v>
      </c>
      <c r="AZ863">
        <v>2</v>
      </c>
      <c r="BA863">
        <v>1</v>
      </c>
      <c r="BB863" t="s">
        <v>97</v>
      </c>
      <c r="BC863">
        <v>7</v>
      </c>
      <c r="BD863" t="s">
        <v>107</v>
      </c>
      <c r="BE863">
        <v>1</v>
      </c>
      <c r="BF863" t="s">
        <v>98</v>
      </c>
      <c r="BG863" t="s">
        <v>108</v>
      </c>
      <c r="BH863">
        <v>1995</v>
      </c>
      <c r="BI863" t="s">
        <v>157</v>
      </c>
      <c r="BJ863">
        <v>3</v>
      </c>
      <c r="BK863">
        <v>839</v>
      </c>
      <c r="BL863" t="s">
        <v>98</v>
      </c>
      <c r="BM863" t="s">
        <v>98</v>
      </c>
      <c r="BN863" t="s">
        <v>105</v>
      </c>
      <c r="BO863">
        <v>236</v>
      </c>
      <c r="BP863">
        <v>46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8</v>
      </c>
      <c r="BZ863">
        <v>2008</v>
      </c>
      <c r="CA863">
        <f t="shared" si="13"/>
        <v>32</v>
      </c>
      <c r="CC863" t="s">
        <v>110</v>
      </c>
      <c r="CD863" t="s">
        <v>111</v>
      </c>
      <c r="CE863">
        <v>350000</v>
      </c>
    </row>
    <row r="864" spans="1:83" x14ac:dyDescent="0.25">
      <c r="A864">
        <v>657</v>
      </c>
      <c r="B864">
        <v>20</v>
      </c>
      <c r="C864" t="s">
        <v>81</v>
      </c>
      <c r="D864">
        <v>72</v>
      </c>
      <c r="E864">
        <v>10007</v>
      </c>
      <c r="F864" t="s">
        <v>82</v>
      </c>
      <c r="G864" t="s">
        <v>83</v>
      </c>
      <c r="H864" t="s">
        <v>120</v>
      </c>
      <c r="I864" t="s">
        <v>85</v>
      </c>
      <c r="J864" t="s">
        <v>86</v>
      </c>
      <c r="K864" t="s">
        <v>87</v>
      </c>
      <c r="L864" t="s">
        <v>88</v>
      </c>
      <c r="M864" t="s">
        <v>162</v>
      </c>
      <c r="N864" t="s">
        <v>90</v>
      </c>
      <c r="O864" t="s">
        <v>90</v>
      </c>
      <c r="P864" t="s">
        <v>91</v>
      </c>
      <c r="Q864" t="s">
        <v>115</v>
      </c>
      <c r="R864">
        <v>5</v>
      </c>
      <c r="S864">
        <v>7</v>
      </c>
      <c r="T864">
        <v>1959</v>
      </c>
      <c r="U864">
        <v>2006</v>
      </c>
      <c r="V864" t="s">
        <v>93</v>
      </c>
      <c r="W864" t="s">
        <v>94</v>
      </c>
      <c r="X864" t="s">
        <v>140</v>
      </c>
      <c r="Y864" t="s">
        <v>140</v>
      </c>
      <c r="Z864" t="s">
        <v>96</v>
      </c>
      <c r="AA864">
        <v>54</v>
      </c>
      <c r="AB864" t="s">
        <v>97</v>
      </c>
      <c r="AC864" t="s">
        <v>98</v>
      </c>
      <c r="AD864" t="s">
        <v>118</v>
      </c>
      <c r="AE864" t="s">
        <v>98</v>
      </c>
      <c r="AF864" t="s">
        <v>98</v>
      </c>
      <c r="AG864" t="s">
        <v>100</v>
      </c>
      <c r="AH864" t="s">
        <v>119</v>
      </c>
      <c r="AI864">
        <v>806</v>
      </c>
      <c r="AJ864" t="s">
        <v>102</v>
      </c>
      <c r="AK864">
        <v>0</v>
      </c>
      <c r="AL864">
        <v>247</v>
      </c>
      <c r="AM864">
        <v>1053</v>
      </c>
      <c r="AN864" t="s">
        <v>103</v>
      </c>
      <c r="AO864" t="s">
        <v>104</v>
      </c>
      <c r="AP864" t="s">
        <v>105</v>
      </c>
      <c r="AQ864" t="s">
        <v>106</v>
      </c>
      <c r="AR864">
        <v>1053</v>
      </c>
      <c r="AS864">
        <v>0</v>
      </c>
      <c r="AT864">
        <v>0</v>
      </c>
      <c r="AU864">
        <v>1053</v>
      </c>
      <c r="AV864">
        <v>1</v>
      </c>
      <c r="AW864">
        <v>0</v>
      </c>
      <c r="AX864">
        <v>1</v>
      </c>
      <c r="AY864">
        <v>1</v>
      </c>
      <c r="AZ864">
        <v>3</v>
      </c>
      <c r="BA864">
        <v>1</v>
      </c>
      <c r="BB864" t="s">
        <v>97</v>
      </c>
      <c r="BC864">
        <v>5</v>
      </c>
      <c r="BD864" t="s">
        <v>107</v>
      </c>
      <c r="BE864">
        <v>0</v>
      </c>
      <c r="BF864" t="s">
        <v>83</v>
      </c>
      <c r="BG864" t="s">
        <v>108</v>
      </c>
      <c r="BH864">
        <v>1959</v>
      </c>
      <c r="BI864" t="s">
        <v>109</v>
      </c>
      <c r="BJ864">
        <v>1</v>
      </c>
      <c r="BK864">
        <v>312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134</v>
      </c>
      <c r="BW864" t="s">
        <v>83</v>
      </c>
      <c r="BX864">
        <v>0</v>
      </c>
      <c r="BY864">
        <v>8</v>
      </c>
      <c r="BZ864">
        <v>2008</v>
      </c>
      <c r="CA864">
        <f t="shared" si="13"/>
        <v>32</v>
      </c>
      <c r="CC864" t="s">
        <v>110</v>
      </c>
      <c r="CD864" t="s">
        <v>111</v>
      </c>
      <c r="CE864">
        <v>145500</v>
      </c>
    </row>
    <row r="865" spans="1:83" x14ac:dyDescent="0.25">
      <c r="A865">
        <v>719</v>
      </c>
      <c r="B865">
        <v>60</v>
      </c>
      <c r="C865" t="s">
        <v>81</v>
      </c>
      <c r="D865">
        <v>96</v>
      </c>
      <c r="E865">
        <v>10542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129</v>
      </c>
      <c r="N865" t="s">
        <v>90</v>
      </c>
      <c r="O865" t="s">
        <v>90</v>
      </c>
      <c r="P865" t="s">
        <v>91</v>
      </c>
      <c r="Q865" t="s">
        <v>92</v>
      </c>
      <c r="R865">
        <v>7</v>
      </c>
      <c r="S865">
        <v>5</v>
      </c>
      <c r="T865">
        <v>1993</v>
      </c>
      <c r="U865">
        <v>1994</v>
      </c>
      <c r="V865" t="s">
        <v>152</v>
      </c>
      <c r="W865" t="s">
        <v>94</v>
      </c>
      <c r="X865" t="s">
        <v>124</v>
      </c>
      <c r="Y865" t="s">
        <v>234</v>
      </c>
      <c r="Z865" t="s">
        <v>96</v>
      </c>
      <c r="AA865">
        <v>651</v>
      </c>
      <c r="AB865" t="s">
        <v>97</v>
      </c>
      <c r="AC865" t="s">
        <v>98</v>
      </c>
      <c r="AD865" t="s">
        <v>99</v>
      </c>
      <c r="AE865" t="s">
        <v>97</v>
      </c>
      <c r="AF865" t="s">
        <v>98</v>
      </c>
      <c r="AG865" t="s">
        <v>97</v>
      </c>
      <c r="AH865" t="s">
        <v>101</v>
      </c>
      <c r="AI865">
        <v>1173</v>
      </c>
      <c r="AJ865" t="s">
        <v>102</v>
      </c>
      <c r="AK865">
        <v>0</v>
      </c>
      <c r="AL865">
        <v>138</v>
      </c>
      <c r="AM865">
        <v>1311</v>
      </c>
      <c r="AN865" t="s">
        <v>103</v>
      </c>
      <c r="AO865" t="s">
        <v>104</v>
      </c>
      <c r="AP865" t="s">
        <v>105</v>
      </c>
      <c r="AQ865" t="s">
        <v>106</v>
      </c>
      <c r="AR865">
        <v>1325</v>
      </c>
      <c r="AS865">
        <v>1093</v>
      </c>
      <c r="AT865">
        <v>0</v>
      </c>
      <c r="AU865">
        <v>2418</v>
      </c>
      <c r="AV865">
        <v>1</v>
      </c>
      <c r="AW865">
        <v>0</v>
      </c>
      <c r="AX865">
        <v>2</v>
      </c>
      <c r="AY865">
        <v>1</v>
      </c>
      <c r="AZ865">
        <v>3</v>
      </c>
      <c r="BA865">
        <v>1</v>
      </c>
      <c r="BB865" t="s">
        <v>97</v>
      </c>
      <c r="BC865">
        <v>9</v>
      </c>
      <c r="BD865" t="s">
        <v>107</v>
      </c>
      <c r="BE865">
        <v>1</v>
      </c>
      <c r="BF865" t="s">
        <v>98</v>
      </c>
      <c r="BG865" t="s">
        <v>108</v>
      </c>
      <c r="BH865">
        <v>1993</v>
      </c>
      <c r="BI865" t="s">
        <v>109</v>
      </c>
      <c r="BJ865">
        <v>3</v>
      </c>
      <c r="BK865">
        <v>983</v>
      </c>
      <c r="BL865" t="s">
        <v>98</v>
      </c>
      <c r="BM865" t="s">
        <v>98</v>
      </c>
      <c r="BN865" t="s">
        <v>105</v>
      </c>
      <c r="BO865">
        <v>250</v>
      </c>
      <c r="BP865">
        <v>154</v>
      </c>
      <c r="BQ865">
        <v>216</v>
      </c>
      <c r="BR865">
        <v>0</v>
      </c>
      <c r="BS865">
        <v>0</v>
      </c>
      <c r="BT865">
        <v>0</v>
      </c>
      <c r="BU865" t="s">
        <v>83</v>
      </c>
      <c r="BV865" t="s">
        <v>83</v>
      </c>
      <c r="BW865" t="s">
        <v>83</v>
      </c>
      <c r="BX865">
        <v>0</v>
      </c>
      <c r="BY865">
        <v>8</v>
      </c>
      <c r="BZ865">
        <v>2008</v>
      </c>
      <c r="CA865">
        <f t="shared" si="13"/>
        <v>32</v>
      </c>
      <c r="CC865" t="s">
        <v>110</v>
      </c>
      <c r="CD865" t="s">
        <v>111</v>
      </c>
      <c r="CE865">
        <v>341000</v>
      </c>
    </row>
    <row r="866" spans="1:83" x14ac:dyDescent="0.25">
      <c r="A866">
        <v>759</v>
      </c>
      <c r="B866">
        <v>160</v>
      </c>
      <c r="C866" t="s">
        <v>192</v>
      </c>
      <c r="D866">
        <v>24</v>
      </c>
      <c r="E866">
        <v>2280</v>
      </c>
      <c r="F866" t="s">
        <v>82</v>
      </c>
      <c r="G866" t="s">
        <v>82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198</v>
      </c>
      <c r="Q866" t="s">
        <v>92</v>
      </c>
      <c r="R866">
        <v>7</v>
      </c>
      <c r="S866">
        <v>5</v>
      </c>
      <c r="T866">
        <v>1999</v>
      </c>
      <c r="U866">
        <v>1999</v>
      </c>
      <c r="V866" t="s">
        <v>93</v>
      </c>
      <c r="W866" t="s">
        <v>94</v>
      </c>
      <c r="X866" t="s">
        <v>116</v>
      </c>
      <c r="Y866" t="s">
        <v>116</v>
      </c>
      <c r="Z866" t="s">
        <v>96</v>
      </c>
      <c r="AA866">
        <v>360</v>
      </c>
      <c r="AB866" t="s">
        <v>98</v>
      </c>
      <c r="AC866" t="s">
        <v>98</v>
      </c>
      <c r="AD866" t="s">
        <v>99</v>
      </c>
      <c r="AE866" t="s">
        <v>97</v>
      </c>
      <c r="AF866" t="s">
        <v>98</v>
      </c>
      <c r="AG866" t="s">
        <v>100</v>
      </c>
      <c r="AH866" t="s">
        <v>119</v>
      </c>
      <c r="AI866">
        <v>549</v>
      </c>
      <c r="AJ866" t="s">
        <v>102</v>
      </c>
      <c r="AK866">
        <v>0</v>
      </c>
      <c r="AL866">
        <v>195</v>
      </c>
      <c r="AM866">
        <v>744</v>
      </c>
      <c r="AN866" t="s">
        <v>103</v>
      </c>
      <c r="AO866" t="s">
        <v>97</v>
      </c>
      <c r="AP866" t="s">
        <v>105</v>
      </c>
      <c r="AQ866" t="s">
        <v>106</v>
      </c>
      <c r="AR866">
        <v>757</v>
      </c>
      <c r="AS866">
        <v>744</v>
      </c>
      <c r="AT866">
        <v>0</v>
      </c>
      <c r="AU866">
        <v>1501</v>
      </c>
      <c r="AV866">
        <v>0</v>
      </c>
      <c r="AW866">
        <v>0</v>
      </c>
      <c r="AX866">
        <v>2</v>
      </c>
      <c r="AY866">
        <v>1</v>
      </c>
      <c r="AZ866">
        <v>3</v>
      </c>
      <c r="BA866">
        <v>1</v>
      </c>
      <c r="BB866" t="s">
        <v>98</v>
      </c>
      <c r="BC866">
        <v>6</v>
      </c>
      <c r="BD866" t="s">
        <v>107</v>
      </c>
      <c r="BE866">
        <v>0</v>
      </c>
      <c r="BF866" t="s">
        <v>83</v>
      </c>
      <c r="BG866" t="s">
        <v>127</v>
      </c>
      <c r="BH866">
        <v>1999</v>
      </c>
      <c r="BI866" t="s">
        <v>102</v>
      </c>
      <c r="BJ866">
        <v>2</v>
      </c>
      <c r="BK866">
        <v>440</v>
      </c>
      <c r="BL866" t="s">
        <v>98</v>
      </c>
      <c r="BM866" t="s">
        <v>98</v>
      </c>
      <c r="BN866" t="s">
        <v>105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8</v>
      </c>
      <c r="BZ866">
        <v>2008</v>
      </c>
      <c r="CA866">
        <f t="shared" si="13"/>
        <v>32</v>
      </c>
      <c r="CC866" t="s">
        <v>110</v>
      </c>
      <c r="CD866" t="s">
        <v>111</v>
      </c>
      <c r="CE866">
        <v>179400</v>
      </c>
    </row>
    <row r="867" spans="1:83" x14ac:dyDescent="0.25">
      <c r="A867">
        <v>766</v>
      </c>
      <c r="B867">
        <v>20</v>
      </c>
      <c r="C867" t="s">
        <v>81</v>
      </c>
      <c r="D867">
        <v>75</v>
      </c>
      <c r="E867">
        <v>14587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136</v>
      </c>
      <c r="N867" t="s">
        <v>90</v>
      </c>
      <c r="O867" t="s">
        <v>90</v>
      </c>
      <c r="P867" t="s">
        <v>91</v>
      </c>
      <c r="Q867" t="s">
        <v>115</v>
      </c>
      <c r="R867">
        <v>9</v>
      </c>
      <c r="S867">
        <v>5</v>
      </c>
      <c r="T867">
        <v>2008</v>
      </c>
      <c r="U867">
        <v>2008</v>
      </c>
      <c r="V867" t="s">
        <v>93</v>
      </c>
      <c r="W867" t="s">
        <v>94</v>
      </c>
      <c r="X867" t="s">
        <v>95</v>
      </c>
      <c r="Y867" t="s">
        <v>95</v>
      </c>
      <c r="Z867" t="s">
        <v>137</v>
      </c>
      <c r="AA867">
        <v>284</v>
      </c>
      <c r="AB867" t="s">
        <v>97</v>
      </c>
      <c r="AC867" t="s">
        <v>98</v>
      </c>
      <c r="AD867" t="s">
        <v>99</v>
      </c>
      <c r="AE867" t="s">
        <v>97</v>
      </c>
      <c r="AF867" t="s">
        <v>98</v>
      </c>
      <c r="AG867" t="s">
        <v>100</v>
      </c>
      <c r="AH867" t="s">
        <v>102</v>
      </c>
      <c r="AI867">
        <v>0</v>
      </c>
      <c r="AJ867" t="s">
        <v>102</v>
      </c>
      <c r="AK867">
        <v>0</v>
      </c>
      <c r="AL867">
        <v>1498</v>
      </c>
      <c r="AM867">
        <v>1498</v>
      </c>
      <c r="AN867" t="s">
        <v>103</v>
      </c>
      <c r="AO867" t="s">
        <v>104</v>
      </c>
      <c r="AP867" t="s">
        <v>105</v>
      </c>
      <c r="AQ867" t="s">
        <v>106</v>
      </c>
      <c r="AR867">
        <v>1506</v>
      </c>
      <c r="AS867">
        <v>0</v>
      </c>
      <c r="AT867">
        <v>0</v>
      </c>
      <c r="AU867">
        <v>1506</v>
      </c>
      <c r="AV867">
        <v>0</v>
      </c>
      <c r="AW867">
        <v>0</v>
      </c>
      <c r="AX867">
        <v>2</v>
      </c>
      <c r="AY867">
        <v>0</v>
      </c>
      <c r="AZ867">
        <v>2</v>
      </c>
      <c r="BA867">
        <v>1</v>
      </c>
      <c r="BB867" t="s">
        <v>104</v>
      </c>
      <c r="BC867">
        <v>6</v>
      </c>
      <c r="BD867" t="s">
        <v>107</v>
      </c>
      <c r="BE867">
        <v>1</v>
      </c>
      <c r="BF867" t="s">
        <v>97</v>
      </c>
      <c r="BG867" t="s">
        <v>108</v>
      </c>
      <c r="BH867">
        <v>2008</v>
      </c>
      <c r="BI867" t="s">
        <v>157</v>
      </c>
      <c r="BJ867">
        <v>2</v>
      </c>
      <c r="BK867">
        <v>592</v>
      </c>
      <c r="BL867" t="s">
        <v>98</v>
      </c>
      <c r="BM867" t="s">
        <v>98</v>
      </c>
      <c r="BN867" t="s">
        <v>105</v>
      </c>
      <c r="BO867">
        <v>0</v>
      </c>
      <c r="BP867">
        <v>174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83</v>
      </c>
      <c r="BW867" t="s">
        <v>83</v>
      </c>
      <c r="BX867">
        <v>0</v>
      </c>
      <c r="BY867">
        <v>8</v>
      </c>
      <c r="BZ867">
        <v>2008</v>
      </c>
      <c r="CA867">
        <f t="shared" si="13"/>
        <v>32</v>
      </c>
      <c r="CC867" t="s">
        <v>158</v>
      </c>
      <c r="CD867" t="s">
        <v>159</v>
      </c>
      <c r="CE867">
        <v>264132</v>
      </c>
    </row>
    <row r="868" spans="1:83" x14ac:dyDescent="0.25">
      <c r="A868">
        <v>789</v>
      </c>
      <c r="B868">
        <v>20</v>
      </c>
      <c r="C868" t="s">
        <v>142</v>
      </c>
      <c r="D868">
        <v>50</v>
      </c>
      <c r="E868">
        <v>6000</v>
      </c>
      <c r="F868" t="s">
        <v>82</v>
      </c>
      <c r="G868" t="s">
        <v>83</v>
      </c>
      <c r="H868" t="s">
        <v>84</v>
      </c>
      <c r="I868" t="s">
        <v>85</v>
      </c>
      <c r="J868" t="s">
        <v>86</v>
      </c>
      <c r="K868" t="s">
        <v>122</v>
      </c>
      <c r="L868" t="s">
        <v>88</v>
      </c>
      <c r="M868" t="s">
        <v>143</v>
      </c>
      <c r="N868" t="s">
        <v>90</v>
      </c>
      <c r="O868" t="s">
        <v>90</v>
      </c>
      <c r="P868" t="s">
        <v>91</v>
      </c>
      <c r="Q868" t="s">
        <v>115</v>
      </c>
      <c r="R868">
        <v>4</v>
      </c>
      <c r="S868">
        <v>7</v>
      </c>
      <c r="T868">
        <v>1954</v>
      </c>
      <c r="U868">
        <v>2000</v>
      </c>
      <c r="V868" t="s">
        <v>93</v>
      </c>
      <c r="W868" t="s">
        <v>94</v>
      </c>
      <c r="X868" t="s">
        <v>116</v>
      </c>
      <c r="Y868" t="s">
        <v>116</v>
      </c>
      <c r="Z868" t="s">
        <v>117</v>
      </c>
      <c r="AA868">
        <v>0</v>
      </c>
      <c r="AB868" t="s">
        <v>98</v>
      </c>
      <c r="AC868" t="s">
        <v>98</v>
      </c>
      <c r="AD868" t="s">
        <v>118</v>
      </c>
      <c r="AE868" t="s">
        <v>98</v>
      </c>
      <c r="AF868" t="s">
        <v>98</v>
      </c>
      <c r="AG868" t="s">
        <v>100</v>
      </c>
      <c r="AH868" t="s">
        <v>102</v>
      </c>
      <c r="AI868">
        <v>0</v>
      </c>
      <c r="AJ868" t="s">
        <v>102</v>
      </c>
      <c r="AK868">
        <v>0</v>
      </c>
      <c r="AL868">
        <v>901</v>
      </c>
      <c r="AM868">
        <v>901</v>
      </c>
      <c r="AN868" t="s">
        <v>103</v>
      </c>
      <c r="AO868" t="s">
        <v>104</v>
      </c>
      <c r="AP868" t="s">
        <v>105</v>
      </c>
      <c r="AQ868" t="s">
        <v>106</v>
      </c>
      <c r="AR868">
        <v>901</v>
      </c>
      <c r="AS868">
        <v>0</v>
      </c>
      <c r="AT868">
        <v>0</v>
      </c>
      <c r="AU868">
        <v>901</v>
      </c>
      <c r="AV868">
        <v>0</v>
      </c>
      <c r="AW868">
        <v>0</v>
      </c>
      <c r="AX868">
        <v>1</v>
      </c>
      <c r="AY868">
        <v>0</v>
      </c>
      <c r="AZ868">
        <v>2</v>
      </c>
      <c r="BA868">
        <v>1</v>
      </c>
      <c r="BB868" t="s">
        <v>98</v>
      </c>
      <c r="BC868">
        <v>4</v>
      </c>
      <c r="BD868" t="s">
        <v>107</v>
      </c>
      <c r="BE868">
        <v>0</v>
      </c>
      <c r="BF868" t="s">
        <v>83</v>
      </c>
      <c r="BG868" t="s">
        <v>127</v>
      </c>
      <c r="BH868">
        <v>1954</v>
      </c>
      <c r="BI868" t="s">
        <v>102</v>
      </c>
      <c r="BJ868">
        <v>1</v>
      </c>
      <c r="BK868">
        <v>281</v>
      </c>
      <c r="BL868" t="s">
        <v>147</v>
      </c>
      <c r="BM868" t="s">
        <v>98</v>
      </c>
      <c r="BN868" t="s">
        <v>105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8</v>
      </c>
      <c r="BZ868">
        <v>2008</v>
      </c>
      <c r="CA868">
        <f t="shared" si="13"/>
        <v>32</v>
      </c>
      <c r="CC868" t="s">
        <v>110</v>
      </c>
      <c r="CD868" t="s">
        <v>111</v>
      </c>
      <c r="CE868">
        <v>107900</v>
      </c>
    </row>
    <row r="869" spans="1:83" x14ac:dyDescent="0.25">
      <c r="A869">
        <v>986</v>
      </c>
      <c r="B869">
        <v>190</v>
      </c>
      <c r="C869" t="s">
        <v>81</v>
      </c>
      <c r="D869">
        <v>68</v>
      </c>
      <c r="E869">
        <v>10880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87</v>
      </c>
      <c r="L869" t="s">
        <v>88</v>
      </c>
      <c r="M869" t="s">
        <v>185</v>
      </c>
      <c r="N869" t="s">
        <v>90</v>
      </c>
      <c r="O869" t="s">
        <v>90</v>
      </c>
      <c r="P869" t="s">
        <v>149</v>
      </c>
      <c r="Q869" t="s">
        <v>115</v>
      </c>
      <c r="R869">
        <v>5</v>
      </c>
      <c r="S869">
        <v>5</v>
      </c>
      <c r="T869">
        <v>1950</v>
      </c>
      <c r="U869">
        <v>1950</v>
      </c>
      <c r="V869" t="s">
        <v>93</v>
      </c>
      <c r="W869" t="s">
        <v>94</v>
      </c>
      <c r="X869" t="s">
        <v>116</v>
      </c>
      <c r="Y869" t="s">
        <v>116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1040</v>
      </c>
      <c r="AJ869" t="s">
        <v>102</v>
      </c>
      <c r="AK869">
        <v>0</v>
      </c>
      <c r="AL869">
        <v>124</v>
      </c>
      <c r="AM869">
        <v>1164</v>
      </c>
      <c r="AN869" t="s">
        <v>206</v>
      </c>
      <c r="AO869" t="s">
        <v>98</v>
      </c>
      <c r="AP869" t="s">
        <v>177</v>
      </c>
      <c r="AQ869" t="s">
        <v>106</v>
      </c>
      <c r="AR869">
        <v>1164</v>
      </c>
      <c r="AS869">
        <v>0</v>
      </c>
      <c r="AT869">
        <v>0</v>
      </c>
      <c r="AU869">
        <v>1164</v>
      </c>
      <c r="AV869">
        <v>1</v>
      </c>
      <c r="AW869">
        <v>0</v>
      </c>
      <c r="AX869">
        <v>1</v>
      </c>
      <c r="AY869">
        <v>0</v>
      </c>
      <c r="AZ869">
        <v>3</v>
      </c>
      <c r="BA869">
        <v>1</v>
      </c>
      <c r="BB869" t="s">
        <v>98</v>
      </c>
      <c r="BC869">
        <v>5</v>
      </c>
      <c r="BD869" t="s">
        <v>107</v>
      </c>
      <c r="BE869">
        <v>0</v>
      </c>
      <c r="BF869" t="s">
        <v>83</v>
      </c>
      <c r="BG869" t="s">
        <v>127</v>
      </c>
      <c r="BH869">
        <v>1950</v>
      </c>
      <c r="BI869" t="s">
        <v>102</v>
      </c>
      <c r="BJ869">
        <v>1</v>
      </c>
      <c r="BK869">
        <v>240</v>
      </c>
      <c r="BL869" t="s">
        <v>98</v>
      </c>
      <c r="BM869" t="s">
        <v>98</v>
      </c>
      <c r="BN869" t="s">
        <v>105</v>
      </c>
      <c r="BO869">
        <v>0</v>
      </c>
      <c r="BP869">
        <v>48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83</v>
      </c>
      <c r="BX869">
        <v>0</v>
      </c>
      <c r="BY869">
        <v>8</v>
      </c>
      <c r="BZ869">
        <v>2008</v>
      </c>
      <c r="CA869">
        <f t="shared" si="13"/>
        <v>32</v>
      </c>
      <c r="CC869" t="s">
        <v>208</v>
      </c>
      <c r="CD869" t="s">
        <v>111</v>
      </c>
      <c r="CE869">
        <v>125000</v>
      </c>
    </row>
    <row r="870" spans="1:83" x14ac:dyDescent="0.25">
      <c r="A870">
        <v>1011</v>
      </c>
      <c r="B870">
        <v>50</v>
      </c>
      <c r="C870" t="s">
        <v>81</v>
      </c>
      <c r="D870">
        <v>115</v>
      </c>
      <c r="E870">
        <v>21286</v>
      </c>
      <c r="F870" t="s">
        <v>82</v>
      </c>
      <c r="G870" t="s">
        <v>83</v>
      </c>
      <c r="H870" t="s">
        <v>84</v>
      </c>
      <c r="I870" t="s">
        <v>85</v>
      </c>
      <c r="J870" t="s">
        <v>86</v>
      </c>
      <c r="K870" t="s">
        <v>87</v>
      </c>
      <c r="L870" t="s">
        <v>88</v>
      </c>
      <c r="M870" t="s">
        <v>151</v>
      </c>
      <c r="N870" t="s">
        <v>90</v>
      </c>
      <c r="O870" t="s">
        <v>90</v>
      </c>
      <c r="P870" t="s">
        <v>91</v>
      </c>
      <c r="Q870" t="s">
        <v>132</v>
      </c>
      <c r="R870">
        <v>5</v>
      </c>
      <c r="S870">
        <v>5</v>
      </c>
      <c r="T870">
        <v>1948</v>
      </c>
      <c r="U870">
        <v>1950</v>
      </c>
      <c r="V870" t="s">
        <v>93</v>
      </c>
      <c r="W870" t="s">
        <v>94</v>
      </c>
      <c r="X870" t="s">
        <v>124</v>
      </c>
      <c r="Y870" t="s">
        <v>124</v>
      </c>
      <c r="Z870" t="s">
        <v>117</v>
      </c>
      <c r="AA870">
        <v>0</v>
      </c>
      <c r="AB870" t="s">
        <v>98</v>
      </c>
      <c r="AC870" t="s">
        <v>98</v>
      </c>
      <c r="AD870" t="s">
        <v>118</v>
      </c>
      <c r="AE870" t="s">
        <v>98</v>
      </c>
      <c r="AF870" t="s">
        <v>98</v>
      </c>
      <c r="AG870" t="s">
        <v>100</v>
      </c>
      <c r="AH870" t="s">
        <v>102</v>
      </c>
      <c r="AI870">
        <v>0</v>
      </c>
      <c r="AJ870" t="s">
        <v>102</v>
      </c>
      <c r="AK870">
        <v>0</v>
      </c>
      <c r="AL870">
        <v>720</v>
      </c>
      <c r="AM870">
        <v>720</v>
      </c>
      <c r="AN870" t="s">
        <v>103</v>
      </c>
      <c r="AO870" t="s">
        <v>98</v>
      </c>
      <c r="AP870" t="s">
        <v>105</v>
      </c>
      <c r="AQ870" t="s">
        <v>106</v>
      </c>
      <c r="AR870">
        <v>720</v>
      </c>
      <c r="AS870">
        <v>551</v>
      </c>
      <c r="AT870">
        <v>0</v>
      </c>
      <c r="AU870">
        <v>1271</v>
      </c>
      <c r="AV870">
        <v>0</v>
      </c>
      <c r="AW870">
        <v>0</v>
      </c>
      <c r="AX870">
        <v>2</v>
      </c>
      <c r="AY870">
        <v>0</v>
      </c>
      <c r="AZ870">
        <v>4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97</v>
      </c>
      <c r="BG870" t="s">
        <v>108</v>
      </c>
      <c r="BH870">
        <v>1948</v>
      </c>
      <c r="BI870" t="s">
        <v>102</v>
      </c>
      <c r="BJ870">
        <v>1</v>
      </c>
      <c r="BK870">
        <v>312</v>
      </c>
      <c r="BL870" t="s">
        <v>98</v>
      </c>
      <c r="BM870" t="s">
        <v>98</v>
      </c>
      <c r="BN870" t="s">
        <v>105</v>
      </c>
      <c r="BO870">
        <v>0</v>
      </c>
      <c r="BP870">
        <v>0</v>
      </c>
      <c r="BQ870">
        <v>108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8</v>
      </c>
      <c r="BZ870">
        <v>2008</v>
      </c>
      <c r="CA870">
        <f t="shared" si="13"/>
        <v>32</v>
      </c>
      <c r="CC870" t="s">
        <v>110</v>
      </c>
      <c r="CD870" t="s">
        <v>111</v>
      </c>
      <c r="CE870">
        <v>135000</v>
      </c>
    </row>
    <row r="871" spans="1:83" x14ac:dyDescent="0.25">
      <c r="A871">
        <v>1062</v>
      </c>
      <c r="B871">
        <v>30</v>
      </c>
      <c r="C871" t="s">
        <v>183</v>
      </c>
      <c r="D871">
        <v>120</v>
      </c>
      <c r="E871">
        <v>18000</v>
      </c>
      <c r="F871" t="s">
        <v>174</v>
      </c>
      <c r="G871" t="s">
        <v>83</v>
      </c>
      <c r="H871" t="s">
        <v>84</v>
      </c>
      <c r="I871" t="s">
        <v>195</v>
      </c>
      <c r="J871" t="s">
        <v>86</v>
      </c>
      <c r="K871" t="s">
        <v>87</v>
      </c>
      <c r="L871" t="s">
        <v>88</v>
      </c>
      <c r="M871" t="s">
        <v>176</v>
      </c>
      <c r="N871" t="s">
        <v>90</v>
      </c>
      <c r="O871" t="s">
        <v>90</v>
      </c>
      <c r="P871" t="s">
        <v>91</v>
      </c>
      <c r="Q871" t="s">
        <v>115</v>
      </c>
      <c r="R871">
        <v>3</v>
      </c>
      <c r="S871">
        <v>4</v>
      </c>
      <c r="T871">
        <v>1935</v>
      </c>
      <c r="U871">
        <v>1950</v>
      </c>
      <c r="V871" t="s">
        <v>93</v>
      </c>
      <c r="W871" t="s">
        <v>94</v>
      </c>
      <c r="X871" t="s">
        <v>116</v>
      </c>
      <c r="Y871" t="s">
        <v>116</v>
      </c>
      <c r="Z871" t="s">
        <v>117</v>
      </c>
      <c r="AA871">
        <v>0</v>
      </c>
      <c r="AB871" t="s">
        <v>147</v>
      </c>
      <c r="AC871" t="s">
        <v>98</v>
      </c>
      <c r="AD871" t="s">
        <v>118</v>
      </c>
      <c r="AE871" t="s">
        <v>98</v>
      </c>
      <c r="AF871" t="s">
        <v>98</v>
      </c>
      <c r="AG871" t="s">
        <v>100</v>
      </c>
      <c r="AH871" t="s">
        <v>102</v>
      </c>
      <c r="AI871">
        <v>0</v>
      </c>
      <c r="AJ871" t="s">
        <v>102</v>
      </c>
      <c r="AK871">
        <v>0</v>
      </c>
      <c r="AL871">
        <v>894</v>
      </c>
      <c r="AM871">
        <v>894</v>
      </c>
      <c r="AN871" t="s">
        <v>103</v>
      </c>
      <c r="AO871" t="s">
        <v>98</v>
      </c>
      <c r="AP871" t="s">
        <v>105</v>
      </c>
      <c r="AQ871" t="s">
        <v>106</v>
      </c>
      <c r="AR871">
        <v>894</v>
      </c>
      <c r="AS871">
        <v>0</v>
      </c>
      <c r="AT871">
        <v>0</v>
      </c>
      <c r="AU871">
        <v>894</v>
      </c>
      <c r="AV871">
        <v>0</v>
      </c>
      <c r="AW871">
        <v>0</v>
      </c>
      <c r="AX871">
        <v>1</v>
      </c>
      <c r="AY871">
        <v>0</v>
      </c>
      <c r="AZ871">
        <v>2</v>
      </c>
      <c r="BA871">
        <v>1</v>
      </c>
      <c r="BB871" t="s">
        <v>98</v>
      </c>
      <c r="BC871">
        <v>6</v>
      </c>
      <c r="BD871" t="s">
        <v>107</v>
      </c>
      <c r="BE871">
        <v>0</v>
      </c>
      <c r="BF871" t="s">
        <v>83</v>
      </c>
      <c r="BG871" t="s">
        <v>127</v>
      </c>
      <c r="BH871">
        <v>1994</v>
      </c>
      <c r="BI871" t="s">
        <v>109</v>
      </c>
      <c r="BJ871">
        <v>3</v>
      </c>
      <c r="BK871">
        <v>1248</v>
      </c>
      <c r="BL871" t="s">
        <v>98</v>
      </c>
      <c r="BM871" t="s">
        <v>98</v>
      </c>
      <c r="BN871" t="s">
        <v>105</v>
      </c>
      <c r="BO871">
        <v>0</v>
      </c>
      <c r="BP871">
        <v>20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83</v>
      </c>
      <c r="BW871" t="s">
        <v>135</v>
      </c>
      <c r="BX871">
        <v>560</v>
      </c>
      <c r="BY871">
        <v>8</v>
      </c>
      <c r="BZ871">
        <v>2008</v>
      </c>
      <c r="CA871">
        <f t="shared" si="13"/>
        <v>32</v>
      </c>
      <c r="CC871" t="s">
        <v>208</v>
      </c>
      <c r="CD871" t="s">
        <v>111</v>
      </c>
      <c r="CE871">
        <v>81000</v>
      </c>
    </row>
    <row r="872" spans="1:83" x14ac:dyDescent="0.25">
      <c r="A872">
        <v>1149</v>
      </c>
      <c r="B872">
        <v>50</v>
      </c>
      <c r="C872" t="s">
        <v>142</v>
      </c>
      <c r="D872" t="s">
        <v>83</v>
      </c>
      <c r="E872">
        <v>5700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143</v>
      </c>
      <c r="N872" t="s">
        <v>90</v>
      </c>
      <c r="O872" t="s">
        <v>90</v>
      </c>
      <c r="P872" t="s">
        <v>91</v>
      </c>
      <c r="Q872" t="s">
        <v>132</v>
      </c>
      <c r="R872">
        <v>7</v>
      </c>
      <c r="S872">
        <v>7</v>
      </c>
      <c r="T872">
        <v>1926</v>
      </c>
      <c r="U872">
        <v>1950</v>
      </c>
      <c r="V872" t="s">
        <v>93</v>
      </c>
      <c r="W872" t="s">
        <v>94</v>
      </c>
      <c r="X872" t="s">
        <v>124</v>
      </c>
      <c r="Y872" t="s">
        <v>124</v>
      </c>
      <c r="Z872" t="s">
        <v>117</v>
      </c>
      <c r="AA872">
        <v>0</v>
      </c>
      <c r="AB872" t="s">
        <v>98</v>
      </c>
      <c r="AC872" t="s">
        <v>98</v>
      </c>
      <c r="AD872" t="s">
        <v>99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572</v>
      </c>
      <c r="AM872">
        <v>572</v>
      </c>
      <c r="AN872" t="s">
        <v>103</v>
      </c>
      <c r="AO872" t="s">
        <v>98</v>
      </c>
      <c r="AP872" t="s">
        <v>105</v>
      </c>
      <c r="AQ872" t="s">
        <v>106</v>
      </c>
      <c r="AR872">
        <v>572</v>
      </c>
      <c r="AS872">
        <v>539</v>
      </c>
      <c r="AT872">
        <v>0</v>
      </c>
      <c r="AU872">
        <v>1111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1</v>
      </c>
      <c r="BF872" t="s">
        <v>97</v>
      </c>
      <c r="BG872" t="s">
        <v>127</v>
      </c>
      <c r="BH872">
        <v>1982</v>
      </c>
      <c r="BI872" t="s">
        <v>102</v>
      </c>
      <c r="BJ872">
        <v>1</v>
      </c>
      <c r="BK872">
        <v>288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176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2008</v>
      </c>
      <c r="CA872">
        <f t="shared" si="13"/>
        <v>32</v>
      </c>
      <c r="CC872" t="s">
        <v>110</v>
      </c>
      <c r="CD872" t="s">
        <v>111</v>
      </c>
      <c r="CE872">
        <v>116900</v>
      </c>
    </row>
    <row r="873" spans="1:83" x14ac:dyDescent="0.25">
      <c r="A873">
        <v>1222</v>
      </c>
      <c r="B873">
        <v>20</v>
      </c>
      <c r="C873" t="s">
        <v>81</v>
      </c>
      <c r="D873">
        <v>55</v>
      </c>
      <c r="E873">
        <v>8250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151</v>
      </c>
      <c r="N873" t="s">
        <v>114</v>
      </c>
      <c r="O873" t="s">
        <v>90</v>
      </c>
      <c r="P873" t="s">
        <v>91</v>
      </c>
      <c r="Q873" t="s">
        <v>115</v>
      </c>
      <c r="R873">
        <v>5</v>
      </c>
      <c r="S873">
        <v>5</v>
      </c>
      <c r="T873">
        <v>1968</v>
      </c>
      <c r="U873">
        <v>1968</v>
      </c>
      <c r="V873" t="s">
        <v>152</v>
      </c>
      <c r="W873" t="s">
        <v>94</v>
      </c>
      <c r="X873" t="s">
        <v>140</v>
      </c>
      <c r="Y873" t="s">
        <v>140</v>
      </c>
      <c r="Z873" t="s">
        <v>117</v>
      </c>
      <c r="AA873">
        <v>0</v>
      </c>
      <c r="AB873" t="s">
        <v>98</v>
      </c>
      <c r="AC873" t="s">
        <v>98</v>
      </c>
      <c r="AD873" t="s">
        <v>118</v>
      </c>
      <c r="AE873" t="s">
        <v>98</v>
      </c>
      <c r="AF873" t="s">
        <v>98</v>
      </c>
      <c r="AG873" t="s">
        <v>100</v>
      </c>
      <c r="AH873" t="s">
        <v>141</v>
      </c>
      <c r="AI873">
        <v>250</v>
      </c>
      <c r="AJ873" t="s">
        <v>172</v>
      </c>
      <c r="AK873">
        <v>492</v>
      </c>
      <c r="AL873">
        <v>210</v>
      </c>
      <c r="AM873">
        <v>952</v>
      </c>
      <c r="AN873" t="s">
        <v>103</v>
      </c>
      <c r="AO873" t="s">
        <v>104</v>
      </c>
      <c r="AP873" t="s">
        <v>105</v>
      </c>
      <c r="AQ873" t="s">
        <v>106</v>
      </c>
      <c r="AR873">
        <v>1211</v>
      </c>
      <c r="AS873">
        <v>0</v>
      </c>
      <c r="AT873">
        <v>0</v>
      </c>
      <c r="AU873">
        <v>1211</v>
      </c>
      <c r="AV873">
        <v>0</v>
      </c>
      <c r="AW873">
        <v>0</v>
      </c>
      <c r="AX873">
        <v>1</v>
      </c>
      <c r="AY873">
        <v>0</v>
      </c>
      <c r="AZ873">
        <v>3</v>
      </c>
      <c r="BA873">
        <v>1</v>
      </c>
      <c r="BB873" t="s">
        <v>98</v>
      </c>
      <c r="BC873">
        <v>5</v>
      </c>
      <c r="BD873" t="s">
        <v>107</v>
      </c>
      <c r="BE873">
        <v>1</v>
      </c>
      <c r="BF873" t="s">
        <v>98</v>
      </c>
      <c r="BG873" t="s">
        <v>108</v>
      </c>
      <c r="BH873">
        <v>1968</v>
      </c>
      <c r="BI873" t="s">
        <v>102</v>
      </c>
      <c r="BJ873">
        <v>1</v>
      </c>
      <c r="BK873">
        <v>322</v>
      </c>
      <c r="BL873" t="s">
        <v>98</v>
      </c>
      <c r="BM873" t="s">
        <v>98</v>
      </c>
      <c r="BN873" t="s">
        <v>105</v>
      </c>
      <c r="BO873">
        <v>0</v>
      </c>
      <c r="BP873">
        <v>63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8</v>
      </c>
      <c r="BZ873">
        <v>2008</v>
      </c>
      <c r="CA873">
        <f t="shared" si="13"/>
        <v>32</v>
      </c>
      <c r="CC873" t="s">
        <v>110</v>
      </c>
      <c r="CD873" t="s">
        <v>111</v>
      </c>
      <c r="CE873">
        <v>134000</v>
      </c>
    </row>
    <row r="874" spans="1:83" x14ac:dyDescent="0.25">
      <c r="A874">
        <v>1230</v>
      </c>
      <c r="B874">
        <v>80</v>
      </c>
      <c r="C874" t="s">
        <v>81</v>
      </c>
      <c r="D874">
        <v>70</v>
      </c>
      <c r="E874">
        <v>7910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87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197</v>
      </c>
      <c r="R874">
        <v>5</v>
      </c>
      <c r="S874">
        <v>5</v>
      </c>
      <c r="T874">
        <v>1960</v>
      </c>
      <c r="U874">
        <v>1960</v>
      </c>
      <c r="V874" t="s">
        <v>152</v>
      </c>
      <c r="W874" t="s">
        <v>94</v>
      </c>
      <c r="X874" t="s">
        <v>96</v>
      </c>
      <c r="Y874" t="s">
        <v>140</v>
      </c>
      <c r="Z874" t="s">
        <v>117</v>
      </c>
      <c r="AA874">
        <v>0</v>
      </c>
      <c r="AB874" t="s">
        <v>98</v>
      </c>
      <c r="AC874" t="s">
        <v>98</v>
      </c>
      <c r="AD874" t="s">
        <v>118</v>
      </c>
      <c r="AE874" t="s">
        <v>98</v>
      </c>
      <c r="AF874" t="s">
        <v>98</v>
      </c>
      <c r="AG874" t="s">
        <v>100</v>
      </c>
      <c r="AH874" t="s">
        <v>119</v>
      </c>
      <c r="AI874">
        <v>666</v>
      </c>
      <c r="AJ874" t="s">
        <v>102</v>
      </c>
      <c r="AK874">
        <v>0</v>
      </c>
      <c r="AL874">
        <v>409</v>
      </c>
      <c r="AM874">
        <v>1075</v>
      </c>
      <c r="AN874" t="s">
        <v>103</v>
      </c>
      <c r="AO874" t="s">
        <v>97</v>
      </c>
      <c r="AP874" t="s">
        <v>105</v>
      </c>
      <c r="AQ874" t="s">
        <v>106</v>
      </c>
      <c r="AR874">
        <v>1507</v>
      </c>
      <c r="AS874">
        <v>0</v>
      </c>
      <c r="AT874">
        <v>0</v>
      </c>
      <c r="AU874">
        <v>1507</v>
      </c>
      <c r="AV874">
        <v>0</v>
      </c>
      <c r="AW874">
        <v>0</v>
      </c>
      <c r="AX874">
        <v>2</v>
      </c>
      <c r="AY874">
        <v>0</v>
      </c>
      <c r="AZ874">
        <v>4</v>
      </c>
      <c r="BA874">
        <v>1</v>
      </c>
      <c r="BB874" t="s">
        <v>98</v>
      </c>
      <c r="BC874">
        <v>7</v>
      </c>
      <c r="BD874" t="s">
        <v>221</v>
      </c>
      <c r="BE874">
        <v>0</v>
      </c>
      <c r="BF874" t="s">
        <v>83</v>
      </c>
      <c r="BG874" t="s">
        <v>209</v>
      </c>
      <c r="BH874">
        <v>1960</v>
      </c>
      <c r="BI874" t="s">
        <v>102</v>
      </c>
      <c r="BJ874">
        <v>1</v>
      </c>
      <c r="BK874">
        <v>404</v>
      </c>
      <c r="BL874" t="s">
        <v>98</v>
      </c>
      <c r="BM874" t="s">
        <v>98</v>
      </c>
      <c r="BN874" t="s">
        <v>105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8</v>
      </c>
      <c r="BZ874">
        <v>2008</v>
      </c>
      <c r="CA874">
        <f t="shared" si="13"/>
        <v>32</v>
      </c>
      <c r="CC874" t="s">
        <v>110</v>
      </c>
      <c r="CD874" t="s">
        <v>111</v>
      </c>
      <c r="CE874">
        <v>127000</v>
      </c>
    </row>
    <row r="875" spans="1:83" x14ac:dyDescent="0.25">
      <c r="A875">
        <v>1257</v>
      </c>
      <c r="B875">
        <v>20</v>
      </c>
      <c r="C875" t="s">
        <v>81</v>
      </c>
      <c r="D875">
        <v>91</v>
      </c>
      <c r="E875">
        <v>14303</v>
      </c>
      <c r="F875" t="s">
        <v>82</v>
      </c>
      <c r="G875" t="s">
        <v>83</v>
      </c>
      <c r="H875" t="s">
        <v>120</v>
      </c>
      <c r="I875" t="s">
        <v>85</v>
      </c>
      <c r="J875" t="s">
        <v>86</v>
      </c>
      <c r="K875" t="s">
        <v>122</v>
      </c>
      <c r="L875" t="s">
        <v>88</v>
      </c>
      <c r="M875" t="s">
        <v>129</v>
      </c>
      <c r="N875" t="s">
        <v>90</v>
      </c>
      <c r="O875" t="s">
        <v>90</v>
      </c>
      <c r="P875" t="s">
        <v>91</v>
      </c>
      <c r="Q875" t="s">
        <v>115</v>
      </c>
      <c r="R875">
        <v>8</v>
      </c>
      <c r="S875">
        <v>5</v>
      </c>
      <c r="T875">
        <v>1994</v>
      </c>
      <c r="U875">
        <v>1994</v>
      </c>
      <c r="V875" t="s">
        <v>152</v>
      </c>
      <c r="W875" t="s">
        <v>94</v>
      </c>
      <c r="X875" t="s">
        <v>140</v>
      </c>
      <c r="Y875" t="s">
        <v>140</v>
      </c>
      <c r="Z875" t="s">
        <v>96</v>
      </c>
      <c r="AA875">
        <v>554</v>
      </c>
      <c r="AB875" t="s">
        <v>97</v>
      </c>
      <c r="AC875" t="s">
        <v>98</v>
      </c>
      <c r="AD875" t="s">
        <v>99</v>
      </c>
      <c r="AE875" t="s">
        <v>97</v>
      </c>
      <c r="AF875" t="s">
        <v>98</v>
      </c>
      <c r="AG875" t="s">
        <v>97</v>
      </c>
      <c r="AH875" t="s">
        <v>101</v>
      </c>
      <c r="AI875">
        <v>1314</v>
      </c>
      <c r="AJ875" t="s">
        <v>102</v>
      </c>
      <c r="AK875">
        <v>0</v>
      </c>
      <c r="AL875">
        <v>672</v>
      </c>
      <c r="AM875">
        <v>1986</v>
      </c>
      <c r="AN875" t="s">
        <v>103</v>
      </c>
      <c r="AO875" t="s">
        <v>104</v>
      </c>
      <c r="AP875" t="s">
        <v>105</v>
      </c>
      <c r="AQ875" t="s">
        <v>106</v>
      </c>
      <c r="AR875">
        <v>1987</v>
      </c>
      <c r="AS875">
        <v>0</v>
      </c>
      <c r="AT875">
        <v>0</v>
      </c>
      <c r="AU875">
        <v>1987</v>
      </c>
      <c r="AV875">
        <v>1</v>
      </c>
      <c r="AW875">
        <v>0</v>
      </c>
      <c r="AX875">
        <v>2</v>
      </c>
      <c r="AY875">
        <v>0</v>
      </c>
      <c r="AZ875">
        <v>2</v>
      </c>
      <c r="BA875">
        <v>1</v>
      </c>
      <c r="BB875" t="s">
        <v>97</v>
      </c>
      <c r="BC875">
        <v>7</v>
      </c>
      <c r="BD875" t="s">
        <v>107</v>
      </c>
      <c r="BE875">
        <v>1</v>
      </c>
      <c r="BF875" t="s">
        <v>98</v>
      </c>
      <c r="BG875" t="s">
        <v>108</v>
      </c>
      <c r="BH875">
        <v>1994</v>
      </c>
      <c r="BI875" t="s">
        <v>157</v>
      </c>
      <c r="BJ875">
        <v>2</v>
      </c>
      <c r="BK875">
        <v>691</v>
      </c>
      <c r="BL875" t="s">
        <v>98</v>
      </c>
      <c r="BM875" t="s">
        <v>98</v>
      </c>
      <c r="BN875" t="s">
        <v>105</v>
      </c>
      <c r="BO875">
        <v>262</v>
      </c>
      <c r="BP875">
        <v>36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83</v>
      </c>
      <c r="BX875">
        <v>0</v>
      </c>
      <c r="BY875">
        <v>8</v>
      </c>
      <c r="BZ875">
        <v>2008</v>
      </c>
      <c r="CA875">
        <f t="shared" si="13"/>
        <v>32</v>
      </c>
      <c r="CC875" t="s">
        <v>110</v>
      </c>
      <c r="CD875" t="s">
        <v>111</v>
      </c>
      <c r="CE875">
        <v>301500</v>
      </c>
    </row>
    <row r="876" spans="1:83" x14ac:dyDescent="0.25">
      <c r="A876">
        <v>1265</v>
      </c>
      <c r="B876">
        <v>120</v>
      </c>
      <c r="C876" t="s">
        <v>239</v>
      </c>
      <c r="D876">
        <v>34</v>
      </c>
      <c r="E876">
        <v>4060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162</v>
      </c>
      <c r="N876" t="s">
        <v>90</v>
      </c>
      <c r="O876" t="s">
        <v>90</v>
      </c>
      <c r="P876" t="s">
        <v>179</v>
      </c>
      <c r="Q876" t="s">
        <v>115</v>
      </c>
      <c r="R876">
        <v>6</v>
      </c>
      <c r="S876">
        <v>5</v>
      </c>
      <c r="T876">
        <v>1998</v>
      </c>
      <c r="U876">
        <v>1999</v>
      </c>
      <c r="V876" t="s">
        <v>93</v>
      </c>
      <c r="W876" t="s">
        <v>94</v>
      </c>
      <c r="X876" t="s">
        <v>116</v>
      </c>
      <c r="Y876" t="s">
        <v>116</v>
      </c>
      <c r="Z876" t="s">
        <v>117</v>
      </c>
      <c r="AA876">
        <v>0</v>
      </c>
      <c r="AB876" t="s">
        <v>97</v>
      </c>
      <c r="AC876" t="s">
        <v>98</v>
      </c>
      <c r="AD876" t="s">
        <v>99</v>
      </c>
      <c r="AE876" t="s">
        <v>97</v>
      </c>
      <c r="AF876" t="s">
        <v>98</v>
      </c>
      <c r="AG876" t="s">
        <v>100</v>
      </c>
      <c r="AH876" t="s">
        <v>101</v>
      </c>
      <c r="AI876">
        <v>266</v>
      </c>
      <c r="AJ876" t="s">
        <v>102</v>
      </c>
      <c r="AK876">
        <v>0</v>
      </c>
      <c r="AL876">
        <v>1139</v>
      </c>
      <c r="AM876">
        <v>1405</v>
      </c>
      <c r="AN876" t="s">
        <v>103</v>
      </c>
      <c r="AO876" t="s">
        <v>104</v>
      </c>
      <c r="AP876" t="s">
        <v>105</v>
      </c>
      <c r="AQ876" t="s">
        <v>106</v>
      </c>
      <c r="AR876">
        <v>1337</v>
      </c>
      <c r="AS876">
        <v>0</v>
      </c>
      <c r="AT876">
        <v>0</v>
      </c>
      <c r="AU876">
        <v>1337</v>
      </c>
      <c r="AV876">
        <v>1</v>
      </c>
      <c r="AW876">
        <v>0</v>
      </c>
      <c r="AX876">
        <v>2</v>
      </c>
      <c r="AY876">
        <v>0</v>
      </c>
      <c r="AZ876">
        <v>2</v>
      </c>
      <c r="BA876">
        <v>1</v>
      </c>
      <c r="BB876" t="s">
        <v>97</v>
      </c>
      <c r="BC876">
        <v>5</v>
      </c>
      <c r="BD876" t="s">
        <v>107</v>
      </c>
      <c r="BE876">
        <v>0</v>
      </c>
      <c r="BF876" t="s">
        <v>83</v>
      </c>
      <c r="BG876" t="s">
        <v>108</v>
      </c>
      <c r="BH876">
        <v>1998</v>
      </c>
      <c r="BI876" t="s">
        <v>157</v>
      </c>
      <c r="BJ876">
        <v>2</v>
      </c>
      <c r="BK876">
        <v>511</v>
      </c>
      <c r="BL876" t="s">
        <v>98</v>
      </c>
      <c r="BM876" t="s">
        <v>98</v>
      </c>
      <c r="BN876" t="s">
        <v>105</v>
      </c>
      <c r="BO876">
        <v>144</v>
      </c>
      <c r="BP876">
        <v>68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2008</v>
      </c>
      <c r="CA876">
        <f t="shared" si="13"/>
        <v>32</v>
      </c>
      <c r="CC876" t="s">
        <v>173</v>
      </c>
      <c r="CD876" t="s">
        <v>128</v>
      </c>
      <c r="CE876">
        <v>181000</v>
      </c>
    </row>
    <row r="877" spans="1:83" x14ac:dyDescent="0.25">
      <c r="A877">
        <v>1419</v>
      </c>
      <c r="B877">
        <v>20</v>
      </c>
      <c r="C877" t="s">
        <v>81</v>
      </c>
      <c r="D877">
        <v>71</v>
      </c>
      <c r="E877">
        <v>9204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162</v>
      </c>
      <c r="N877" t="s">
        <v>90</v>
      </c>
      <c r="O877" t="s">
        <v>90</v>
      </c>
      <c r="P877" t="s">
        <v>91</v>
      </c>
      <c r="Q877" t="s">
        <v>115</v>
      </c>
      <c r="R877">
        <v>5</v>
      </c>
      <c r="S877">
        <v>5</v>
      </c>
      <c r="T877">
        <v>1963</v>
      </c>
      <c r="U877">
        <v>1963</v>
      </c>
      <c r="V877" t="s">
        <v>93</v>
      </c>
      <c r="W877" t="s">
        <v>94</v>
      </c>
      <c r="X877" t="s">
        <v>140</v>
      </c>
      <c r="Y877" t="s">
        <v>140</v>
      </c>
      <c r="Z877" t="s">
        <v>117</v>
      </c>
      <c r="AA877">
        <v>0</v>
      </c>
      <c r="AB877" t="s">
        <v>98</v>
      </c>
      <c r="AC877" t="s">
        <v>98</v>
      </c>
      <c r="AD877" t="s">
        <v>118</v>
      </c>
      <c r="AE877" t="s">
        <v>98</v>
      </c>
      <c r="AF877" t="s">
        <v>98</v>
      </c>
      <c r="AG877" t="s">
        <v>100</v>
      </c>
      <c r="AH877" t="s">
        <v>141</v>
      </c>
      <c r="AI877">
        <v>25</v>
      </c>
      <c r="AJ877" t="s">
        <v>153</v>
      </c>
      <c r="AK877">
        <v>872</v>
      </c>
      <c r="AL877">
        <v>247</v>
      </c>
      <c r="AM877">
        <v>1144</v>
      </c>
      <c r="AN877" t="s">
        <v>103</v>
      </c>
      <c r="AO877" t="s">
        <v>98</v>
      </c>
      <c r="AP877" t="s">
        <v>105</v>
      </c>
      <c r="AQ877" t="s">
        <v>106</v>
      </c>
      <c r="AR877">
        <v>1144</v>
      </c>
      <c r="AS877">
        <v>0</v>
      </c>
      <c r="AT877">
        <v>0</v>
      </c>
      <c r="AU877">
        <v>1144</v>
      </c>
      <c r="AV877">
        <v>1</v>
      </c>
      <c r="AW877">
        <v>0</v>
      </c>
      <c r="AX877">
        <v>1</v>
      </c>
      <c r="AY877">
        <v>1</v>
      </c>
      <c r="AZ877">
        <v>3</v>
      </c>
      <c r="BA877">
        <v>1</v>
      </c>
      <c r="BB877" t="s">
        <v>98</v>
      </c>
      <c r="BC877">
        <v>6</v>
      </c>
      <c r="BD877" t="s">
        <v>107</v>
      </c>
      <c r="BE877">
        <v>0</v>
      </c>
      <c r="BF877" t="s">
        <v>83</v>
      </c>
      <c r="BG877" t="s">
        <v>127</v>
      </c>
      <c r="BH877">
        <v>1962</v>
      </c>
      <c r="BI877" t="s">
        <v>102</v>
      </c>
      <c r="BJ877">
        <v>1</v>
      </c>
      <c r="BK877">
        <v>336</v>
      </c>
      <c r="BL877" t="s">
        <v>98</v>
      </c>
      <c r="BM877" t="s">
        <v>98</v>
      </c>
      <c r="BN877" t="s">
        <v>105</v>
      </c>
      <c r="BO877">
        <v>0</v>
      </c>
      <c r="BP877">
        <v>88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2008</v>
      </c>
      <c r="CA877">
        <f t="shared" si="13"/>
        <v>32</v>
      </c>
      <c r="CC877" t="s">
        <v>173</v>
      </c>
      <c r="CD877" t="s">
        <v>111</v>
      </c>
      <c r="CE877">
        <v>124000</v>
      </c>
    </row>
    <row r="878" spans="1:83" x14ac:dyDescent="0.25">
      <c r="A878">
        <v>1427</v>
      </c>
      <c r="B878">
        <v>60</v>
      </c>
      <c r="C878" t="s">
        <v>81</v>
      </c>
      <c r="D878">
        <v>81</v>
      </c>
      <c r="E878">
        <v>10944</v>
      </c>
      <c r="F878" t="s">
        <v>82</v>
      </c>
      <c r="G878" t="s">
        <v>83</v>
      </c>
      <c r="H878" t="s">
        <v>120</v>
      </c>
      <c r="I878" t="s">
        <v>85</v>
      </c>
      <c r="J878" t="s">
        <v>86</v>
      </c>
      <c r="K878" t="s">
        <v>87</v>
      </c>
      <c r="L878" t="s">
        <v>88</v>
      </c>
      <c r="M878" t="s">
        <v>129</v>
      </c>
      <c r="N878" t="s">
        <v>90</v>
      </c>
      <c r="O878" t="s">
        <v>90</v>
      </c>
      <c r="P878" t="s">
        <v>91</v>
      </c>
      <c r="Q878" t="s">
        <v>92</v>
      </c>
      <c r="R878">
        <v>7</v>
      </c>
      <c r="S878">
        <v>5</v>
      </c>
      <c r="T878">
        <v>1994</v>
      </c>
      <c r="U878">
        <v>1994</v>
      </c>
      <c r="V878" t="s">
        <v>93</v>
      </c>
      <c r="W878" t="s">
        <v>94</v>
      </c>
      <c r="X878" t="s">
        <v>95</v>
      </c>
      <c r="Y878" t="s">
        <v>95</v>
      </c>
      <c r="Z878" t="s">
        <v>96</v>
      </c>
      <c r="AA878">
        <v>448</v>
      </c>
      <c r="AB878" t="s">
        <v>97</v>
      </c>
      <c r="AC878" t="s">
        <v>98</v>
      </c>
      <c r="AD878" t="s">
        <v>99</v>
      </c>
      <c r="AE878" t="s">
        <v>97</v>
      </c>
      <c r="AF878" t="s">
        <v>98</v>
      </c>
      <c r="AG878" t="s">
        <v>100</v>
      </c>
      <c r="AH878" t="s">
        <v>101</v>
      </c>
      <c r="AI878">
        <v>1000</v>
      </c>
      <c r="AJ878" t="s">
        <v>102</v>
      </c>
      <c r="AK878">
        <v>0</v>
      </c>
      <c r="AL878">
        <v>223</v>
      </c>
      <c r="AM878">
        <v>1223</v>
      </c>
      <c r="AN878" t="s">
        <v>103</v>
      </c>
      <c r="AO878" t="s">
        <v>104</v>
      </c>
      <c r="AP878" t="s">
        <v>105</v>
      </c>
      <c r="AQ878" t="s">
        <v>106</v>
      </c>
      <c r="AR878">
        <v>1223</v>
      </c>
      <c r="AS878">
        <v>904</v>
      </c>
      <c r="AT878">
        <v>0</v>
      </c>
      <c r="AU878">
        <v>2127</v>
      </c>
      <c r="AV878">
        <v>1</v>
      </c>
      <c r="AW878">
        <v>0</v>
      </c>
      <c r="AX878">
        <v>2</v>
      </c>
      <c r="AY878">
        <v>1</v>
      </c>
      <c r="AZ878">
        <v>3</v>
      </c>
      <c r="BA878">
        <v>1</v>
      </c>
      <c r="BB878" t="s">
        <v>97</v>
      </c>
      <c r="BC878">
        <v>5</v>
      </c>
      <c r="BD878" t="s">
        <v>107</v>
      </c>
      <c r="BE878">
        <v>2</v>
      </c>
      <c r="BF878" t="s">
        <v>98</v>
      </c>
      <c r="BG878" t="s">
        <v>108</v>
      </c>
      <c r="BH878">
        <v>1994</v>
      </c>
      <c r="BI878" t="s">
        <v>109</v>
      </c>
      <c r="BJ878">
        <v>2</v>
      </c>
      <c r="BK878">
        <v>525</v>
      </c>
      <c r="BL878" t="s">
        <v>98</v>
      </c>
      <c r="BM878" t="s">
        <v>98</v>
      </c>
      <c r="BN878" t="s">
        <v>105</v>
      </c>
      <c r="BO878">
        <v>171</v>
      </c>
      <c r="BP878">
        <v>132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8</v>
      </c>
      <c r="BZ878">
        <v>2008</v>
      </c>
      <c r="CA878">
        <f t="shared" si="13"/>
        <v>32</v>
      </c>
      <c r="CC878" t="s">
        <v>110</v>
      </c>
      <c r="CD878" t="s">
        <v>111</v>
      </c>
      <c r="CE878">
        <v>271000</v>
      </c>
    </row>
    <row r="879" spans="1:83" x14ac:dyDescent="0.25">
      <c r="A879">
        <v>3</v>
      </c>
      <c r="B879">
        <v>60</v>
      </c>
      <c r="C879" t="s">
        <v>81</v>
      </c>
      <c r="D879">
        <v>68</v>
      </c>
      <c r="E879">
        <v>11250</v>
      </c>
      <c r="F879" t="s">
        <v>82</v>
      </c>
      <c r="G879" t="s">
        <v>83</v>
      </c>
      <c r="H879" t="s">
        <v>120</v>
      </c>
      <c r="I879" t="s">
        <v>85</v>
      </c>
      <c r="J879" t="s">
        <v>86</v>
      </c>
      <c r="K879" t="s">
        <v>87</v>
      </c>
      <c r="L879" t="s">
        <v>88</v>
      </c>
      <c r="M879" t="s">
        <v>89</v>
      </c>
      <c r="N879" t="s">
        <v>90</v>
      </c>
      <c r="O879" t="s">
        <v>90</v>
      </c>
      <c r="P879" t="s">
        <v>91</v>
      </c>
      <c r="Q879" t="s">
        <v>92</v>
      </c>
      <c r="R879">
        <v>7</v>
      </c>
      <c r="S879">
        <v>5</v>
      </c>
      <c r="T879">
        <v>2001</v>
      </c>
      <c r="U879">
        <v>2002</v>
      </c>
      <c r="V879" t="s">
        <v>93</v>
      </c>
      <c r="W879" t="s">
        <v>94</v>
      </c>
      <c r="X879" t="s">
        <v>95</v>
      </c>
      <c r="Y879" t="s">
        <v>95</v>
      </c>
      <c r="Z879" t="s">
        <v>96</v>
      </c>
      <c r="AA879">
        <v>162</v>
      </c>
      <c r="AB879" t="s">
        <v>97</v>
      </c>
      <c r="AC879" t="s">
        <v>98</v>
      </c>
      <c r="AD879" t="s">
        <v>99</v>
      </c>
      <c r="AE879" t="s">
        <v>97</v>
      </c>
      <c r="AF879" t="s">
        <v>98</v>
      </c>
      <c r="AG879" t="s">
        <v>121</v>
      </c>
      <c r="AH879" t="s">
        <v>101</v>
      </c>
      <c r="AI879">
        <v>486</v>
      </c>
      <c r="AJ879" t="s">
        <v>102</v>
      </c>
      <c r="AK879">
        <v>0</v>
      </c>
      <c r="AL879">
        <v>434</v>
      </c>
      <c r="AM879">
        <v>920</v>
      </c>
      <c r="AN879" t="s">
        <v>103</v>
      </c>
      <c r="AO879" t="s">
        <v>104</v>
      </c>
      <c r="AP879" t="s">
        <v>105</v>
      </c>
      <c r="AQ879" t="s">
        <v>106</v>
      </c>
      <c r="AR879">
        <v>920</v>
      </c>
      <c r="AS879">
        <v>866</v>
      </c>
      <c r="AT879">
        <v>0</v>
      </c>
      <c r="AU879">
        <v>1786</v>
      </c>
      <c r="AV879">
        <v>1</v>
      </c>
      <c r="AW879">
        <v>0</v>
      </c>
      <c r="AX879">
        <v>2</v>
      </c>
      <c r="AY879">
        <v>1</v>
      </c>
      <c r="AZ879">
        <v>3</v>
      </c>
      <c r="BA879">
        <v>1</v>
      </c>
      <c r="BB879" t="s">
        <v>97</v>
      </c>
      <c r="BC879">
        <v>6</v>
      </c>
      <c r="BD879" t="s">
        <v>107</v>
      </c>
      <c r="BE879">
        <v>1</v>
      </c>
      <c r="BF879" t="s">
        <v>98</v>
      </c>
      <c r="BG879" t="s">
        <v>108</v>
      </c>
      <c r="BH879">
        <v>2001</v>
      </c>
      <c r="BI879" t="s">
        <v>109</v>
      </c>
      <c r="BJ879">
        <v>2</v>
      </c>
      <c r="BK879">
        <v>608</v>
      </c>
      <c r="BL879" t="s">
        <v>98</v>
      </c>
      <c r="BM879" t="s">
        <v>98</v>
      </c>
      <c r="BN879" t="s">
        <v>105</v>
      </c>
      <c r="BO879">
        <v>0</v>
      </c>
      <c r="BP879">
        <v>42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9</v>
      </c>
      <c r="BZ879">
        <v>2008</v>
      </c>
      <c r="CA879">
        <f t="shared" si="13"/>
        <v>33</v>
      </c>
      <c r="CC879" t="s">
        <v>110</v>
      </c>
      <c r="CD879" t="s">
        <v>111</v>
      </c>
      <c r="CE879">
        <v>223500</v>
      </c>
    </row>
    <row r="880" spans="1:83" x14ac:dyDescent="0.25">
      <c r="A880">
        <v>13</v>
      </c>
      <c r="B880">
        <v>20</v>
      </c>
      <c r="C880" t="s">
        <v>81</v>
      </c>
      <c r="D880" t="s">
        <v>83</v>
      </c>
      <c r="E880">
        <v>12968</v>
      </c>
      <c r="F880" t="s">
        <v>82</v>
      </c>
      <c r="G880" t="s">
        <v>83</v>
      </c>
      <c r="H880" t="s">
        <v>160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115</v>
      </c>
      <c r="R880">
        <v>5</v>
      </c>
      <c r="S880">
        <v>6</v>
      </c>
      <c r="T880">
        <v>1962</v>
      </c>
      <c r="U880">
        <v>1962</v>
      </c>
      <c r="V880" t="s">
        <v>152</v>
      </c>
      <c r="W880" t="s">
        <v>94</v>
      </c>
      <c r="X880" t="s">
        <v>140</v>
      </c>
      <c r="Y880" t="s">
        <v>161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100</v>
      </c>
      <c r="AH880" t="s">
        <v>119</v>
      </c>
      <c r="AI880">
        <v>737</v>
      </c>
      <c r="AJ880" t="s">
        <v>102</v>
      </c>
      <c r="AK880">
        <v>0</v>
      </c>
      <c r="AL880">
        <v>175</v>
      </c>
      <c r="AM880">
        <v>912</v>
      </c>
      <c r="AN880" t="s">
        <v>103</v>
      </c>
      <c r="AO880" t="s">
        <v>98</v>
      </c>
      <c r="AP880" t="s">
        <v>105</v>
      </c>
      <c r="AQ880" t="s">
        <v>106</v>
      </c>
      <c r="AR880">
        <v>912</v>
      </c>
      <c r="AS880">
        <v>0</v>
      </c>
      <c r="AT880">
        <v>0</v>
      </c>
      <c r="AU880">
        <v>912</v>
      </c>
      <c r="AV880">
        <v>1</v>
      </c>
      <c r="AW880">
        <v>0</v>
      </c>
      <c r="AX880">
        <v>1</v>
      </c>
      <c r="AY880">
        <v>0</v>
      </c>
      <c r="AZ880">
        <v>2</v>
      </c>
      <c r="BA880">
        <v>1</v>
      </c>
      <c r="BB880" t="s">
        <v>98</v>
      </c>
      <c r="BC880">
        <v>4</v>
      </c>
      <c r="BD880" t="s">
        <v>107</v>
      </c>
      <c r="BE880">
        <v>0</v>
      </c>
      <c r="BF880" t="s">
        <v>83</v>
      </c>
      <c r="BG880" t="s">
        <v>127</v>
      </c>
      <c r="BH880">
        <v>1962</v>
      </c>
      <c r="BI880" t="s">
        <v>102</v>
      </c>
      <c r="BJ880">
        <v>1</v>
      </c>
      <c r="BK880">
        <v>352</v>
      </c>
      <c r="BL880" t="s">
        <v>98</v>
      </c>
      <c r="BM880" t="s">
        <v>98</v>
      </c>
      <c r="BN880" t="s">
        <v>105</v>
      </c>
      <c r="BO880">
        <v>140</v>
      </c>
      <c r="BP880">
        <v>0</v>
      </c>
      <c r="BQ880">
        <v>0</v>
      </c>
      <c r="BR880">
        <v>0</v>
      </c>
      <c r="BS880">
        <v>176</v>
      </c>
      <c r="BT880">
        <v>0</v>
      </c>
      <c r="BU880" t="s">
        <v>83</v>
      </c>
      <c r="BV880" t="s">
        <v>83</v>
      </c>
      <c r="BW880" t="s">
        <v>83</v>
      </c>
      <c r="BX880">
        <v>0</v>
      </c>
      <c r="BY880">
        <v>9</v>
      </c>
      <c r="BZ880">
        <v>2008</v>
      </c>
      <c r="CA880">
        <f t="shared" si="13"/>
        <v>33</v>
      </c>
      <c r="CC880" t="s">
        <v>110</v>
      </c>
      <c r="CD880" t="s">
        <v>111</v>
      </c>
      <c r="CE880">
        <v>144000</v>
      </c>
    </row>
    <row r="881" spans="1:83" x14ac:dyDescent="0.25">
      <c r="A881">
        <v>23</v>
      </c>
      <c r="B881">
        <v>20</v>
      </c>
      <c r="C881" t="s">
        <v>81</v>
      </c>
      <c r="D881">
        <v>75</v>
      </c>
      <c r="E881">
        <v>9742</v>
      </c>
      <c r="F881" t="s">
        <v>82</v>
      </c>
      <c r="G881" t="s">
        <v>83</v>
      </c>
      <c r="H881" t="s">
        <v>84</v>
      </c>
      <c r="I881" t="s">
        <v>85</v>
      </c>
      <c r="J881" t="s">
        <v>86</v>
      </c>
      <c r="K881" t="s">
        <v>87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8</v>
      </c>
      <c r="S881">
        <v>5</v>
      </c>
      <c r="T881">
        <v>2002</v>
      </c>
      <c r="U881">
        <v>2002</v>
      </c>
      <c r="V881" t="s">
        <v>152</v>
      </c>
      <c r="W881" t="s">
        <v>94</v>
      </c>
      <c r="X881" t="s">
        <v>95</v>
      </c>
      <c r="Y881" t="s">
        <v>95</v>
      </c>
      <c r="Z881" t="s">
        <v>96</v>
      </c>
      <c r="AA881">
        <v>281</v>
      </c>
      <c r="AB881" t="s">
        <v>97</v>
      </c>
      <c r="AC881" t="s">
        <v>98</v>
      </c>
      <c r="AD881" t="s">
        <v>99</v>
      </c>
      <c r="AE881" t="s">
        <v>97</v>
      </c>
      <c r="AF881" t="s">
        <v>98</v>
      </c>
      <c r="AG881" t="s">
        <v>100</v>
      </c>
      <c r="AH881" t="s">
        <v>102</v>
      </c>
      <c r="AI881">
        <v>0</v>
      </c>
      <c r="AJ881" t="s">
        <v>102</v>
      </c>
      <c r="AK881">
        <v>0</v>
      </c>
      <c r="AL881">
        <v>1777</v>
      </c>
      <c r="AM881">
        <v>1777</v>
      </c>
      <c r="AN881" t="s">
        <v>103</v>
      </c>
      <c r="AO881" t="s">
        <v>104</v>
      </c>
      <c r="AP881" t="s">
        <v>105</v>
      </c>
      <c r="AQ881" t="s">
        <v>106</v>
      </c>
      <c r="AR881">
        <v>1795</v>
      </c>
      <c r="AS881">
        <v>0</v>
      </c>
      <c r="AT881">
        <v>0</v>
      </c>
      <c r="AU881">
        <v>1795</v>
      </c>
      <c r="AV881">
        <v>0</v>
      </c>
      <c r="AW881">
        <v>0</v>
      </c>
      <c r="AX881">
        <v>2</v>
      </c>
      <c r="AY881">
        <v>0</v>
      </c>
      <c r="AZ881">
        <v>3</v>
      </c>
      <c r="BA881">
        <v>1</v>
      </c>
      <c r="BB881" t="s">
        <v>97</v>
      </c>
      <c r="BC881">
        <v>7</v>
      </c>
      <c r="BD881" t="s">
        <v>107</v>
      </c>
      <c r="BE881">
        <v>1</v>
      </c>
      <c r="BF881" t="s">
        <v>97</v>
      </c>
      <c r="BG881" t="s">
        <v>108</v>
      </c>
      <c r="BH881">
        <v>2002</v>
      </c>
      <c r="BI881" t="s">
        <v>109</v>
      </c>
      <c r="BJ881">
        <v>2</v>
      </c>
      <c r="BK881">
        <v>534</v>
      </c>
      <c r="BL881" t="s">
        <v>98</v>
      </c>
      <c r="BM881" t="s">
        <v>98</v>
      </c>
      <c r="BN881" t="s">
        <v>105</v>
      </c>
      <c r="BO881">
        <v>171</v>
      </c>
      <c r="BP881">
        <v>159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83</v>
      </c>
      <c r="BW881" t="s">
        <v>83</v>
      </c>
      <c r="BX881">
        <v>0</v>
      </c>
      <c r="BY881">
        <v>9</v>
      </c>
      <c r="BZ881">
        <v>2008</v>
      </c>
      <c r="CA881">
        <f t="shared" si="13"/>
        <v>33</v>
      </c>
      <c r="CC881" t="s">
        <v>110</v>
      </c>
      <c r="CD881" t="s">
        <v>111</v>
      </c>
      <c r="CE881">
        <v>230000</v>
      </c>
    </row>
    <row r="882" spans="1:83" x14ac:dyDescent="0.25">
      <c r="A882">
        <v>166</v>
      </c>
      <c r="B882">
        <v>190</v>
      </c>
      <c r="C882" t="s">
        <v>81</v>
      </c>
      <c r="D882">
        <v>62</v>
      </c>
      <c r="E882">
        <v>10106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149</v>
      </c>
      <c r="Q882" t="s">
        <v>132</v>
      </c>
      <c r="R882">
        <v>5</v>
      </c>
      <c r="S882">
        <v>7</v>
      </c>
      <c r="T882">
        <v>1940</v>
      </c>
      <c r="U882">
        <v>1999</v>
      </c>
      <c r="V882" t="s">
        <v>93</v>
      </c>
      <c r="W882" t="s">
        <v>94</v>
      </c>
      <c r="X882" t="s">
        <v>124</v>
      </c>
      <c r="Y882" t="s">
        <v>124</v>
      </c>
      <c r="Z882" t="s">
        <v>117</v>
      </c>
      <c r="AA882">
        <v>0</v>
      </c>
      <c r="AB882" t="s">
        <v>98</v>
      </c>
      <c r="AC882" t="s">
        <v>97</v>
      </c>
      <c r="AD882" t="s">
        <v>126</v>
      </c>
      <c r="AE882" t="s">
        <v>98</v>
      </c>
      <c r="AF882" t="s">
        <v>98</v>
      </c>
      <c r="AG882" t="s">
        <v>100</v>
      </c>
      <c r="AH882" t="s">
        <v>119</v>
      </c>
      <c r="AI882">
        <v>351</v>
      </c>
      <c r="AJ882" t="s">
        <v>153</v>
      </c>
      <c r="AK882">
        <v>181</v>
      </c>
      <c r="AL882">
        <v>112</v>
      </c>
      <c r="AM882">
        <v>644</v>
      </c>
      <c r="AN882" t="s">
        <v>103</v>
      </c>
      <c r="AO882" t="s">
        <v>97</v>
      </c>
      <c r="AP882" t="s">
        <v>105</v>
      </c>
      <c r="AQ882" t="s">
        <v>106</v>
      </c>
      <c r="AR882">
        <v>808</v>
      </c>
      <c r="AS882">
        <v>547</v>
      </c>
      <c r="AT882">
        <v>0</v>
      </c>
      <c r="AU882">
        <v>1355</v>
      </c>
      <c r="AV882">
        <v>1</v>
      </c>
      <c r="AW882">
        <v>0</v>
      </c>
      <c r="AX882">
        <v>2</v>
      </c>
      <c r="AY882">
        <v>0</v>
      </c>
      <c r="AZ882">
        <v>4</v>
      </c>
      <c r="BA882">
        <v>2</v>
      </c>
      <c r="BB882" t="s">
        <v>98</v>
      </c>
      <c r="BC882">
        <v>6</v>
      </c>
      <c r="BD882" t="s">
        <v>107</v>
      </c>
      <c r="BE882">
        <v>0</v>
      </c>
      <c r="BF882" t="s">
        <v>83</v>
      </c>
      <c r="BG882" t="s">
        <v>83</v>
      </c>
      <c r="BH882" t="s">
        <v>83</v>
      </c>
      <c r="BI882" t="s">
        <v>83</v>
      </c>
      <c r="BJ882">
        <v>0</v>
      </c>
      <c r="BK882">
        <v>0</v>
      </c>
      <c r="BL882" t="s">
        <v>83</v>
      </c>
      <c r="BM882" t="s">
        <v>83</v>
      </c>
      <c r="BN882" t="s">
        <v>105</v>
      </c>
      <c r="BO882">
        <v>140</v>
      </c>
      <c r="BP882">
        <v>0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9</v>
      </c>
      <c r="BZ882">
        <v>2008</v>
      </c>
      <c r="CA882">
        <f t="shared" si="13"/>
        <v>33</v>
      </c>
      <c r="CC882" t="s">
        <v>110</v>
      </c>
      <c r="CD882" t="s">
        <v>111</v>
      </c>
      <c r="CE882">
        <v>127500</v>
      </c>
    </row>
    <row r="883" spans="1:83" x14ac:dyDescent="0.25">
      <c r="A883">
        <v>228</v>
      </c>
      <c r="B883">
        <v>160</v>
      </c>
      <c r="C883" t="s">
        <v>142</v>
      </c>
      <c r="D883">
        <v>21</v>
      </c>
      <c r="E883">
        <v>1869</v>
      </c>
      <c r="F883" t="s">
        <v>82</v>
      </c>
      <c r="G883" t="s">
        <v>83</v>
      </c>
      <c r="H883" t="s">
        <v>84</v>
      </c>
      <c r="I883" t="s">
        <v>85</v>
      </c>
      <c r="J883" t="s">
        <v>86</v>
      </c>
      <c r="K883" t="s">
        <v>87</v>
      </c>
      <c r="L883" t="s">
        <v>88</v>
      </c>
      <c r="M883" t="s">
        <v>228</v>
      </c>
      <c r="N883" t="s">
        <v>90</v>
      </c>
      <c r="O883" t="s">
        <v>90</v>
      </c>
      <c r="P883" t="s">
        <v>198</v>
      </c>
      <c r="Q883" t="s">
        <v>92</v>
      </c>
      <c r="R883">
        <v>6</v>
      </c>
      <c r="S883">
        <v>6</v>
      </c>
      <c r="T883">
        <v>1970</v>
      </c>
      <c r="U883">
        <v>1970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127</v>
      </c>
      <c r="AB883" t="s">
        <v>98</v>
      </c>
      <c r="AC883" t="s">
        <v>98</v>
      </c>
      <c r="AD883" t="s">
        <v>118</v>
      </c>
      <c r="AE883" t="s">
        <v>98</v>
      </c>
      <c r="AF883" t="s">
        <v>98</v>
      </c>
      <c r="AG883" t="s">
        <v>100</v>
      </c>
      <c r="AH883" t="s">
        <v>153</v>
      </c>
      <c r="AI883">
        <v>321</v>
      </c>
      <c r="AJ883" t="s">
        <v>102</v>
      </c>
      <c r="AK883">
        <v>0</v>
      </c>
      <c r="AL883">
        <v>162</v>
      </c>
      <c r="AM883">
        <v>483</v>
      </c>
      <c r="AN883" t="s">
        <v>103</v>
      </c>
      <c r="AO883" t="s">
        <v>98</v>
      </c>
      <c r="AP883" t="s">
        <v>105</v>
      </c>
      <c r="AQ883" t="s">
        <v>106</v>
      </c>
      <c r="AR883">
        <v>483</v>
      </c>
      <c r="AS883">
        <v>504</v>
      </c>
      <c r="AT883">
        <v>0</v>
      </c>
      <c r="AU883">
        <v>987</v>
      </c>
      <c r="AV883">
        <v>0</v>
      </c>
      <c r="AW883">
        <v>0</v>
      </c>
      <c r="AX883">
        <v>1</v>
      </c>
      <c r="AY883">
        <v>1</v>
      </c>
      <c r="AZ883">
        <v>2</v>
      </c>
      <c r="BA883">
        <v>1</v>
      </c>
      <c r="BB883" t="s">
        <v>98</v>
      </c>
      <c r="BC883">
        <v>5</v>
      </c>
      <c r="BD883" t="s">
        <v>107</v>
      </c>
      <c r="BE883">
        <v>0</v>
      </c>
      <c r="BF883" t="s">
        <v>83</v>
      </c>
      <c r="BG883" t="s">
        <v>127</v>
      </c>
      <c r="BH883">
        <v>1987</v>
      </c>
      <c r="BI883" t="s">
        <v>102</v>
      </c>
      <c r="BJ883">
        <v>1</v>
      </c>
      <c r="BK883">
        <v>280</v>
      </c>
      <c r="BL883" t="s">
        <v>98</v>
      </c>
      <c r="BM883" t="s">
        <v>98</v>
      </c>
      <c r="BN883" t="s">
        <v>105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9</v>
      </c>
      <c r="BZ883">
        <v>2008</v>
      </c>
      <c r="CA883">
        <f t="shared" si="13"/>
        <v>33</v>
      </c>
      <c r="CC883" t="s">
        <v>110</v>
      </c>
      <c r="CD883" t="s">
        <v>111</v>
      </c>
      <c r="CE883">
        <v>106000</v>
      </c>
    </row>
    <row r="884" spans="1:83" x14ac:dyDescent="0.25">
      <c r="A884">
        <v>432</v>
      </c>
      <c r="B884">
        <v>50</v>
      </c>
      <c r="C884" t="s">
        <v>142</v>
      </c>
      <c r="D884">
        <v>60</v>
      </c>
      <c r="E884">
        <v>5586</v>
      </c>
      <c r="F884" t="s">
        <v>82</v>
      </c>
      <c r="G884" t="s">
        <v>83</v>
      </c>
      <c r="H884" t="s">
        <v>120</v>
      </c>
      <c r="I884" t="s">
        <v>175</v>
      </c>
      <c r="J884" t="s">
        <v>86</v>
      </c>
      <c r="K884" t="s">
        <v>87</v>
      </c>
      <c r="L884" t="s">
        <v>88</v>
      </c>
      <c r="M884" t="s">
        <v>143</v>
      </c>
      <c r="N884" t="s">
        <v>114</v>
      </c>
      <c r="O884" t="s">
        <v>90</v>
      </c>
      <c r="P884" t="s">
        <v>91</v>
      </c>
      <c r="Q884" t="s">
        <v>132</v>
      </c>
      <c r="R884">
        <v>6</v>
      </c>
      <c r="S884">
        <v>7</v>
      </c>
      <c r="T884">
        <v>1920</v>
      </c>
      <c r="U884">
        <v>1998</v>
      </c>
      <c r="V884" t="s">
        <v>93</v>
      </c>
      <c r="W884" t="s">
        <v>94</v>
      </c>
      <c r="X884" t="s">
        <v>116</v>
      </c>
      <c r="Y884" t="s">
        <v>116</v>
      </c>
      <c r="Z884" t="s">
        <v>117</v>
      </c>
      <c r="AA884">
        <v>0</v>
      </c>
      <c r="AB884" t="s">
        <v>98</v>
      </c>
      <c r="AC884" t="s">
        <v>98</v>
      </c>
      <c r="AD884" t="s">
        <v>126</v>
      </c>
      <c r="AE884" t="s">
        <v>98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901</v>
      </c>
      <c r="AM884">
        <v>901</v>
      </c>
      <c r="AN884" t="s">
        <v>103</v>
      </c>
      <c r="AO884" t="s">
        <v>97</v>
      </c>
      <c r="AP884" t="s">
        <v>105</v>
      </c>
      <c r="AQ884" t="s">
        <v>106</v>
      </c>
      <c r="AR884">
        <v>1088</v>
      </c>
      <c r="AS884">
        <v>110</v>
      </c>
      <c r="AT884">
        <v>0</v>
      </c>
      <c r="AU884">
        <v>1198</v>
      </c>
      <c r="AV884">
        <v>0</v>
      </c>
      <c r="AW884">
        <v>0</v>
      </c>
      <c r="AX884">
        <v>1</v>
      </c>
      <c r="AY884">
        <v>0</v>
      </c>
      <c r="AZ884">
        <v>4</v>
      </c>
      <c r="BA884">
        <v>1</v>
      </c>
      <c r="BB884" t="s">
        <v>98</v>
      </c>
      <c r="BC884">
        <v>7</v>
      </c>
      <c r="BD884" t="s">
        <v>107</v>
      </c>
      <c r="BE884">
        <v>0</v>
      </c>
      <c r="BF884" t="s">
        <v>83</v>
      </c>
      <c r="BG884" t="s">
        <v>83</v>
      </c>
      <c r="BH884" t="s">
        <v>83</v>
      </c>
      <c r="BI884" t="s">
        <v>83</v>
      </c>
      <c r="BJ884">
        <v>0</v>
      </c>
      <c r="BK884">
        <v>0</v>
      </c>
      <c r="BL884" t="s">
        <v>83</v>
      </c>
      <c r="BM884" t="s">
        <v>83</v>
      </c>
      <c r="BN884" t="s">
        <v>177</v>
      </c>
      <c r="BO884">
        <v>0</v>
      </c>
      <c r="BP884">
        <v>98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9</v>
      </c>
      <c r="BZ884">
        <v>2008</v>
      </c>
      <c r="CA884">
        <f t="shared" si="13"/>
        <v>33</v>
      </c>
      <c r="CC884" t="s">
        <v>208</v>
      </c>
      <c r="CD884" t="s">
        <v>128</v>
      </c>
      <c r="CE884">
        <v>79900</v>
      </c>
    </row>
    <row r="885" spans="1:83" x14ac:dyDescent="0.25">
      <c r="A885">
        <v>442</v>
      </c>
      <c r="B885">
        <v>90</v>
      </c>
      <c r="C885" t="s">
        <v>81</v>
      </c>
      <c r="D885">
        <v>92</v>
      </c>
      <c r="E885">
        <v>12108</v>
      </c>
      <c r="F885" t="s">
        <v>82</v>
      </c>
      <c r="G885" t="s">
        <v>83</v>
      </c>
      <c r="H885" t="s">
        <v>84</v>
      </c>
      <c r="I885" t="s">
        <v>85</v>
      </c>
      <c r="J885" t="s">
        <v>86</v>
      </c>
      <c r="K885" t="s">
        <v>87</v>
      </c>
      <c r="L885" t="s">
        <v>88</v>
      </c>
      <c r="M885" t="s">
        <v>185</v>
      </c>
      <c r="N885" t="s">
        <v>90</v>
      </c>
      <c r="O885" t="s">
        <v>90</v>
      </c>
      <c r="P885" t="s">
        <v>167</v>
      </c>
      <c r="Q885" t="s">
        <v>115</v>
      </c>
      <c r="R885">
        <v>4</v>
      </c>
      <c r="S885">
        <v>4</v>
      </c>
      <c r="T885">
        <v>1955</v>
      </c>
      <c r="U885">
        <v>1955</v>
      </c>
      <c r="V885" t="s">
        <v>93</v>
      </c>
      <c r="W885" t="s">
        <v>94</v>
      </c>
      <c r="X885" t="s">
        <v>95</v>
      </c>
      <c r="Y885" t="s">
        <v>95</v>
      </c>
      <c r="Z885" t="s">
        <v>96</v>
      </c>
      <c r="AA885">
        <v>270</v>
      </c>
      <c r="AB885" t="s">
        <v>98</v>
      </c>
      <c r="AC885" t="s">
        <v>98</v>
      </c>
      <c r="AD885" t="s">
        <v>118</v>
      </c>
      <c r="AE885" t="s">
        <v>98</v>
      </c>
      <c r="AF885" t="s">
        <v>98</v>
      </c>
      <c r="AG885" t="s">
        <v>100</v>
      </c>
      <c r="AH885" t="s">
        <v>119</v>
      </c>
      <c r="AI885">
        <v>133</v>
      </c>
      <c r="AJ885" t="s">
        <v>102</v>
      </c>
      <c r="AK885">
        <v>0</v>
      </c>
      <c r="AL885">
        <v>1307</v>
      </c>
      <c r="AM885">
        <v>1440</v>
      </c>
      <c r="AN885" t="s">
        <v>103</v>
      </c>
      <c r="AO885" t="s">
        <v>98</v>
      </c>
      <c r="AP885" t="s">
        <v>177</v>
      </c>
      <c r="AQ885" t="s">
        <v>145</v>
      </c>
      <c r="AR885">
        <v>1440</v>
      </c>
      <c r="AS885">
        <v>0</v>
      </c>
      <c r="AT885">
        <v>0</v>
      </c>
      <c r="AU885">
        <v>1440</v>
      </c>
      <c r="AV885">
        <v>0</v>
      </c>
      <c r="AW885">
        <v>0</v>
      </c>
      <c r="AX885">
        <v>2</v>
      </c>
      <c r="AY885">
        <v>0</v>
      </c>
      <c r="AZ885">
        <v>4</v>
      </c>
      <c r="BA885">
        <v>2</v>
      </c>
      <c r="BB885" t="s">
        <v>147</v>
      </c>
      <c r="BC885">
        <v>8</v>
      </c>
      <c r="BD885" t="s">
        <v>107</v>
      </c>
      <c r="BE885">
        <v>0</v>
      </c>
      <c r="BF885" t="s">
        <v>83</v>
      </c>
      <c r="BG885" t="s">
        <v>83</v>
      </c>
      <c r="BH885" t="s">
        <v>83</v>
      </c>
      <c r="BI885" t="s">
        <v>83</v>
      </c>
      <c r="BJ885">
        <v>0</v>
      </c>
      <c r="BK885">
        <v>0</v>
      </c>
      <c r="BL885" t="s">
        <v>83</v>
      </c>
      <c r="BM885" t="s">
        <v>83</v>
      </c>
      <c r="BN885" t="s">
        <v>105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9</v>
      </c>
      <c r="BZ885">
        <v>2008</v>
      </c>
      <c r="CA885">
        <f t="shared" si="13"/>
        <v>33</v>
      </c>
      <c r="CC885" t="s">
        <v>110</v>
      </c>
      <c r="CD885" t="s">
        <v>111</v>
      </c>
      <c r="CE885">
        <v>118000</v>
      </c>
    </row>
    <row r="886" spans="1:83" x14ac:dyDescent="0.25">
      <c r="A886">
        <v>591</v>
      </c>
      <c r="B886">
        <v>60</v>
      </c>
      <c r="C886" t="s">
        <v>81</v>
      </c>
      <c r="D886">
        <v>64</v>
      </c>
      <c r="E886">
        <v>8320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89</v>
      </c>
      <c r="N886" t="s">
        <v>90</v>
      </c>
      <c r="O886" t="s">
        <v>90</v>
      </c>
      <c r="P886" t="s">
        <v>91</v>
      </c>
      <c r="Q886" t="s">
        <v>92</v>
      </c>
      <c r="R886">
        <v>7</v>
      </c>
      <c r="S886">
        <v>5</v>
      </c>
      <c r="T886">
        <v>2004</v>
      </c>
      <c r="U886">
        <v>2004</v>
      </c>
      <c r="V886" t="s">
        <v>93</v>
      </c>
      <c r="W886" t="s">
        <v>94</v>
      </c>
      <c r="X886" t="s">
        <v>95</v>
      </c>
      <c r="Y886" t="s">
        <v>95</v>
      </c>
      <c r="Z886" t="s">
        <v>117</v>
      </c>
      <c r="AA886">
        <v>0</v>
      </c>
      <c r="AB886" t="s">
        <v>97</v>
      </c>
      <c r="AC886" t="s">
        <v>98</v>
      </c>
      <c r="AD886" t="s">
        <v>99</v>
      </c>
      <c r="AE886" t="s">
        <v>97</v>
      </c>
      <c r="AF886" t="s">
        <v>98</v>
      </c>
      <c r="AG886" t="s">
        <v>100</v>
      </c>
      <c r="AH886" t="s">
        <v>101</v>
      </c>
      <c r="AI886">
        <v>490</v>
      </c>
      <c r="AJ886" t="s">
        <v>102</v>
      </c>
      <c r="AK886">
        <v>0</v>
      </c>
      <c r="AL886">
        <v>280</v>
      </c>
      <c r="AM886">
        <v>770</v>
      </c>
      <c r="AN886" t="s">
        <v>103</v>
      </c>
      <c r="AO886" t="s">
        <v>104</v>
      </c>
      <c r="AP886" t="s">
        <v>105</v>
      </c>
      <c r="AQ886" t="s">
        <v>106</v>
      </c>
      <c r="AR886">
        <v>770</v>
      </c>
      <c r="AS886">
        <v>812</v>
      </c>
      <c r="AT886">
        <v>0</v>
      </c>
      <c r="AU886">
        <v>1582</v>
      </c>
      <c r="AV886">
        <v>0</v>
      </c>
      <c r="AW886">
        <v>0</v>
      </c>
      <c r="AX886">
        <v>2</v>
      </c>
      <c r="AY886">
        <v>1</v>
      </c>
      <c r="AZ886">
        <v>3</v>
      </c>
      <c r="BA886">
        <v>1</v>
      </c>
      <c r="BB886" t="s">
        <v>97</v>
      </c>
      <c r="BC886">
        <v>6</v>
      </c>
      <c r="BD886" t="s">
        <v>107</v>
      </c>
      <c r="BE886">
        <v>0</v>
      </c>
      <c r="BF886" t="s">
        <v>83</v>
      </c>
      <c r="BG886" t="s">
        <v>108</v>
      </c>
      <c r="BH886">
        <v>2004</v>
      </c>
      <c r="BI886" t="s">
        <v>109</v>
      </c>
      <c r="BJ886">
        <v>2</v>
      </c>
      <c r="BK886">
        <v>520</v>
      </c>
      <c r="BL886" t="s">
        <v>98</v>
      </c>
      <c r="BM886" t="s">
        <v>98</v>
      </c>
      <c r="BN886" t="s">
        <v>105</v>
      </c>
      <c r="BO886">
        <v>0</v>
      </c>
      <c r="BP886">
        <v>45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83</v>
      </c>
      <c r="BW886" t="s">
        <v>83</v>
      </c>
      <c r="BX886">
        <v>0</v>
      </c>
      <c r="BY886">
        <v>9</v>
      </c>
      <c r="BZ886">
        <v>2008</v>
      </c>
      <c r="CA886">
        <f t="shared" si="13"/>
        <v>33</v>
      </c>
      <c r="CC886" t="s">
        <v>110</v>
      </c>
      <c r="CD886" t="s">
        <v>111</v>
      </c>
      <c r="CE886">
        <v>185900</v>
      </c>
    </row>
    <row r="887" spans="1:83" x14ac:dyDescent="0.25">
      <c r="A887">
        <v>605</v>
      </c>
      <c r="B887">
        <v>20</v>
      </c>
      <c r="C887" t="s">
        <v>81</v>
      </c>
      <c r="D887">
        <v>88</v>
      </c>
      <c r="E887">
        <v>12803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87</v>
      </c>
      <c r="L887" t="s">
        <v>88</v>
      </c>
      <c r="M887" t="s">
        <v>89</v>
      </c>
      <c r="N887" t="s">
        <v>90</v>
      </c>
      <c r="O887" t="s">
        <v>90</v>
      </c>
      <c r="P887" t="s">
        <v>91</v>
      </c>
      <c r="Q887" t="s">
        <v>115</v>
      </c>
      <c r="R887">
        <v>7</v>
      </c>
      <c r="S887">
        <v>5</v>
      </c>
      <c r="T887">
        <v>2002</v>
      </c>
      <c r="U887">
        <v>2002</v>
      </c>
      <c r="V887" t="s">
        <v>93</v>
      </c>
      <c r="W887" t="s">
        <v>94</v>
      </c>
      <c r="X887" t="s">
        <v>95</v>
      </c>
      <c r="Y887" t="s">
        <v>95</v>
      </c>
      <c r="Z887" t="s">
        <v>96</v>
      </c>
      <c r="AA887">
        <v>99</v>
      </c>
      <c r="AB887" t="s">
        <v>97</v>
      </c>
      <c r="AC887" t="s">
        <v>98</v>
      </c>
      <c r="AD887" t="s">
        <v>99</v>
      </c>
      <c r="AE887" t="s">
        <v>97</v>
      </c>
      <c r="AF887" t="s">
        <v>98</v>
      </c>
      <c r="AG887" t="s">
        <v>121</v>
      </c>
      <c r="AH887" t="s">
        <v>101</v>
      </c>
      <c r="AI887">
        <v>922</v>
      </c>
      <c r="AJ887" t="s">
        <v>102</v>
      </c>
      <c r="AK887">
        <v>0</v>
      </c>
      <c r="AL887">
        <v>572</v>
      </c>
      <c r="AM887">
        <v>1494</v>
      </c>
      <c r="AN887" t="s">
        <v>103</v>
      </c>
      <c r="AO887" t="s">
        <v>104</v>
      </c>
      <c r="AP887" t="s">
        <v>105</v>
      </c>
      <c r="AQ887" t="s">
        <v>106</v>
      </c>
      <c r="AR887">
        <v>1494</v>
      </c>
      <c r="AS887">
        <v>0</v>
      </c>
      <c r="AT887">
        <v>0</v>
      </c>
      <c r="AU887">
        <v>1494</v>
      </c>
      <c r="AV887">
        <v>1</v>
      </c>
      <c r="AW887">
        <v>0</v>
      </c>
      <c r="AX887">
        <v>2</v>
      </c>
      <c r="AY887">
        <v>0</v>
      </c>
      <c r="AZ887">
        <v>3</v>
      </c>
      <c r="BA887">
        <v>1</v>
      </c>
      <c r="BB887" t="s">
        <v>97</v>
      </c>
      <c r="BC887">
        <v>6</v>
      </c>
      <c r="BD887" t="s">
        <v>107</v>
      </c>
      <c r="BE887">
        <v>1</v>
      </c>
      <c r="BF887" t="s">
        <v>98</v>
      </c>
      <c r="BG887" t="s">
        <v>108</v>
      </c>
      <c r="BH887">
        <v>2002</v>
      </c>
      <c r="BI887" t="s">
        <v>109</v>
      </c>
      <c r="BJ887">
        <v>2</v>
      </c>
      <c r="BK887">
        <v>530</v>
      </c>
      <c r="BL887" t="s">
        <v>98</v>
      </c>
      <c r="BM887" t="s">
        <v>98</v>
      </c>
      <c r="BN887" t="s">
        <v>105</v>
      </c>
      <c r="BO887">
        <v>192</v>
      </c>
      <c r="BP887">
        <v>36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9</v>
      </c>
      <c r="BZ887">
        <v>2008</v>
      </c>
      <c r="CA887">
        <f t="shared" si="13"/>
        <v>33</v>
      </c>
      <c r="CC887" t="s">
        <v>110</v>
      </c>
      <c r="CD887" t="s">
        <v>111</v>
      </c>
      <c r="CE887">
        <v>221000</v>
      </c>
    </row>
    <row r="888" spans="1:83" x14ac:dyDescent="0.25">
      <c r="A888">
        <v>621</v>
      </c>
      <c r="B888">
        <v>30</v>
      </c>
      <c r="C888" t="s">
        <v>81</v>
      </c>
      <c r="D888">
        <v>45</v>
      </c>
      <c r="E888">
        <v>8248</v>
      </c>
      <c r="F888" t="s">
        <v>82</v>
      </c>
      <c r="G888" t="s">
        <v>174</v>
      </c>
      <c r="H888" t="s">
        <v>84</v>
      </c>
      <c r="I888" t="s">
        <v>85</v>
      </c>
      <c r="J888" t="s">
        <v>86</v>
      </c>
      <c r="K888" t="s">
        <v>87</v>
      </c>
      <c r="L888" t="s">
        <v>88</v>
      </c>
      <c r="M888" t="s">
        <v>185</v>
      </c>
      <c r="N888" t="s">
        <v>90</v>
      </c>
      <c r="O888" t="s">
        <v>90</v>
      </c>
      <c r="P888" t="s">
        <v>91</v>
      </c>
      <c r="Q888" t="s">
        <v>115</v>
      </c>
      <c r="R888">
        <v>3</v>
      </c>
      <c r="S888">
        <v>3</v>
      </c>
      <c r="T888">
        <v>1914</v>
      </c>
      <c r="U888">
        <v>1950</v>
      </c>
      <c r="V888" t="s">
        <v>93</v>
      </c>
      <c r="W888" t="s">
        <v>94</v>
      </c>
      <c r="X888" t="s">
        <v>203</v>
      </c>
      <c r="Y888" t="s">
        <v>203</v>
      </c>
      <c r="Z888" t="s">
        <v>117</v>
      </c>
      <c r="AA888">
        <v>0</v>
      </c>
      <c r="AB888" t="s">
        <v>98</v>
      </c>
      <c r="AC888" t="s">
        <v>98</v>
      </c>
      <c r="AD888" t="s">
        <v>126</v>
      </c>
      <c r="AE888" t="s">
        <v>98</v>
      </c>
      <c r="AF888" t="s">
        <v>98</v>
      </c>
      <c r="AG888" t="s">
        <v>100</v>
      </c>
      <c r="AH888" t="s">
        <v>141</v>
      </c>
      <c r="AI888">
        <v>41</v>
      </c>
      <c r="AJ888" t="s">
        <v>102</v>
      </c>
      <c r="AK888">
        <v>0</v>
      </c>
      <c r="AL888">
        <v>823</v>
      </c>
      <c r="AM888">
        <v>864</v>
      </c>
      <c r="AN888" t="s">
        <v>103</v>
      </c>
      <c r="AO888" t="s">
        <v>98</v>
      </c>
      <c r="AP888" t="s">
        <v>177</v>
      </c>
      <c r="AQ888" t="s">
        <v>145</v>
      </c>
      <c r="AR888">
        <v>864</v>
      </c>
      <c r="AS888">
        <v>0</v>
      </c>
      <c r="AT888">
        <v>0</v>
      </c>
      <c r="AU888">
        <v>864</v>
      </c>
      <c r="AV888">
        <v>1</v>
      </c>
      <c r="AW888">
        <v>0</v>
      </c>
      <c r="AX888">
        <v>1</v>
      </c>
      <c r="AY888">
        <v>0</v>
      </c>
      <c r="AZ888">
        <v>2</v>
      </c>
      <c r="BA888">
        <v>1</v>
      </c>
      <c r="BB888" t="s">
        <v>98</v>
      </c>
      <c r="BC888">
        <v>5</v>
      </c>
      <c r="BD888" t="s">
        <v>107</v>
      </c>
      <c r="BE888">
        <v>0</v>
      </c>
      <c r="BF888" t="s">
        <v>83</v>
      </c>
      <c r="BG888" t="s">
        <v>83</v>
      </c>
      <c r="BH888" t="s">
        <v>83</v>
      </c>
      <c r="BI888" t="s">
        <v>83</v>
      </c>
      <c r="BJ888">
        <v>0</v>
      </c>
      <c r="BK888">
        <v>0</v>
      </c>
      <c r="BL888" t="s">
        <v>83</v>
      </c>
      <c r="BM888" t="s">
        <v>83</v>
      </c>
      <c r="BN888" t="s">
        <v>177</v>
      </c>
      <c r="BO888">
        <v>0</v>
      </c>
      <c r="BP888">
        <v>0</v>
      </c>
      <c r="BQ888">
        <v>100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9</v>
      </c>
      <c r="BZ888">
        <v>2008</v>
      </c>
      <c r="CA888">
        <f t="shared" si="13"/>
        <v>33</v>
      </c>
      <c r="CC888" t="s">
        <v>110</v>
      </c>
      <c r="CD888" t="s">
        <v>111</v>
      </c>
      <c r="CE888">
        <v>67000</v>
      </c>
    </row>
    <row r="889" spans="1:83" x14ac:dyDescent="0.25">
      <c r="A889">
        <v>835</v>
      </c>
      <c r="B889">
        <v>20</v>
      </c>
      <c r="C889" t="s">
        <v>81</v>
      </c>
      <c r="D889">
        <v>75</v>
      </c>
      <c r="E889">
        <v>7875</v>
      </c>
      <c r="F889" t="s">
        <v>82</v>
      </c>
      <c r="G889" t="s">
        <v>83</v>
      </c>
      <c r="H889" t="s">
        <v>84</v>
      </c>
      <c r="I889" t="s">
        <v>85</v>
      </c>
      <c r="J889" t="s">
        <v>86</v>
      </c>
      <c r="K889" t="s">
        <v>87</v>
      </c>
      <c r="L889" t="s">
        <v>88</v>
      </c>
      <c r="M889" t="s">
        <v>162</v>
      </c>
      <c r="N889" t="s">
        <v>90</v>
      </c>
      <c r="O889" t="s">
        <v>90</v>
      </c>
      <c r="P889" t="s">
        <v>91</v>
      </c>
      <c r="Q889" t="s">
        <v>115</v>
      </c>
      <c r="R889">
        <v>5</v>
      </c>
      <c r="S889">
        <v>6</v>
      </c>
      <c r="T889">
        <v>1961</v>
      </c>
      <c r="U889">
        <v>1961</v>
      </c>
      <c r="V889" t="s">
        <v>93</v>
      </c>
      <c r="W889" t="s">
        <v>94</v>
      </c>
      <c r="X889" t="s">
        <v>95</v>
      </c>
      <c r="Y889" t="s">
        <v>95</v>
      </c>
      <c r="Z889" t="s">
        <v>96</v>
      </c>
      <c r="AA889">
        <v>136</v>
      </c>
      <c r="AB889" t="s">
        <v>98</v>
      </c>
      <c r="AC889" t="s">
        <v>98</v>
      </c>
      <c r="AD889" t="s">
        <v>118</v>
      </c>
      <c r="AE889" t="s">
        <v>98</v>
      </c>
      <c r="AF889" t="s">
        <v>98</v>
      </c>
      <c r="AG889" t="s">
        <v>100</v>
      </c>
      <c r="AH889" t="s">
        <v>153</v>
      </c>
      <c r="AI889">
        <v>572</v>
      </c>
      <c r="AJ889" t="s">
        <v>102</v>
      </c>
      <c r="AK889">
        <v>0</v>
      </c>
      <c r="AL889">
        <v>572</v>
      </c>
      <c r="AM889">
        <v>1144</v>
      </c>
      <c r="AN889" t="s">
        <v>103</v>
      </c>
      <c r="AO889" t="s">
        <v>97</v>
      </c>
      <c r="AP889" t="s">
        <v>105</v>
      </c>
      <c r="AQ889" t="s">
        <v>106</v>
      </c>
      <c r="AR889">
        <v>1144</v>
      </c>
      <c r="AS889">
        <v>0</v>
      </c>
      <c r="AT889">
        <v>0</v>
      </c>
      <c r="AU889">
        <v>1144</v>
      </c>
      <c r="AV889">
        <v>1</v>
      </c>
      <c r="AW889">
        <v>0</v>
      </c>
      <c r="AX889">
        <v>1</v>
      </c>
      <c r="AY889">
        <v>0</v>
      </c>
      <c r="AZ889">
        <v>3</v>
      </c>
      <c r="BA889">
        <v>1</v>
      </c>
      <c r="BB889" t="s">
        <v>98</v>
      </c>
      <c r="BC889">
        <v>6</v>
      </c>
      <c r="BD889" t="s">
        <v>107</v>
      </c>
      <c r="BE889">
        <v>0</v>
      </c>
      <c r="BF889" t="s">
        <v>83</v>
      </c>
      <c r="BG889" t="s">
        <v>108</v>
      </c>
      <c r="BH889">
        <v>1961</v>
      </c>
      <c r="BI889" t="s">
        <v>102</v>
      </c>
      <c r="BJ889">
        <v>2</v>
      </c>
      <c r="BK889">
        <v>456</v>
      </c>
      <c r="BL889" t="s">
        <v>98</v>
      </c>
      <c r="BM889" t="s">
        <v>98</v>
      </c>
      <c r="BN889" t="s">
        <v>105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 t="s">
        <v>83</v>
      </c>
      <c r="BV889" t="s">
        <v>163</v>
      </c>
      <c r="BW889" t="s">
        <v>83</v>
      </c>
      <c r="BX889">
        <v>0</v>
      </c>
      <c r="BY889">
        <v>9</v>
      </c>
      <c r="BZ889">
        <v>2008</v>
      </c>
      <c r="CA889">
        <f t="shared" si="13"/>
        <v>33</v>
      </c>
      <c r="CC889" t="s">
        <v>110</v>
      </c>
      <c r="CD889" t="s">
        <v>111</v>
      </c>
      <c r="CE889">
        <v>139950</v>
      </c>
    </row>
    <row r="890" spans="1:83" x14ac:dyDescent="0.25">
      <c r="A890">
        <v>849</v>
      </c>
      <c r="B890">
        <v>50</v>
      </c>
      <c r="C890" t="s">
        <v>81</v>
      </c>
      <c r="D890">
        <v>75</v>
      </c>
      <c r="E890">
        <v>45600</v>
      </c>
      <c r="F890" t="s">
        <v>82</v>
      </c>
      <c r="G890" t="s">
        <v>83</v>
      </c>
      <c r="H890" t="s">
        <v>160</v>
      </c>
      <c r="I890" t="s">
        <v>175</v>
      </c>
      <c r="J890" t="s">
        <v>86</v>
      </c>
      <c r="K890" t="s">
        <v>87</v>
      </c>
      <c r="L890" t="s">
        <v>88</v>
      </c>
      <c r="M890" t="s">
        <v>205</v>
      </c>
      <c r="N890" t="s">
        <v>90</v>
      </c>
      <c r="O890" t="s">
        <v>90</v>
      </c>
      <c r="P890" t="s">
        <v>91</v>
      </c>
      <c r="Q890" t="s">
        <v>132</v>
      </c>
      <c r="R890">
        <v>6</v>
      </c>
      <c r="S890">
        <v>8</v>
      </c>
      <c r="T890">
        <v>1908</v>
      </c>
      <c r="U890">
        <v>1997</v>
      </c>
      <c r="V890" t="s">
        <v>93</v>
      </c>
      <c r="W890" t="s">
        <v>94</v>
      </c>
      <c r="X890" t="s">
        <v>124</v>
      </c>
      <c r="Y890" t="s">
        <v>124</v>
      </c>
      <c r="Z890" t="s">
        <v>117</v>
      </c>
      <c r="AA890">
        <v>0</v>
      </c>
      <c r="AB890" t="s">
        <v>98</v>
      </c>
      <c r="AC890" t="s">
        <v>98</v>
      </c>
      <c r="AD890" t="s">
        <v>126</v>
      </c>
      <c r="AE890" t="s">
        <v>98</v>
      </c>
      <c r="AF890" t="s">
        <v>98</v>
      </c>
      <c r="AG890" t="s">
        <v>100</v>
      </c>
      <c r="AH890" t="s">
        <v>102</v>
      </c>
      <c r="AI890">
        <v>0</v>
      </c>
      <c r="AJ890" t="s">
        <v>102</v>
      </c>
      <c r="AK890">
        <v>0</v>
      </c>
      <c r="AL890">
        <v>907</v>
      </c>
      <c r="AM890">
        <v>907</v>
      </c>
      <c r="AN890" t="s">
        <v>103</v>
      </c>
      <c r="AO890" t="s">
        <v>98</v>
      </c>
      <c r="AP890" t="s">
        <v>105</v>
      </c>
      <c r="AQ890" t="s">
        <v>106</v>
      </c>
      <c r="AR890">
        <v>1307</v>
      </c>
      <c r="AS890">
        <v>1051</v>
      </c>
      <c r="AT890">
        <v>0</v>
      </c>
      <c r="AU890">
        <v>2358</v>
      </c>
      <c r="AV890">
        <v>0</v>
      </c>
      <c r="AW890">
        <v>0</v>
      </c>
      <c r="AX890">
        <v>3</v>
      </c>
      <c r="AY890">
        <v>0</v>
      </c>
      <c r="AZ890">
        <v>5</v>
      </c>
      <c r="BA890">
        <v>1</v>
      </c>
      <c r="BB890" t="s">
        <v>98</v>
      </c>
      <c r="BC890">
        <v>10</v>
      </c>
      <c r="BD890" t="s">
        <v>107</v>
      </c>
      <c r="BE890">
        <v>1</v>
      </c>
      <c r="BF890" t="s">
        <v>97</v>
      </c>
      <c r="BG890" t="s">
        <v>127</v>
      </c>
      <c r="BH890">
        <v>1908</v>
      </c>
      <c r="BI890" t="s">
        <v>102</v>
      </c>
      <c r="BJ890">
        <v>2</v>
      </c>
      <c r="BK890">
        <v>360</v>
      </c>
      <c r="BL890" t="s">
        <v>147</v>
      </c>
      <c r="BM890" t="s">
        <v>98</v>
      </c>
      <c r="BN890" t="s">
        <v>105</v>
      </c>
      <c r="BO890">
        <v>486</v>
      </c>
      <c r="BP890">
        <v>40</v>
      </c>
      <c r="BQ890">
        <v>0</v>
      </c>
      <c r="BR890">
        <v>0</v>
      </c>
      <c r="BS890">
        <v>175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9</v>
      </c>
      <c r="BZ890">
        <v>2008</v>
      </c>
      <c r="CA890">
        <f t="shared" si="13"/>
        <v>33</v>
      </c>
      <c r="CC890" t="s">
        <v>110</v>
      </c>
      <c r="CD890" t="s">
        <v>111</v>
      </c>
      <c r="CE890">
        <v>240000</v>
      </c>
    </row>
    <row r="891" spans="1:83" x14ac:dyDescent="0.25">
      <c r="A891">
        <v>922</v>
      </c>
      <c r="B891">
        <v>90</v>
      </c>
      <c r="C891" t="s">
        <v>81</v>
      </c>
      <c r="D891">
        <v>67</v>
      </c>
      <c r="E891">
        <v>8777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185</v>
      </c>
      <c r="N891" t="s">
        <v>114</v>
      </c>
      <c r="O891" t="s">
        <v>90</v>
      </c>
      <c r="P891" t="s">
        <v>167</v>
      </c>
      <c r="Q891" t="s">
        <v>132</v>
      </c>
      <c r="R891">
        <v>5</v>
      </c>
      <c r="S891">
        <v>7</v>
      </c>
      <c r="T891">
        <v>1900</v>
      </c>
      <c r="U891">
        <v>2003</v>
      </c>
      <c r="V891" t="s">
        <v>93</v>
      </c>
      <c r="W891" t="s">
        <v>94</v>
      </c>
      <c r="X891" t="s">
        <v>116</v>
      </c>
      <c r="Y891" t="s">
        <v>116</v>
      </c>
      <c r="Z891" t="s">
        <v>117</v>
      </c>
      <c r="AA891">
        <v>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119</v>
      </c>
      <c r="AI891">
        <v>1084</v>
      </c>
      <c r="AJ891" t="s">
        <v>102</v>
      </c>
      <c r="AK891">
        <v>0</v>
      </c>
      <c r="AL891">
        <v>188</v>
      </c>
      <c r="AM891">
        <v>1272</v>
      </c>
      <c r="AN891" t="s">
        <v>103</v>
      </c>
      <c r="AO891" t="s">
        <v>97</v>
      </c>
      <c r="AP891" t="s">
        <v>105</v>
      </c>
      <c r="AQ891" t="s">
        <v>106</v>
      </c>
      <c r="AR891">
        <v>1272</v>
      </c>
      <c r="AS891">
        <v>928</v>
      </c>
      <c r="AT891">
        <v>0</v>
      </c>
      <c r="AU891">
        <v>2200</v>
      </c>
      <c r="AV891">
        <v>2</v>
      </c>
      <c r="AW891">
        <v>0</v>
      </c>
      <c r="AX891">
        <v>2</v>
      </c>
      <c r="AY891">
        <v>2</v>
      </c>
      <c r="AZ891">
        <v>4</v>
      </c>
      <c r="BA891">
        <v>2</v>
      </c>
      <c r="BB891" t="s">
        <v>98</v>
      </c>
      <c r="BC891">
        <v>9</v>
      </c>
      <c r="BD891" t="s">
        <v>107</v>
      </c>
      <c r="BE891">
        <v>0</v>
      </c>
      <c r="BF891" t="s">
        <v>83</v>
      </c>
      <c r="BG891" t="s">
        <v>83</v>
      </c>
      <c r="BH891" t="s">
        <v>83</v>
      </c>
      <c r="BI891" t="s">
        <v>83</v>
      </c>
      <c r="BJ891">
        <v>0</v>
      </c>
      <c r="BK891">
        <v>0</v>
      </c>
      <c r="BL891" t="s">
        <v>83</v>
      </c>
      <c r="BM891" t="s">
        <v>83</v>
      </c>
      <c r="BN891" t="s">
        <v>177</v>
      </c>
      <c r="BO891">
        <v>0</v>
      </c>
      <c r="BP891">
        <v>70</v>
      </c>
      <c r="BQ891">
        <v>0</v>
      </c>
      <c r="BR891">
        <v>0</v>
      </c>
      <c r="BS891">
        <v>0</v>
      </c>
      <c r="BT891">
        <v>0</v>
      </c>
      <c r="BU891" t="s">
        <v>83</v>
      </c>
      <c r="BV891" t="s">
        <v>165</v>
      </c>
      <c r="BW891" t="s">
        <v>83</v>
      </c>
      <c r="BX891">
        <v>0</v>
      </c>
      <c r="BY891">
        <v>9</v>
      </c>
      <c r="BZ891">
        <v>2008</v>
      </c>
      <c r="CA891">
        <f t="shared" si="13"/>
        <v>33</v>
      </c>
      <c r="CC891" t="s">
        <v>110</v>
      </c>
      <c r="CD891" t="s">
        <v>111</v>
      </c>
      <c r="CE891">
        <v>145900</v>
      </c>
    </row>
    <row r="892" spans="1:83" x14ac:dyDescent="0.25">
      <c r="A892">
        <v>954</v>
      </c>
      <c r="B892">
        <v>60</v>
      </c>
      <c r="C892" t="s">
        <v>81</v>
      </c>
      <c r="D892" t="s">
        <v>83</v>
      </c>
      <c r="E892">
        <v>11075</v>
      </c>
      <c r="F892" t="s">
        <v>82</v>
      </c>
      <c r="G892" t="s">
        <v>83</v>
      </c>
      <c r="H892" t="s">
        <v>120</v>
      </c>
      <c r="I892" t="s">
        <v>85</v>
      </c>
      <c r="J892" t="s">
        <v>86</v>
      </c>
      <c r="K892" t="s">
        <v>87</v>
      </c>
      <c r="L892" t="s">
        <v>194</v>
      </c>
      <c r="M892" t="s">
        <v>131</v>
      </c>
      <c r="N892" t="s">
        <v>90</v>
      </c>
      <c r="O892" t="s">
        <v>90</v>
      </c>
      <c r="P892" t="s">
        <v>91</v>
      </c>
      <c r="Q892" t="s">
        <v>92</v>
      </c>
      <c r="R892">
        <v>5</v>
      </c>
      <c r="S892">
        <v>4</v>
      </c>
      <c r="T892">
        <v>1969</v>
      </c>
      <c r="U892">
        <v>1969</v>
      </c>
      <c r="V892" t="s">
        <v>93</v>
      </c>
      <c r="W892" t="s">
        <v>94</v>
      </c>
      <c r="X892" t="s">
        <v>140</v>
      </c>
      <c r="Y892" t="s">
        <v>140</v>
      </c>
      <c r="Z892" t="s">
        <v>96</v>
      </c>
      <c r="AA892">
        <v>232</v>
      </c>
      <c r="AB892" t="s">
        <v>98</v>
      </c>
      <c r="AC892" t="s">
        <v>98</v>
      </c>
      <c r="AD892" t="s">
        <v>118</v>
      </c>
      <c r="AE892" t="s">
        <v>98</v>
      </c>
      <c r="AF892" t="s">
        <v>98</v>
      </c>
      <c r="AG892" t="s">
        <v>130</v>
      </c>
      <c r="AH892" t="s">
        <v>119</v>
      </c>
      <c r="AI892">
        <v>562</v>
      </c>
      <c r="AJ892" t="s">
        <v>172</v>
      </c>
      <c r="AK892">
        <v>193</v>
      </c>
      <c r="AL892">
        <v>29</v>
      </c>
      <c r="AM892">
        <v>784</v>
      </c>
      <c r="AN892" t="s">
        <v>103</v>
      </c>
      <c r="AO892" t="s">
        <v>104</v>
      </c>
      <c r="AP892" t="s">
        <v>105</v>
      </c>
      <c r="AQ892" t="s">
        <v>106</v>
      </c>
      <c r="AR892">
        <v>1168</v>
      </c>
      <c r="AS892">
        <v>800</v>
      </c>
      <c r="AT892">
        <v>0</v>
      </c>
      <c r="AU892">
        <v>1968</v>
      </c>
      <c r="AV892">
        <v>0</v>
      </c>
      <c r="AW892">
        <v>1</v>
      </c>
      <c r="AX892">
        <v>2</v>
      </c>
      <c r="AY892">
        <v>1</v>
      </c>
      <c r="AZ892">
        <v>4</v>
      </c>
      <c r="BA892">
        <v>1</v>
      </c>
      <c r="BB892" t="s">
        <v>98</v>
      </c>
      <c r="BC892">
        <v>7</v>
      </c>
      <c r="BD892" t="s">
        <v>224</v>
      </c>
      <c r="BE892">
        <v>1</v>
      </c>
      <c r="BF892" t="s">
        <v>212</v>
      </c>
      <c r="BG892" t="s">
        <v>108</v>
      </c>
      <c r="BH892">
        <v>1969</v>
      </c>
      <c r="BI892" t="s">
        <v>109</v>
      </c>
      <c r="BJ892">
        <v>2</v>
      </c>
      <c r="BK892">
        <v>530</v>
      </c>
      <c r="BL892" t="s">
        <v>98</v>
      </c>
      <c r="BM892" t="s">
        <v>98</v>
      </c>
      <c r="BN892" t="s">
        <v>105</v>
      </c>
      <c r="BO892">
        <v>305</v>
      </c>
      <c r="BP892">
        <v>189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400</v>
      </c>
      <c r="BY892">
        <v>9</v>
      </c>
      <c r="BZ892">
        <v>2008</v>
      </c>
      <c r="CA892">
        <f t="shared" si="13"/>
        <v>33</v>
      </c>
      <c r="CC892" t="s">
        <v>110</v>
      </c>
      <c r="CD892" t="s">
        <v>111</v>
      </c>
      <c r="CE892">
        <v>172000</v>
      </c>
    </row>
    <row r="893" spans="1:83" x14ac:dyDescent="0.25">
      <c r="A893">
        <v>1038</v>
      </c>
      <c r="B893">
        <v>60</v>
      </c>
      <c r="C893" t="s">
        <v>81</v>
      </c>
      <c r="D893" t="s">
        <v>83</v>
      </c>
      <c r="E893">
        <v>9240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89</v>
      </c>
      <c r="N893" t="s">
        <v>90</v>
      </c>
      <c r="O893" t="s">
        <v>90</v>
      </c>
      <c r="P893" t="s">
        <v>91</v>
      </c>
      <c r="Q893" t="s">
        <v>92</v>
      </c>
      <c r="R893">
        <v>8</v>
      </c>
      <c r="S893">
        <v>5</v>
      </c>
      <c r="T893">
        <v>2001</v>
      </c>
      <c r="U893">
        <v>2002</v>
      </c>
      <c r="V893" t="s">
        <v>93</v>
      </c>
      <c r="W893" t="s">
        <v>94</v>
      </c>
      <c r="X893" t="s">
        <v>95</v>
      </c>
      <c r="Y893" t="s">
        <v>95</v>
      </c>
      <c r="Z893" t="s">
        <v>96</v>
      </c>
      <c r="AA893">
        <v>396</v>
      </c>
      <c r="AB893" t="s">
        <v>97</v>
      </c>
      <c r="AC893" t="s">
        <v>98</v>
      </c>
      <c r="AD893" t="s">
        <v>99</v>
      </c>
      <c r="AE893" t="s">
        <v>97</v>
      </c>
      <c r="AF893" t="s">
        <v>98</v>
      </c>
      <c r="AG893" t="s">
        <v>100</v>
      </c>
      <c r="AH893" t="s">
        <v>102</v>
      </c>
      <c r="AI893">
        <v>0</v>
      </c>
      <c r="AJ893" t="s">
        <v>102</v>
      </c>
      <c r="AK893">
        <v>0</v>
      </c>
      <c r="AL893">
        <v>1055</v>
      </c>
      <c r="AM893">
        <v>1055</v>
      </c>
      <c r="AN893" t="s">
        <v>103</v>
      </c>
      <c r="AO893" t="s">
        <v>104</v>
      </c>
      <c r="AP893" t="s">
        <v>105</v>
      </c>
      <c r="AQ893" t="s">
        <v>106</v>
      </c>
      <c r="AR893">
        <v>1055</v>
      </c>
      <c r="AS893">
        <v>1208</v>
      </c>
      <c r="AT893">
        <v>0</v>
      </c>
      <c r="AU893">
        <v>2263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97</v>
      </c>
      <c r="BC893">
        <v>7</v>
      </c>
      <c r="BD893" t="s">
        <v>107</v>
      </c>
      <c r="BE893">
        <v>1</v>
      </c>
      <c r="BF893" t="s">
        <v>98</v>
      </c>
      <c r="BG893" t="s">
        <v>156</v>
      </c>
      <c r="BH893">
        <v>2001</v>
      </c>
      <c r="BI893" t="s">
        <v>157</v>
      </c>
      <c r="BJ893">
        <v>2</v>
      </c>
      <c r="BK893">
        <v>905</v>
      </c>
      <c r="BL893" t="s">
        <v>98</v>
      </c>
      <c r="BM893" t="s">
        <v>98</v>
      </c>
      <c r="BN893" t="s">
        <v>105</v>
      </c>
      <c r="BO893">
        <v>0</v>
      </c>
      <c r="BP893">
        <v>45</v>
      </c>
      <c r="BQ893">
        <v>0</v>
      </c>
      <c r="BR893">
        <v>0</v>
      </c>
      <c r="BS893">
        <v>189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9</v>
      </c>
      <c r="BZ893">
        <v>2008</v>
      </c>
      <c r="CA893">
        <f t="shared" si="13"/>
        <v>33</v>
      </c>
      <c r="CC893" t="s">
        <v>110</v>
      </c>
      <c r="CD893" t="s">
        <v>111</v>
      </c>
      <c r="CE893">
        <v>287000</v>
      </c>
    </row>
    <row r="894" spans="1:83" x14ac:dyDescent="0.25">
      <c r="A894">
        <v>1112</v>
      </c>
      <c r="B894">
        <v>60</v>
      </c>
      <c r="C894" t="s">
        <v>81</v>
      </c>
      <c r="D894">
        <v>80</v>
      </c>
      <c r="E894">
        <v>10480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138</v>
      </c>
      <c r="N894" t="s">
        <v>90</v>
      </c>
      <c r="O894" t="s">
        <v>90</v>
      </c>
      <c r="P894" t="s">
        <v>91</v>
      </c>
      <c r="Q894" t="s">
        <v>92</v>
      </c>
      <c r="R894">
        <v>7</v>
      </c>
      <c r="S894">
        <v>6</v>
      </c>
      <c r="T894">
        <v>1976</v>
      </c>
      <c r="U894">
        <v>1976</v>
      </c>
      <c r="V894" t="s">
        <v>152</v>
      </c>
      <c r="W894" t="s">
        <v>94</v>
      </c>
      <c r="X894" t="s">
        <v>161</v>
      </c>
      <c r="Y894" t="s">
        <v>161</v>
      </c>
      <c r="Z894" t="s">
        <v>96</v>
      </c>
      <c r="AA894">
        <v>660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119</v>
      </c>
      <c r="AI894">
        <v>403</v>
      </c>
      <c r="AJ894" t="s">
        <v>102</v>
      </c>
      <c r="AK894">
        <v>0</v>
      </c>
      <c r="AL894">
        <v>400</v>
      </c>
      <c r="AM894">
        <v>803</v>
      </c>
      <c r="AN894" t="s">
        <v>103</v>
      </c>
      <c r="AO894" t="s">
        <v>98</v>
      </c>
      <c r="AP894" t="s">
        <v>105</v>
      </c>
      <c r="AQ894" t="s">
        <v>106</v>
      </c>
      <c r="AR894">
        <v>1098</v>
      </c>
      <c r="AS894">
        <v>866</v>
      </c>
      <c r="AT894">
        <v>0</v>
      </c>
      <c r="AU894">
        <v>1964</v>
      </c>
      <c r="AV894">
        <v>0</v>
      </c>
      <c r="AW894">
        <v>0</v>
      </c>
      <c r="AX894">
        <v>2</v>
      </c>
      <c r="AY894">
        <v>1</v>
      </c>
      <c r="AZ894">
        <v>4</v>
      </c>
      <c r="BA894">
        <v>1</v>
      </c>
      <c r="BB894" t="s">
        <v>98</v>
      </c>
      <c r="BC894">
        <v>8</v>
      </c>
      <c r="BD894" t="s">
        <v>107</v>
      </c>
      <c r="BE894">
        <v>1</v>
      </c>
      <c r="BF894" t="s">
        <v>97</v>
      </c>
      <c r="BG894" t="s">
        <v>108</v>
      </c>
      <c r="BH894">
        <v>1976</v>
      </c>
      <c r="BI894" t="s">
        <v>109</v>
      </c>
      <c r="BJ894">
        <v>2</v>
      </c>
      <c r="BK894">
        <v>483</v>
      </c>
      <c r="BL894" t="s">
        <v>98</v>
      </c>
      <c r="BM894" t="s">
        <v>98</v>
      </c>
      <c r="BN894" t="s">
        <v>105</v>
      </c>
      <c r="BO894">
        <v>0</v>
      </c>
      <c r="BP894">
        <v>69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83</v>
      </c>
      <c r="BW894" t="s">
        <v>83</v>
      </c>
      <c r="BX894">
        <v>0</v>
      </c>
      <c r="BY894">
        <v>9</v>
      </c>
      <c r="BZ894">
        <v>2008</v>
      </c>
      <c r="CA894">
        <f t="shared" si="13"/>
        <v>33</v>
      </c>
      <c r="CC894" t="s">
        <v>110</v>
      </c>
      <c r="CD894" t="s">
        <v>111</v>
      </c>
      <c r="CE894">
        <v>205000</v>
      </c>
    </row>
    <row r="895" spans="1:83" x14ac:dyDescent="0.25">
      <c r="A895">
        <v>1441</v>
      </c>
      <c r="B895">
        <v>70</v>
      </c>
      <c r="C895" t="s">
        <v>81</v>
      </c>
      <c r="D895">
        <v>79</v>
      </c>
      <c r="E895">
        <v>11526</v>
      </c>
      <c r="F895" t="s">
        <v>82</v>
      </c>
      <c r="G895" t="s">
        <v>83</v>
      </c>
      <c r="H895" t="s">
        <v>120</v>
      </c>
      <c r="I895" t="s">
        <v>175</v>
      </c>
      <c r="J895" t="s">
        <v>86</v>
      </c>
      <c r="K895" t="s">
        <v>87</v>
      </c>
      <c r="L895" t="s">
        <v>194</v>
      </c>
      <c r="M895" t="s">
        <v>123</v>
      </c>
      <c r="N895" t="s">
        <v>90</v>
      </c>
      <c r="O895" t="s">
        <v>90</v>
      </c>
      <c r="P895" t="s">
        <v>91</v>
      </c>
      <c r="Q895" t="s">
        <v>225</v>
      </c>
      <c r="R895">
        <v>6</v>
      </c>
      <c r="S895">
        <v>7</v>
      </c>
      <c r="T895">
        <v>1922</v>
      </c>
      <c r="U895">
        <v>1994</v>
      </c>
      <c r="V895" t="s">
        <v>93</v>
      </c>
      <c r="W895" t="s">
        <v>94</v>
      </c>
      <c r="X895" t="s">
        <v>116</v>
      </c>
      <c r="Y895" t="s">
        <v>116</v>
      </c>
      <c r="Z895" t="s">
        <v>117</v>
      </c>
      <c r="AA895">
        <v>0</v>
      </c>
      <c r="AB895" t="s">
        <v>98</v>
      </c>
      <c r="AC895" t="s">
        <v>98</v>
      </c>
      <c r="AD895" t="s">
        <v>126</v>
      </c>
      <c r="AE895" t="s">
        <v>104</v>
      </c>
      <c r="AF895" t="s">
        <v>98</v>
      </c>
      <c r="AG895" t="s">
        <v>100</v>
      </c>
      <c r="AH895" t="s">
        <v>102</v>
      </c>
      <c r="AI895">
        <v>0</v>
      </c>
      <c r="AJ895" t="s">
        <v>102</v>
      </c>
      <c r="AK895">
        <v>0</v>
      </c>
      <c r="AL895">
        <v>588</v>
      </c>
      <c r="AM895">
        <v>588</v>
      </c>
      <c r="AN895" t="s">
        <v>103</v>
      </c>
      <c r="AO895" t="s">
        <v>147</v>
      </c>
      <c r="AP895" t="s">
        <v>105</v>
      </c>
      <c r="AQ895" t="s">
        <v>106</v>
      </c>
      <c r="AR895">
        <v>1423</v>
      </c>
      <c r="AS895">
        <v>748</v>
      </c>
      <c r="AT895">
        <v>384</v>
      </c>
      <c r="AU895">
        <v>2555</v>
      </c>
      <c r="AV895">
        <v>0</v>
      </c>
      <c r="AW895">
        <v>0</v>
      </c>
      <c r="AX895">
        <v>2</v>
      </c>
      <c r="AY895">
        <v>0</v>
      </c>
      <c r="AZ895">
        <v>3</v>
      </c>
      <c r="BA895">
        <v>1</v>
      </c>
      <c r="BB895" t="s">
        <v>98</v>
      </c>
      <c r="BC895">
        <v>11</v>
      </c>
      <c r="BD895" t="s">
        <v>146</v>
      </c>
      <c r="BE895">
        <v>1</v>
      </c>
      <c r="BF895" t="s">
        <v>97</v>
      </c>
      <c r="BG895" t="s">
        <v>127</v>
      </c>
      <c r="BH895">
        <v>1993</v>
      </c>
      <c r="BI895" t="s">
        <v>157</v>
      </c>
      <c r="BJ895">
        <v>2</v>
      </c>
      <c r="BK895">
        <v>672</v>
      </c>
      <c r="BL895" t="s">
        <v>98</v>
      </c>
      <c r="BM895" t="s">
        <v>98</v>
      </c>
      <c r="BN895" t="s">
        <v>105</v>
      </c>
      <c r="BO895">
        <v>431</v>
      </c>
      <c r="BP895">
        <v>0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83</v>
      </c>
      <c r="BW895" t="s">
        <v>83</v>
      </c>
      <c r="BX895">
        <v>0</v>
      </c>
      <c r="BY895">
        <v>9</v>
      </c>
      <c r="BZ895">
        <v>2008</v>
      </c>
      <c r="CA895">
        <f t="shared" si="13"/>
        <v>33</v>
      </c>
      <c r="CC895" t="s">
        <v>110</v>
      </c>
      <c r="CD895" t="s">
        <v>111</v>
      </c>
      <c r="CE895">
        <v>191000</v>
      </c>
    </row>
    <row r="896" spans="1:83" x14ac:dyDescent="0.25">
      <c r="A896">
        <v>83</v>
      </c>
      <c r="B896">
        <v>20</v>
      </c>
      <c r="C896" t="s">
        <v>81</v>
      </c>
      <c r="D896">
        <v>78</v>
      </c>
      <c r="E896">
        <v>10206</v>
      </c>
      <c r="F896" t="s">
        <v>82</v>
      </c>
      <c r="G896" t="s">
        <v>83</v>
      </c>
      <c r="H896" t="s">
        <v>84</v>
      </c>
      <c r="I896" t="s">
        <v>85</v>
      </c>
      <c r="J896" t="s">
        <v>86</v>
      </c>
      <c r="K896" t="s">
        <v>87</v>
      </c>
      <c r="L896" t="s">
        <v>88</v>
      </c>
      <c r="M896" t="s">
        <v>136</v>
      </c>
      <c r="N896" t="s">
        <v>90</v>
      </c>
      <c r="O896" t="s">
        <v>90</v>
      </c>
      <c r="P896" t="s">
        <v>91</v>
      </c>
      <c r="Q896" t="s">
        <v>115</v>
      </c>
      <c r="R896">
        <v>8</v>
      </c>
      <c r="S896">
        <v>5</v>
      </c>
      <c r="T896">
        <v>2007</v>
      </c>
      <c r="U896">
        <v>2007</v>
      </c>
      <c r="V896" t="s">
        <v>93</v>
      </c>
      <c r="W896" t="s">
        <v>94</v>
      </c>
      <c r="X896" t="s">
        <v>95</v>
      </c>
      <c r="Y896" t="s">
        <v>95</v>
      </c>
      <c r="Z896" t="s">
        <v>137</v>
      </c>
      <c r="AA896">
        <v>468</v>
      </c>
      <c r="AB896" t="s">
        <v>98</v>
      </c>
      <c r="AC896" t="s">
        <v>98</v>
      </c>
      <c r="AD896" t="s">
        <v>99</v>
      </c>
      <c r="AE896" t="s">
        <v>97</v>
      </c>
      <c r="AF896" t="s">
        <v>98</v>
      </c>
      <c r="AG896" t="s">
        <v>100</v>
      </c>
      <c r="AH896" t="s">
        <v>101</v>
      </c>
      <c r="AI896">
        <v>33</v>
      </c>
      <c r="AJ896" t="s">
        <v>102</v>
      </c>
      <c r="AK896">
        <v>0</v>
      </c>
      <c r="AL896">
        <v>1530</v>
      </c>
      <c r="AM896">
        <v>1563</v>
      </c>
      <c r="AN896" t="s">
        <v>103</v>
      </c>
      <c r="AO896" t="s">
        <v>104</v>
      </c>
      <c r="AP896" t="s">
        <v>105</v>
      </c>
      <c r="AQ896" t="s">
        <v>106</v>
      </c>
      <c r="AR896">
        <v>1563</v>
      </c>
      <c r="AS896">
        <v>0</v>
      </c>
      <c r="AT896">
        <v>0</v>
      </c>
      <c r="AU896">
        <v>1563</v>
      </c>
      <c r="AV896">
        <v>0</v>
      </c>
      <c r="AW896">
        <v>0</v>
      </c>
      <c r="AX896">
        <v>2</v>
      </c>
      <c r="AY896">
        <v>0</v>
      </c>
      <c r="AZ896">
        <v>3</v>
      </c>
      <c r="BA896">
        <v>1</v>
      </c>
      <c r="BB896" t="s">
        <v>97</v>
      </c>
      <c r="BC896">
        <v>6</v>
      </c>
      <c r="BD896" t="s">
        <v>107</v>
      </c>
      <c r="BE896">
        <v>1</v>
      </c>
      <c r="BF896" t="s">
        <v>97</v>
      </c>
      <c r="BG896" t="s">
        <v>108</v>
      </c>
      <c r="BH896">
        <v>2007</v>
      </c>
      <c r="BI896" t="s">
        <v>109</v>
      </c>
      <c r="BJ896">
        <v>3</v>
      </c>
      <c r="BK896">
        <v>758</v>
      </c>
      <c r="BL896" t="s">
        <v>98</v>
      </c>
      <c r="BM896" t="s">
        <v>98</v>
      </c>
      <c r="BN896" t="s">
        <v>105</v>
      </c>
      <c r="BO896">
        <v>144</v>
      </c>
      <c r="BP896">
        <v>99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10</v>
      </c>
      <c r="BZ896">
        <v>2008</v>
      </c>
      <c r="CA896">
        <f t="shared" si="13"/>
        <v>34</v>
      </c>
      <c r="CC896" t="s">
        <v>110</v>
      </c>
      <c r="CD896" t="s">
        <v>111</v>
      </c>
      <c r="CE896">
        <v>245000</v>
      </c>
    </row>
    <row r="897" spans="1:83" x14ac:dyDescent="0.25">
      <c r="A897">
        <v>349</v>
      </c>
      <c r="B897">
        <v>160</v>
      </c>
      <c r="C897" t="s">
        <v>81</v>
      </c>
      <c r="D897">
        <v>36</v>
      </c>
      <c r="E897">
        <v>2448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154</v>
      </c>
      <c r="N897" t="s">
        <v>90</v>
      </c>
      <c r="O897" t="s">
        <v>90</v>
      </c>
      <c r="P897" t="s">
        <v>198</v>
      </c>
      <c r="Q897" t="s">
        <v>92</v>
      </c>
      <c r="R897">
        <v>7</v>
      </c>
      <c r="S897">
        <v>5</v>
      </c>
      <c r="T897">
        <v>2003</v>
      </c>
      <c r="U897">
        <v>2004</v>
      </c>
      <c r="V897" t="s">
        <v>93</v>
      </c>
      <c r="W897" t="s">
        <v>94</v>
      </c>
      <c r="X897" t="s">
        <v>95</v>
      </c>
      <c r="Y897" t="s">
        <v>125</v>
      </c>
      <c r="Z897" t="s">
        <v>137</v>
      </c>
      <c r="AA897">
        <v>106</v>
      </c>
      <c r="AB897" t="s">
        <v>97</v>
      </c>
      <c r="AC897" t="s">
        <v>98</v>
      </c>
      <c r="AD897" t="s">
        <v>99</v>
      </c>
      <c r="AE897" t="s">
        <v>97</v>
      </c>
      <c r="AF897" t="s">
        <v>98</v>
      </c>
      <c r="AG897" t="s">
        <v>100</v>
      </c>
      <c r="AH897" t="s">
        <v>101</v>
      </c>
      <c r="AI897">
        <v>573</v>
      </c>
      <c r="AJ897" t="s">
        <v>102</v>
      </c>
      <c r="AK897">
        <v>0</v>
      </c>
      <c r="AL897">
        <v>191</v>
      </c>
      <c r="AM897">
        <v>764</v>
      </c>
      <c r="AN897" t="s">
        <v>103</v>
      </c>
      <c r="AO897" t="s">
        <v>104</v>
      </c>
      <c r="AP897" t="s">
        <v>105</v>
      </c>
      <c r="AQ897" t="s">
        <v>106</v>
      </c>
      <c r="AR897">
        <v>764</v>
      </c>
      <c r="AS897">
        <v>862</v>
      </c>
      <c r="AT897">
        <v>0</v>
      </c>
      <c r="AU897">
        <v>1626</v>
      </c>
      <c r="AV897">
        <v>1</v>
      </c>
      <c r="AW897">
        <v>0</v>
      </c>
      <c r="AX897">
        <v>2</v>
      </c>
      <c r="AY897">
        <v>1</v>
      </c>
      <c r="AZ897">
        <v>2</v>
      </c>
      <c r="BA897">
        <v>1</v>
      </c>
      <c r="BB897" t="s">
        <v>97</v>
      </c>
      <c r="BC897">
        <v>6</v>
      </c>
      <c r="BD897" t="s">
        <v>107</v>
      </c>
      <c r="BE897">
        <v>0</v>
      </c>
      <c r="BF897" t="s">
        <v>83</v>
      </c>
      <c r="BG897" t="s">
        <v>156</v>
      </c>
      <c r="BH897">
        <v>2003</v>
      </c>
      <c r="BI897" t="s">
        <v>109</v>
      </c>
      <c r="BJ897">
        <v>2</v>
      </c>
      <c r="BK897">
        <v>474</v>
      </c>
      <c r="BL897" t="s">
        <v>98</v>
      </c>
      <c r="BM897" t="s">
        <v>98</v>
      </c>
      <c r="BN897" t="s">
        <v>105</v>
      </c>
      <c r="BO897">
        <v>0</v>
      </c>
      <c r="BP897">
        <v>27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>
        <f t="shared" si="13"/>
        <v>34</v>
      </c>
      <c r="CC897" t="s">
        <v>110</v>
      </c>
      <c r="CD897" t="s">
        <v>111</v>
      </c>
      <c r="CE897">
        <v>154000</v>
      </c>
    </row>
    <row r="898" spans="1:83" x14ac:dyDescent="0.25">
      <c r="A898">
        <v>509</v>
      </c>
      <c r="B898">
        <v>70</v>
      </c>
      <c r="C898" t="s">
        <v>142</v>
      </c>
      <c r="D898">
        <v>60</v>
      </c>
      <c r="E898">
        <v>9600</v>
      </c>
      <c r="F898" t="s">
        <v>82</v>
      </c>
      <c r="G898" t="s">
        <v>83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143</v>
      </c>
      <c r="N898" t="s">
        <v>90</v>
      </c>
      <c r="O898" t="s">
        <v>90</v>
      </c>
      <c r="P898" t="s">
        <v>91</v>
      </c>
      <c r="Q898" t="s">
        <v>92</v>
      </c>
      <c r="R898">
        <v>7</v>
      </c>
      <c r="S898">
        <v>9</v>
      </c>
      <c r="T898">
        <v>1928</v>
      </c>
      <c r="U898">
        <v>2005</v>
      </c>
      <c r="V898" t="s">
        <v>184</v>
      </c>
      <c r="W898" t="s">
        <v>94</v>
      </c>
      <c r="X898" t="s">
        <v>116</v>
      </c>
      <c r="Y898" t="s">
        <v>116</v>
      </c>
      <c r="Z898" t="s">
        <v>117</v>
      </c>
      <c r="AA898">
        <v>0</v>
      </c>
      <c r="AB898" t="s">
        <v>98</v>
      </c>
      <c r="AC898" t="s">
        <v>104</v>
      </c>
      <c r="AD898" t="s">
        <v>126</v>
      </c>
      <c r="AE898" t="s">
        <v>98</v>
      </c>
      <c r="AF898" t="s">
        <v>98</v>
      </c>
      <c r="AG898" t="s">
        <v>100</v>
      </c>
      <c r="AH898" t="s">
        <v>153</v>
      </c>
      <c r="AI898">
        <v>141</v>
      </c>
      <c r="AJ898" t="s">
        <v>102</v>
      </c>
      <c r="AK898">
        <v>0</v>
      </c>
      <c r="AL898">
        <v>548</v>
      </c>
      <c r="AM898">
        <v>689</v>
      </c>
      <c r="AN898" t="s">
        <v>103</v>
      </c>
      <c r="AO898" t="s">
        <v>104</v>
      </c>
      <c r="AP898" t="s">
        <v>105</v>
      </c>
      <c r="AQ898" t="s">
        <v>106</v>
      </c>
      <c r="AR898">
        <v>689</v>
      </c>
      <c r="AS898">
        <v>689</v>
      </c>
      <c r="AT898">
        <v>0</v>
      </c>
      <c r="AU898">
        <v>1378</v>
      </c>
      <c r="AV898">
        <v>0</v>
      </c>
      <c r="AW898">
        <v>0</v>
      </c>
      <c r="AX898">
        <v>2</v>
      </c>
      <c r="AY898">
        <v>0</v>
      </c>
      <c r="AZ898">
        <v>3</v>
      </c>
      <c r="BA898">
        <v>1</v>
      </c>
      <c r="BB898" t="s">
        <v>97</v>
      </c>
      <c r="BC898">
        <v>7</v>
      </c>
      <c r="BD898" t="s">
        <v>107</v>
      </c>
      <c r="BE898">
        <v>1</v>
      </c>
      <c r="BF898" t="s">
        <v>97</v>
      </c>
      <c r="BG898" t="s">
        <v>127</v>
      </c>
      <c r="BH898">
        <v>1928</v>
      </c>
      <c r="BI898" t="s">
        <v>102</v>
      </c>
      <c r="BJ898">
        <v>2</v>
      </c>
      <c r="BK898">
        <v>360</v>
      </c>
      <c r="BL898" t="s">
        <v>98</v>
      </c>
      <c r="BM898" t="s">
        <v>98</v>
      </c>
      <c r="BN898" t="s">
        <v>177</v>
      </c>
      <c r="BO898">
        <v>0</v>
      </c>
      <c r="BP898">
        <v>0</v>
      </c>
      <c r="BQ898">
        <v>116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10</v>
      </c>
      <c r="BZ898">
        <v>2008</v>
      </c>
      <c r="CA898">
        <f t="shared" si="13"/>
        <v>34</v>
      </c>
      <c r="CC898" t="s">
        <v>110</v>
      </c>
      <c r="CD898" t="s">
        <v>111</v>
      </c>
      <c r="CE898">
        <v>161000</v>
      </c>
    </row>
    <row r="899" spans="1:83" x14ac:dyDescent="0.25">
      <c r="A899">
        <v>551</v>
      </c>
      <c r="B899">
        <v>120</v>
      </c>
      <c r="C899" t="s">
        <v>81</v>
      </c>
      <c r="D899">
        <v>53</v>
      </c>
      <c r="E899">
        <v>4043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216</v>
      </c>
      <c r="N899" t="s">
        <v>90</v>
      </c>
      <c r="O899" t="s">
        <v>90</v>
      </c>
      <c r="P899" t="s">
        <v>179</v>
      </c>
      <c r="Q899" t="s">
        <v>115</v>
      </c>
      <c r="R899">
        <v>6</v>
      </c>
      <c r="S899">
        <v>6</v>
      </c>
      <c r="T899">
        <v>1977</v>
      </c>
      <c r="U899">
        <v>1977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118</v>
      </c>
      <c r="AE899" t="s">
        <v>97</v>
      </c>
      <c r="AF899" t="s">
        <v>98</v>
      </c>
      <c r="AG899" t="s">
        <v>100</v>
      </c>
      <c r="AH899" t="s">
        <v>119</v>
      </c>
      <c r="AI899">
        <v>559</v>
      </c>
      <c r="AJ899" t="s">
        <v>102</v>
      </c>
      <c r="AK899">
        <v>0</v>
      </c>
      <c r="AL899">
        <v>510</v>
      </c>
      <c r="AM899">
        <v>1069</v>
      </c>
      <c r="AN899" t="s">
        <v>103</v>
      </c>
      <c r="AO899" t="s">
        <v>98</v>
      </c>
      <c r="AP899" t="s">
        <v>105</v>
      </c>
      <c r="AQ899" t="s">
        <v>106</v>
      </c>
      <c r="AR899">
        <v>1069</v>
      </c>
      <c r="AS899">
        <v>0</v>
      </c>
      <c r="AT899">
        <v>0</v>
      </c>
      <c r="AU899">
        <v>1069</v>
      </c>
      <c r="AV899">
        <v>0</v>
      </c>
      <c r="AW899">
        <v>0</v>
      </c>
      <c r="AX899">
        <v>2</v>
      </c>
      <c r="AY899">
        <v>0</v>
      </c>
      <c r="AZ899">
        <v>2</v>
      </c>
      <c r="BA899">
        <v>1</v>
      </c>
      <c r="BB899" t="s">
        <v>98</v>
      </c>
      <c r="BC899">
        <v>4</v>
      </c>
      <c r="BD899" t="s">
        <v>107</v>
      </c>
      <c r="BE899">
        <v>0</v>
      </c>
      <c r="BF899" t="s">
        <v>83</v>
      </c>
      <c r="BG899" t="s">
        <v>108</v>
      </c>
      <c r="BH899">
        <v>1977</v>
      </c>
      <c r="BI899" t="s">
        <v>109</v>
      </c>
      <c r="BJ899">
        <v>2</v>
      </c>
      <c r="BK899">
        <v>440</v>
      </c>
      <c r="BL899" t="s">
        <v>98</v>
      </c>
      <c r="BM899" t="s">
        <v>98</v>
      </c>
      <c r="BN899" t="s">
        <v>105</v>
      </c>
      <c r="BO899">
        <v>0</v>
      </c>
      <c r="BP899">
        <v>55</v>
      </c>
      <c r="BQ899">
        <v>0</v>
      </c>
      <c r="BR899">
        <v>0</v>
      </c>
      <c r="BS899">
        <v>200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10</v>
      </c>
      <c r="BZ899">
        <v>2008</v>
      </c>
      <c r="CA899">
        <f t="shared" si="13"/>
        <v>34</v>
      </c>
      <c r="CC899" t="s">
        <v>173</v>
      </c>
      <c r="CD899" t="s">
        <v>128</v>
      </c>
      <c r="CE899">
        <v>140000</v>
      </c>
    </row>
    <row r="900" spans="1:83" x14ac:dyDescent="0.25">
      <c r="A900">
        <v>576</v>
      </c>
      <c r="B900">
        <v>50</v>
      </c>
      <c r="C900" t="s">
        <v>81</v>
      </c>
      <c r="D900">
        <v>80</v>
      </c>
      <c r="E900">
        <v>8480</v>
      </c>
      <c r="F900" t="s">
        <v>82</v>
      </c>
      <c r="G900" t="s">
        <v>83</v>
      </c>
      <c r="H900" t="s">
        <v>84</v>
      </c>
      <c r="I900" t="s">
        <v>85</v>
      </c>
      <c r="J900" t="s">
        <v>86</v>
      </c>
      <c r="K900" t="s">
        <v>87</v>
      </c>
      <c r="L900" t="s">
        <v>88</v>
      </c>
      <c r="M900" t="s">
        <v>162</v>
      </c>
      <c r="N900" t="s">
        <v>90</v>
      </c>
      <c r="O900" t="s">
        <v>90</v>
      </c>
      <c r="P900" t="s">
        <v>91</v>
      </c>
      <c r="Q900" t="s">
        <v>132</v>
      </c>
      <c r="R900">
        <v>5</v>
      </c>
      <c r="S900">
        <v>5</v>
      </c>
      <c r="T900">
        <v>1947</v>
      </c>
      <c r="U900">
        <v>1950</v>
      </c>
      <c r="V900" t="s">
        <v>93</v>
      </c>
      <c r="W900" t="s">
        <v>94</v>
      </c>
      <c r="X900" t="s">
        <v>116</v>
      </c>
      <c r="Y900" t="s">
        <v>116</v>
      </c>
      <c r="Z900" t="s">
        <v>117</v>
      </c>
      <c r="AA900">
        <v>0</v>
      </c>
      <c r="AB900" t="s">
        <v>98</v>
      </c>
      <c r="AC900" t="s">
        <v>98</v>
      </c>
      <c r="AD900" t="s">
        <v>118</v>
      </c>
      <c r="AE900" t="s">
        <v>98</v>
      </c>
      <c r="AF900" t="s">
        <v>98</v>
      </c>
      <c r="AG900" t="s">
        <v>100</v>
      </c>
      <c r="AH900" t="s">
        <v>153</v>
      </c>
      <c r="AI900">
        <v>442</v>
      </c>
      <c r="AJ900" t="s">
        <v>102</v>
      </c>
      <c r="AK900">
        <v>0</v>
      </c>
      <c r="AL900">
        <v>390</v>
      </c>
      <c r="AM900">
        <v>832</v>
      </c>
      <c r="AN900" t="s">
        <v>103</v>
      </c>
      <c r="AO900" t="s">
        <v>98</v>
      </c>
      <c r="AP900" t="s">
        <v>105</v>
      </c>
      <c r="AQ900" t="s">
        <v>106</v>
      </c>
      <c r="AR900">
        <v>832</v>
      </c>
      <c r="AS900">
        <v>384</v>
      </c>
      <c r="AT900">
        <v>0</v>
      </c>
      <c r="AU900">
        <v>1216</v>
      </c>
      <c r="AV900">
        <v>0</v>
      </c>
      <c r="AW900">
        <v>0</v>
      </c>
      <c r="AX900">
        <v>1</v>
      </c>
      <c r="AY900">
        <v>0</v>
      </c>
      <c r="AZ900">
        <v>2</v>
      </c>
      <c r="BA900">
        <v>1</v>
      </c>
      <c r="BB900" t="s">
        <v>98</v>
      </c>
      <c r="BC900">
        <v>6</v>
      </c>
      <c r="BD900" t="s">
        <v>107</v>
      </c>
      <c r="BE900">
        <v>0</v>
      </c>
      <c r="BF900" t="s">
        <v>83</v>
      </c>
      <c r="BG900" t="s">
        <v>127</v>
      </c>
      <c r="BH900">
        <v>1947</v>
      </c>
      <c r="BI900" t="s">
        <v>102</v>
      </c>
      <c r="BJ900">
        <v>1</v>
      </c>
      <c r="BK900">
        <v>336</v>
      </c>
      <c r="BL900" t="s">
        <v>98</v>
      </c>
      <c r="BM900" t="s">
        <v>98</v>
      </c>
      <c r="BN900" t="s">
        <v>105</v>
      </c>
      <c r="BO900">
        <v>158</v>
      </c>
      <c r="BP900">
        <v>0</v>
      </c>
      <c r="BQ900">
        <v>102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10</v>
      </c>
      <c r="BZ900">
        <v>2008</v>
      </c>
      <c r="CA900">
        <f t="shared" ref="CA900:CA963" si="14">IF(BY900=BY899,CA899,CA899+1)</f>
        <v>34</v>
      </c>
      <c r="CC900" t="s">
        <v>173</v>
      </c>
      <c r="CD900" t="s">
        <v>128</v>
      </c>
      <c r="CE900">
        <v>118500</v>
      </c>
    </row>
    <row r="901" spans="1:83" x14ac:dyDescent="0.25">
      <c r="A901">
        <v>668</v>
      </c>
      <c r="B901">
        <v>20</v>
      </c>
      <c r="C901" t="s">
        <v>81</v>
      </c>
      <c r="D901">
        <v>65</v>
      </c>
      <c r="E901">
        <v>8125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170</v>
      </c>
      <c r="N901" t="s">
        <v>90</v>
      </c>
      <c r="O901" t="s">
        <v>90</v>
      </c>
      <c r="P901" t="s">
        <v>91</v>
      </c>
      <c r="Q901" t="s">
        <v>115</v>
      </c>
      <c r="R901">
        <v>6</v>
      </c>
      <c r="S901">
        <v>5</v>
      </c>
      <c r="T901">
        <v>1994</v>
      </c>
      <c r="U901">
        <v>1998</v>
      </c>
      <c r="V901" t="s">
        <v>93</v>
      </c>
      <c r="W901" t="s">
        <v>94</v>
      </c>
      <c r="X901" t="s">
        <v>140</v>
      </c>
      <c r="Y901" t="s">
        <v>140</v>
      </c>
      <c r="Z901" t="s">
        <v>96</v>
      </c>
      <c r="AA901">
        <v>258</v>
      </c>
      <c r="AB901" t="s">
        <v>98</v>
      </c>
      <c r="AC901" t="s">
        <v>98</v>
      </c>
      <c r="AD901" t="s">
        <v>99</v>
      </c>
      <c r="AE901" t="s">
        <v>97</v>
      </c>
      <c r="AF901" t="s">
        <v>98</v>
      </c>
      <c r="AG901" t="s">
        <v>100</v>
      </c>
      <c r="AH901" t="s">
        <v>101</v>
      </c>
      <c r="AI901">
        <v>1138</v>
      </c>
      <c r="AJ901" t="s">
        <v>102</v>
      </c>
      <c r="AK901">
        <v>0</v>
      </c>
      <c r="AL901">
        <v>270</v>
      </c>
      <c r="AM901">
        <v>1408</v>
      </c>
      <c r="AN901" t="s">
        <v>103</v>
      </c>
      <c r="AO901" t="s">
        <v>104</v>
      </c>
      <c r="AP901" t="s">
        <v>105</v>
      </c>
      <c r="AQ901" t="s">
        <v>106</v>
      </c>
      <c r="AR901">
        <v>1679</v>
      </c>
      <c r="AS901">
        <v>0</v>
      </c>
      <c r="AT901">
        <v>0</v>
      </c>
      <c r="AU901">
        <v>1679</v>
      </c>
      <c r="AV901">
        <v>1</v>
      </c>
      <c r="AW901">
        <v>0</v>
      </c>
      <c r="AX901">
        <v>2</v>
      </c>
      <c r="AY901">
        <v>0</v>
      </c>
      <c r="AZ901">
        <v>3</v>
      </c>
      <c r="BA901">
        <v>1</v>
      </c>
      <c r="BB901" t="s">
        <v>97</v>
      </c>
      <c r="BC901">
        <v>7</v>
      </c>
      <c r="BD901" t="s">
        <v>107</v>
      </c>
      <c r="BE901">
        <v>1</v>
      </c>
      <c r="BF901" t="s">
        <v>147</v>
      </c>
      <c r="BG901" t="s">
        <v>108</v>
      </c>
      <c r="BH901">
        <v>1994</v>
      </c>
      <c r="BI901" t="s">
        <v>109</v>
      </c>
      <c r="BJ901">
        <v>2</v>
      </c>
      <c r="BK901">
        <v>575</v>
      </c>
      <c r="BL901" t="s">
        <v>98</v>
      </c>
      <c r="BM901" t="s">
        <v>98</v>
      </c>
      <c r="BN901" t="s">
        <v>105</v>
      </c>
      <c r="BO901">
        <v>224</v>
      </c>
      <c r="BP901">
        <v>42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10</v>
      </c>
      <c r="BZ901">
        <v>2008</v>
      </c>
      <c r="CA901">
        <f t="shared" si="14"/>
        <v>34</v>
      </c>
      <c r="CC901" t="s">
        <v>110</v>
      </c>
      <c r="CD901" t="s">
        <v>111</v>
      </c>
      <c r="CE901">
        <v>193500</v>
      </c>
    </row>
    <row r="902" spans="1:83" x14ac:dyDescent="0.25">
      <c r="A902">
        <v>713</v>
      </c>
      <c r="B902">
        <v>120</v>
      </c>
      <c r="C902" t="s">
        <v>81</v>
      </c>
      <c r="D902">
        <v>40</v>
      </c>
      <c r="E902">
        <v>4671</v>
      </c>
      <c r="F902" t="s">
        <v>82</v>
      </c>
      <c r="G902" t="s">
        <v>83</v>
      </c>
      <c r="H902" t="s">
        <v>120</v>
      </c>
      <c r="I902" t="s">
        <v>199</v>
      </c>
      <c r="J902" t="s">
        <v>86</v>
      </c>
      <c r="K902" t="s">
        <v>87</v>
      </c>
      <c r="L902" t="s">
        <v>88</v>
      </c>
      <c r="M902" t="s">
        <v>200</v>
      </c>
      <c r="N902" t="s">
        <v>90</v>
      </c>
      <c r="O902" t="s">
        <v>90</v>
      </c>
      <c r="P902" t="s">
        <v>179</v>
      </c>
      <c r="Q902" t="s">
        <v>115</v>
      </c>
      <c r="R902">
        <v>8</v>
      </c>
      <c r="S902">
        <v>5</v>
      </c>
      <c r="T902">
        <v>1988</v>
      </c>
      <c r="U902">
        <v>1989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97</v>
      </c>
      <c r="AC902" t="s">
        <v>98</v>
      </c>
      <c r="AD902" t="s">
        <v>99</v>
      </c>
      <c r="AE902" t="s">
        <v>97</v>
      </c>
      <c r="AF902" t="s">
        <v>98</v>
      </c>
      <c r="AG902" t="s">
        <v>121</v>
      </c>
      <c r="AH902" t="s">
        <v>101</v>
      </c>
      <c r="AI902">
        <v>767</v>
      </c>
      <c r="AJ902" t="s">
        <v>102</v>
      </c>
      <c r="AK902">
        <v>0</v>
      </c>
      <c r="AL902">
        <v>461</v>
      </c>
      <c r="AM902">
        <v>1228</v>
      </c>
      <c r="AN902" t="s">
        <v>103</v>
      </c>
      <c r="AO902" t="s">
        <v>97</v>
      </c>
      <c r="AP902" t="s">
        <v>105</v>
      </c>
      <c r="AQ902" t="s">
        <v>106</v>
      </c>
      <c r="AR902">
        <v>1228</v>
      </c>
      <c r="AS902">
        <v>0</v>
      </c>
      <c r="AT902">
        <v>0</v>
      </c>
      <c r="AU902">
        <v>1228</v>
      </c>
      <c r="AV902">
        <v>1</v>
      </c>
      <c r="AW902">
        <v>0</v>
      </c>
      <c r="AX902">
        <v>2</v>
      </c>
      <c r="AY902">
        <v>0</v>
      </c>
      <c r="AZ902">
        <v>2</v>
      </c>
      <c r="BA902">
        <v>1</v>
      </c>
      <c r="BB902" t="s">
        <v>97</v>
      </c>
      <c r="BC902">
        <v>5</v>
      </c>
      <c r="BD902" t="s">
        <v>107</v>
      </c>
      <c r="BE902">
        <v>1</v>
      </c>
      <c r="BF902" t="s">
        <v>97</v>
      </c>
      <c r="BG902" t="s">
        <v>108</v>
      </c>
      <c r="BH902">
        <v>1988</v>
      </c>
      <c r="BI902" t="s">
        <v>157</v>
      </c>
      <c r="BJ902">
        <v>2</v>
      </c>
      <c r="BK902">
        <v>472</v>
      </c>
      <c r="BL902" t="s">
        <v>98</v>
      </c>
      <c r="BM902" t="s">
        <v>98</v>
      </c>
      <c r="BN902" t="s">
        <v>105</v>
      </c>
      <c r="BO902">
        <v>168</v>
      </c>
      <c r="BP902">
        <v>120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10</v>
      </c>
      <c r="BZ902">
        <v>2008</v>
      </c>
      <c r="CA902">
        <f t="shared" si="14"/>
        <v>34</v>
      </c>
      <c r="CC902" t="s">
        <v>110</v>
      </c>
      <c r="CD902" t="s">
        <v>111</v>
      </c>
      <c r="CE902">
        <v>189000</v>
      </c>
    </row>
    <row r="903" spans="1:83" x14ac:dyDescent="0.25">
      <c r="A903">
        <v>745</v>
      </c>
      <c r="B903">
        <v>120</v>
      </c>
      <c r="C903" t="s">
        <v>81</v>
      </c>
      <c r="D903">
        <v>41</v>
      </c>
      <c r="E903">
        <v>5395</v>
      </c>
      <c r="F903" t="s">
        <v>82</v>
      </c>
      <c r="G903" t="s">
        <v>83</v>
      </c>
      <c r="H903" t="s">
        <v>120</v>
      </c>
      <c r="I903" t="s">
        <v>199</v>
      </c>
      <c r="J903" t="s">
        <v>86</v>
      </c>
      <c r="K903" t="s">
        <v>87</v>
      </c>
      <c r="L903" t="s">
        <v>88</v>
      </c>
      <c r="M903" t="s">
        <v>200</v>
      </c>
      <c r="N903" t="s">
        <v>90</v>
      </c>
      <c r="O903" t="s">
        <v>90</v>
      </c>
      <c r="P903" t="s">
        <v>179</v>
      </c>
      <c r="Q903" t="s">
        <v>115</v>
      </c>
      <c r="R903">
        <v>8</v>
      </c>
      <c r="S903">
        <v>5</v>
      </c>
      <c r="T903">
        <v>1993</v>
      </c>
      <c r="U903">
        <v>1993</v>
      </c>
      <c r="V903" t="s">
        <v>93</v>
      </c>
      <c r="W903" t="s">
        <v>94</v>
      </c>
      <c r="X903" t="s">
        <v>140</v>
      </c>
      <c r="Y903" t="s">
        <v>140</v>
      </c>
      <c r="Z903" t="s">
        <v>117</v>
      </c>
      <c r="AA903">
        <v>0</v>
      </c>
      <c r="AB903" t="s">
        <v>97</v>
      </c>
      <c r="AC903" t="s">
        <v>98</v>
      </c>
      <c r="AD903" t="s">
        <v>99</v>
      </c>
      <c r="AE903" t="s">
        <v>97</v>
      </c>
      <c r="AF903" t="s">
        <v>98</v>
      </c>
      <c r="AG903" t="s">
        <v>100</v>
      </c>
      <c r="AH903" t="s">
        <v>101</v>
      </c>
      <c r="AI903">
        <v>733</v>
      </c>
      <c r="AJ903" t="s">
        <v>102</v>
      </c>
      <c r="AK903">
        <v>0</v>
      </c>
      <c r="AL903">
        <v>604</v>
      </c>
      <c r="AM903">
        <v>1337</v>
      </c>
      <c r="AN903" t="s">
        <v>103</v>
      </c>
      <c r="AO903" t="s">
        <v>97</v>
      </c>
      <c r="AP903" t="s">
        <v>105</v>
      </c>
      <c r="AQ903" t="s">
        <v>106</v>
      </c>
      <c r="AR903">
        <v>1337</v>
      </c>
      <c r="AS903">
        <v>0</v>
      </c>
      <c r="AT903">
        <v>0</v>
      </c>
      <c r="AU903">
        <v>1337</v>
      </c>
      <c r="AV903">
        <v>1</v>
      </c>
      <c r="AW903">
        <v>0</v>
      </c>
      <c r="AX903">
        <v>2</v>
      </c>
      <c r="AY903">
        <v>0</v>
      </c>
      <c r="AZ903">
        <v>2</v>
      </c>
      <c r="BA903">
        <v>1</v>
      </c>
      <c r="BB903" t="s">
        <v>97</v>
      </c>
      <c r="BC903">
        <v>5</v>
      </c>
      <c r="BD903" t="s">
        <v>107</v>
      </c>
      <c r="BE903">
        <v>1</v>
      </c>
      <c r="BF903" t="s">
        <v>98</v>
      </c>
      <c r="BG903" t="s">
        <v>108</v>
      </c>
      <c r="BH903">
        <v>1993</v>
      </c>
      <c r="BI903" t="s">
        <v>109</v>
      </c>
      <c r="BJ903">
        <v>2</v>
      </c>
      <c r="BK903">
        <v>462</v>
      </c>
      <c r="BL903" t="s">
        <v>98</v>
      </c>
      <c r="BM903" t="s">
        <v>98</v>
      </c>
      <c r="BN903" t="s">
        <v>105</v>
      </c>
      <c r="BO903">
        <v>96</v>
      </c>
      <c r="BP903">
        <v>0</v>
      </c>
      <c r="BQ903">
        <v>70</v>
      </c>
      <c r="BR903">
        <v>168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10</v>
      </c>
      <c r="BZ903">
        <v>2008</v>
      </c>
      <c r="CA903">
        <f t="shared" si="14"/>
        <v>34</v>
      </c>
      <c r="CC903" t="s">
        <v>110</v>
      </c>
      <c r="CD903" t="s">
        <v>111</v>
      </c>
      <c r="CE903">
        <v>180000</v>
      </c>
    </row>
    <row r="904" spans="1:83" x14ac:dyDescent="0.25">
      <c r="A904">
        <v>795</v>
      </c>
      <c r="B904">
        <v>60</v>
      </c>
      <c r="C904" t="s">
        <v>81</v>
      </c>
      <c r="D904" t="s">
        <v>83</v>
      </c>
      <c r="E904">
        <v>10832</v>
      </c>
      <c r="F904" t="s">
        <v>82</v>
      </c>
      <c r="G904" t="s">
        <v>83</v>
      </c>
      <c r="H904" t="s">
        <v>120</v>
      </c>
      <c r="I904" t="s">
        <v>85</v>
      </c>
      <c r="J904" t="s">
        <v>86</v>
      </c>
      <c r="K904" t="s">
        <v>122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1994</v>
      </c>
      <c r="U904">
        <v>1996</v>
      </c>
      <c r="V904" t="s">
        <v>93</v>
      </c>
      <c r="W904" t="s">
        <v>94</v>
      </c>
      <c r="X904" t="s">
        <v>116</v>
      </c>
      <c r="Y904" t="s">
        <v>116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712</v>
      </c>
      <c r="AM904">
        <v>712</v>
      </c>
      <c r="AN904" t="s">
        <v>103</v>
      </c>
      <c r="AO904" t="s">
        <v>104</v>
      </c>
      <c r="AP904" t="s">
        <v>105</v>
      </c>
      <c r="AQ904" t="s">
        <v>106</v>
      </c>
      <c r="AR904">
        <v>1086</v>
      </c>
      <c r="AS904">
        <v>809</v>
      </c>
      <c r="AT904">
        <v>0</v>
      </c>
      <c r="AU904">
        <v>1895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7</v>
      </c>
      <c r="BD904" t="s">
        <v>107</v>
      </c>
      <c r="BE904">
        <v>1</v>
      </c>
      <c r="BF904" t="s">
        <v>98</v>
      </c>
      <c r="BG904" t="s">
        <v>108</v>
      </c>
      <c r="BH904">
        <v>1994</v>
      </c>
      <c r="BI904" t="s">
        <v>157</v>
      </c>
      <c r="BJ904">
        <v>2</v>
      </c>
      <c r="BK904">
        <v>409</v>
      </c>
      <c r="BL904" t="s">
        <v>98</v>
      </c>
      <c r="BM904" t="s">
        <v>98</v>
      </c>
      <c r="BN904" t="s">
        <v>105</v>
      </c>
      <c r="BO904">
        <v>143</v>
      </c>
      <c r="BP904">
        <v>46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135</v>
      </c>
      <c r="BX904">
        <v>500</v>
      </c>
      <c r="BY904">
        <v>10</v>
      </c>
      <c r="BZ904">
        <v>2008</v>
      </c>
      <c r="CA904">
        <f t="shared" si="14"/>
        <v>34</v>
      </c>
      <c r="CC904" t="s">
        <v>110</v>
      </c>
      <c r="CD904" t="s">
        <v>111</v>
      </c>
      <c r="CE904">
        <v>194500</v>
      </c>
    </row>
    <row r="905" spans="1:83" x14ac:dyDescent="0.25">
      <c r="A905">
        <v>803</v>
      </c>
      <c r="B905">
        <v>60</v>
      </c>
      <c r="C905" t="s">
        <v>81</v>
      </c>
      <c r="D905">
        <v>63</v>
      </c>
      <c r="E905">
        <v>8199</v>
      </c>
      <c r="F905" t="s">
        <v>82</v>
      </c>
      <c r="G905" t="s">
        <v>83</v>
      </c>
      <c r="H905" t="s">
        <v>84</v>
      </c>
      <c r="I905" t="s">
        <v>85</v>
      </c>
      <c r="J905" t="s">
        <v>86</v>
      </c>
      <c r="K905" t="s">
        <v>87</v>
      </c>
      <c r="L905" t="s">
        <v>88</v>
      </c>
      <c r="M905" t="s">
        <v>89</v>
      </c>
      <c r="N905" t="s">
        <v>90</v>
      </c>
      <c r="O905" t="s">
        <v>90</v>
      </c>
      <c r="P905" t="s">
        <v>91</v>
      </c>
      <c r="Q905" t="s">
        <v>92</v>
      </c>
      <c r="R905">
        <v>7</v>
      </c>
      <c r="S905">
        <v>5</v>
      </c>
      <c r="T905">
        <v>2005</v>
      </c>
      <c r="U905">
        <v>2005</v>
      </c>
      <c r="V905" t="s">
        <v>93</v>
      </c>
      <c r="W905" t="s">
        <v>94</v>
      </c>
      <c r="X905" t="s">
        <v>155</v>
      </c>
      <c r="Y905" t="s">
        <v>125</v>
      </c>
      <c r="Z905" t="s">
        <v>117</v>
      </c>
      <c r="AA905">
        <v>0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130</v>
      </c>
      <c r="AH905" t="s">
        <v>101</v>
      </c>
      <c r="AI905">
        <v>648</v>
      </c>
      <c r="AJ905" t="s">
        <v>102</v>
      </c>
      <c r="AK905">
        <v>0</v>
      </c>
      <c r="AL905">
        <v>80</v>
      </c>
      <c r="AM905">
        <v>728</v>
      </c>
      <c r="AN905" t="s">
        <v>103</v>
      </c>
      <c r="AO905" t="s">
        <v>104</v>
      </c>
      <c r="AP905" t="s">
        <v>105</v>
      </c>
      <c r="AQ905" t="s">
        <v>106</v>
      </c>
      <c r="AR905">
        <v>728</v>
      </c>
      <c r="AS905">
        <v>728</v>
      </c>
      <c r="AT905">
        <v>0</v>
      </c>
      <c r="AU905">
        <v>1456</v>
      </c>
      <c r="AV905">
        <v>1</v>
      </c>
      <c r="AW905">
        <v>0</v>
      </c>
      <c r="AX905">
        <v>2</v>
      </c>
      <c r="AY905">
        <v>1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2005</v>
      </c>
      <c r="BI905" t="s">
        <v>157</v>
      </c>
      <c r="BJ905">
        <v>2</v>
      </c>
      <c r="BK905">
        <v>410</v>
      </c>
      <c r="BL905" t="s">
        <v>98</v>
      </c>
      <c r="BM905" t="s">
        <v>98</v>
      </c>
      <c r="BN905" t="s">
        <v>105</v>
      </c>
      <c r="BO905">
        <v>36</v>
      </c>
      <c r="BP905">
        <v>18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10</v>
      </c>
      <c r="BZ905">
        <v>2008</v>
      </c>
      <c r="CA905">
        <f t="shared" si="14"/>
        <v>34</v>
      </c>
      <c r="CC905" t="s">
        <v>110</v>
      </c>
      <c r="CD905" t="s">
        <v>111</v>
      </c>
      <c r="CE905">
        <v>189000</v>
      </c>
    </row>
    <row r="906" spans="1:83" x14ac:dyDescent="0.25">
      <c r="A906">
        <v>857</v>
      </c>
      <c r="B906">
        <v>80</v>
      </c>
      <c r="C906" t="s">
        <v>81</v>
      </c>
      <c r="D906" t="s">
        <v>83</v>
      </c>
      <c r="E906">
        <v>10970</v>
      </c>
      <c r="F906" t="s">
        <v>82</v>
      </c>
      <c r="G906" t="s">
        <v>83</v>
      </c>
      <c r="H906" t="s">
        <v>120</v>
      </c>
      <c r="I906" t="s">
        <v>195</v>
      </c>
      <c r="J906" t="s">
        <v>86</v>
      </c>
      <c r="K906" t="s">
        <v>87</v>
      </c>
      <c r="L906" t="s">
        <v>194</v>
      </c>
      <c r="M906" t="s">
        <v>89</v>
      </c>
      <c r="N906" t="s">
        <v>90</v>
      </c>
      <c r="O906" t="s">
        <v>90</v>
      </c>
      <c r="P906" t="s">
        <v>91</v>
      </c>
      <c r="Q906" t="s">
        <v>197</v>
      </c>
      <c r="R906">
        <v>6</v>
      </c>
      <c r="S906">
        <v>6</v>
      </c>
      <c r="T906">
        <v>1978</v>
      </c>
      <c r="U906">
        <v>1978</v>
      </c>
      <c r="V906" t="s">
        <v>93</v>
      </c>
      <c r="W906" t="s">
        <v>94</v>
      </c>
      <c r="X906" t="s">
        <v>161</v>
      </c>
      <c r="Y906" t="s">
        <v>140</v>
      </c>
      <c r="Z906" t="s">
        <v>117</v>
      </c>
      <c r="AA906">
        <v>0</v>
      </c>
      <c r="AB906" t="s">
        <v>98</v>
      </c>
      <c r="AC906" t="s">
        <v>98</v>
      </c>
      <c r="AD906" t="s">
        <v>118</v>
      </c>
      <c r="AE906" t="s">
        <v>97</v>
      </c>
      <c r="AF906" t="s">
        <v>97</v>
      </c>
      <c r="AG906" t="s">
        <v>97</v>
      </c>
      <c r="AH906" t="s">
        <v>101</v>
      </c>
      <c r="AI906">
        <v>505</v>
      </c>
      <c r="AJ906" t="s">
        <v>172</v>
      </c>
      <c r="AK906">
        <v>435</v>
      </c>
      <c r="AL906">
        <v>0</v>
      </c>
      <c r="AM906">
        <v>940</v>
      </c>
      <c r="AN906" t="s">
        <v>103</v>
      </c>
      <c r="AO906" t="s">
        <v>98</v>
      </c>
      <c r="AP906" t="s">
        <v>105</v>
      </c>
      <c r="AQ906" t="s">
        <v>106</v>
      </c>
      <c r="AR906">
        <v>1026</v>
      </c>
      <c r="AS906">
        <v>0</v>
      </c>
      <c r="AT906">
        <v>0</v>
      </c>
      <c r="AU906">
        <v>1026</v>
      </c>
      <c r="AV906">
        <v>1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5</v>
      </c>
      <c r="BD906" t="s">
        <v>107</v>
      </c>
      <c r="BE906">
        <v>0</v>
      </c>
      <c r="BF906" t="s">
        <v>83</v>
      </c>
      <c r="BG906" t="s">
        <v>127</v>
      </c>
      <c r="BH906">
        <v>1981</v>
      </c>
      <c r="BI906" t="s">
        <v>102</v>
      </c>
      <c r="BJ906">
        <v>2</v>
      </c>
      <c r="BK906">
        <v>576</v>
      </c>
      <c r="BL906" t="s">
        <v>98</v>
      </c>
      <c r="BM906" t="s">
        <v>147</v>
      </c>
      <c r="BN906" t="s">
        <v>105</v>
      </c>
      <c r="BO906">
        <v>0</v>
      </c>
      <c r="BP906">
        <v>0</v>
      </c>
      <c r="BQ906">
        <v>34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10</v>
      </c>
      <c r="BZ906">
        <v>2008</v>
      </c>
      <c r="CA906">
        <f t="shared" si="14"/>
        <v>34</v>
      </c>
      <c r="CC906" t="s">
        <v>110</v>
      </c>
      <c r="CD906" t="s">
        <v>111</v>
      </c>
      <c r="CE906">
        <v>147000</v>
      </c>
    </row>
    <row r="907" spans="1:83" x14ac:dyDescent="0.25">
      <c r="A907">
        <v>873</v>
      </c>
      <c r="B907">
        <v>20</v>
      </c>
      <c r="C907" t="s">
        <v>81</v>
      </c>
      <c r="D907">
        <v>74</v>
      </c>
      <c r="E907">
        <v>8892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122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7</v>
      </c>
      <c r="T907">
        <v>1953</v>
      </c>
      <c r="U907">
        <v>1996</v>
      </c>
      <c r="V907" t="s">
        <v>93</v>
      </c>
      <c r="W907" t="s">
        <v>94</v>
      </c>
      <c r="X907" t="s">
        <v>155</v>
      </c>
      <c r="Y907" t="s">
        <v>125</v>
      </c>
      <c r="Z907" t="s">
        <v>117</v>
      </c>
      <c r="AA907">
        <v>0</v>
      </c>
      <c r="AB907" t="s">
        <v>97</v>
      </c>
      <c r="AC907" t="s">
        <v>98</v>
      </c>
      <c r="AD907" t="s">
        <v>137</v>
      </c>
      <c r="AE907" t="s">
        <v>98</v>
      </c>
      <c r="AF907" t="s">
        <v>98</v>
      </c>
      <c r="AG907" t="s">
        <v>130</v>
      </c>
      <c r="AH907" t="s">
        <v>102</v>
      </c>
      <c r="AI907">
        <v>0</v>
      </c>
      <c r="AJ907" t="s">
        <v>102</v>
      </c>
      <c r="AK907">
        <v>0</v>
      </c>
      <c r="AL907">
        <v>105</v>
      </c>
      <c r="AM907">
        <v>105</v>
      </c>
      <c r="AN907" t="s">
        <v>103</v>
      </c>
      <c r="AO907" t="s">
        <v>97</v>
      </c>
      <c r="AP907" t="s">
        <v>105</v>
      </c>
      <c r="AQ907" t="s">
        <v>106</v>
      </c>
      <c r="AR907">
        <v>910</v>
      </c>
      <c r="AS907">
        <v>0</v>
      </c>
      <c r="AT907">
        <v>0</v>
      </c>
      <c r="AU907">
        <v>910</v>
      </c>
      <c r="AV907">
        <v>0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97</v>
      </c>
      <c r="BC907">
        <v>5</v>
      </c>
      <c r="BD907" t="s">
        <v>107</v>
      </c>
      <c r="BE907">
        <v>0</v>
      </c>
      <c r="BF907" t="s">
        <v>83</v>
      </c>
      <c r="BG907" t="s">
        <v>108</v>
      </c>
      <c r="BH907">
        <v>1953</v>
      </c>
      <c r="BI907" t="s">
        <v>102</v>
      </c>
      <c r="BJ907">
        <v>2</v>
      </c>
      <c r="BK907">
        <v>414</v>
      </c>
      <c r="BL907" t="s">
        <v>98</v>
      </c>
      <c r="BM907" t="s">
        <v>98</v>
      </c>
      <c r="BN907" t="s">
        <v>105</v>
      </c>
      <c r="BO907">
        <v>196</v>
      </c>
      <c r="BP907">
        <v>0</v>
      </c>
      <c r="BQ907">
        <v>150</v>
      </c>
      <c r="BR907">
        <v>0</v>
      </c>
      <c r="BS907">
        <v>0</v>
      </c>
      <c r="BT907">
        <v>0</v>
      </c>
      <c r="BU907" t="s">
        <v>83</v>
      </c>
      <c r="BV907" t="s">
        <v>163</v>
      </c>
      <c r="BW907" t="s">
        <v>83</v>
      </c>
      <c r="BX907">
        <v>0</v>
      </c>
      <c r="BY907">
        <v>10</v>
      </c>
      <c r="BZ907">
        <v>2008</v>
      </c>
      <c r="CA907">
        <f t="shared" si="14"/>
        <v>34</v>
      </c>
      <c r="CC907" t="s">
        <v>110</v>
      </c>
      <c r="CD907" t="s">
        <v>111</v>
      </c>
      <c r="CE907">
        <v>116000</v>
      </c>
    </row>
    <row r="908" spans="1:83" x14ac:dyDescent="0.25">
      <c r="A908">
        <v>896</v>
      </c>
      <c r="B908">
        <v>60</v>
      </c>
      <c r="C908" t="s">
        <v>81</v>
      </c>
      <c r="D908">
        <v>71</v>
      </c>
      <c r="E908">
        <v>7056</v>
      </c>
      <c r="F908" t="s">
        <v>82</v>
      </c>
      <c r="G908" t="s">
        <v>83</v>
      </c>
      <c r="H908" t="s">
        <v>84</v>
      </c>
      <c r="I908" t="s">
        <v>85</v>
      </c>
      <c r="J908" t="s">
        <v>86</v>
      </c>
      <c r="K908" t="s">
        <v>87</v>
      </c>
      <c r="L908" t="s">
        <v>88</v>
      </c>
      <c r="M908" t="s">
        <v>162</v>
      </c>
      <c r="N908" t="s">
        <v>90</v>
      </c>
      <c r="O908" t="s">
        <v>90</v>
      </c>
      <c r="P908" t="s">
        <v>91</v>
      </c>
      <c r="Q908" t="s">
        <v>92</v>
      </c>
      <c r="R908">
        <v>6</v>
      </c>
      <c r="S908">
        <v>5</v>
      </c>
      <c r="T908">
        <v>1963</v>
      </c>
      <c r="U908">
        <v>1963</v>
      </c>
      <c r="V908" t="s">
        <v>152</v>
      </c>
      <c r="W908" t="s">
        <v>94</v>
      </c>
      <c r="X908" t="s">
        <v>140</v>
      </c>
      <c r="Y908" t="s">
        <v>140</v>
      </c>
      <c r="Z908" t="s">
        <v>96</v>
      </c>
      <c r="AA908">
        <v>415</v>
      </c>
      <c r="AB908" t="s">
        <v>98</v>
      </c>
      <c r="AC908" t="s">
        <v>98</v>
      </c>
      <c r="AD908" t="s">
        <v>118</v>
      </c>
      <c r="AE908" t="s">
        <v>98</v>
      </c>
      <c r="AF908" t="s">
        <v>98</v>
      </c>
      <c r="AG908" t="s">
        <v>100</v>
      </c>
      <c r="AH908" t="s">
        <v>141</v>
      </c>
      <c r="AI908">
        <v>400</v>
      </c>
      <c r="AJ908" t="s">
        <v>102</v>
      </c>
      <c r="AK908">
        <v>0</v>
      </c>
      <c r="AL908">
        <v>380</v>
      </c>
      <c r="AM908">
        <v>780</v>
      </c>
      <c r="AN908" t="s">
        <v>103</v>
      </c>
      <c r="AO908" t="s">
        <v>98</v>
      </c>
      <c r="AP908" t="s">
        <v>105</v>
      </c>
      <c r="AQ908" t="s">
        <v>106</v>
      </c>
      <c r="AR908">
        <v>983</v>
      </c>
      <c r="AS908">
        <v>813</v>
      </c>
      <c r="AT908">
        <v>0</v>
      </c>
      <c r="AU908">
        <v>1796</v>
      </c>
      <c r="AV908">
        <v>1</v>
      </c>
      <c r="AW908">
        <v>0</v>
      </c>
      <c r="AX908">
        <v>1</v>
      </c>
      <c r="AY908">
        <v>1</v>
      </c>
      <c r="AZ908">
        <v>4</v>
      </c>
      <c r="BA908">
        <v>1</v>
      </c>
      <c r="BB908" t="s">
        <v>98</v>
      </c>
      <c r="BC908">
        <v>8</v>
      </c>
      <c r="BD908" t="s">
        <v>107</v>
      </c>
      <c r="BE908">
        <v>1</v>
      </c>
      <c r="BF908" t="s">
        <v>98</v>
      </c>
      <c r="BG908" t="s">
        <v>108</v>
      </c>
      <c r="BH908">
        <v>1963</v>
      </c>
      <c r="BI908" t="s">
        <v>109</v>
      </c>
      <c r="BJ908">
        <v>2</v>
      </c>
      <c r="BK908">
        <v>483</v>
      </c>
      <c r="BL908" t="s">
        <v>98</v>
      </c>
      <c r="BM908" t="s">
        <v>98</v>
      </c>
      <c r="BN908" t="s">
        <v>105</v>
      </c>
      <c r="BO908">
        <v>0</v>
      </c>
      <c r="BP908">
        <v>50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10</v>
      </c>
      <c r="BZ908">
        <v>2008</v>
      </c>
      <c r="CA908">
        <f t="shared" si="14"/>
        <v>34</v>
      </c>
      <c r="CC908" t="s">
        <v>110</v>
      </c>
      <c r="CD908" t="s">
        <v>111</v>
      </c>
      <c r="CE908">
        <v>140000</v>
      </c>
    </row>
    <row r="909" spans="1:83" x14ac:dyDescent="0.25">
      <c r="A909">
        <v>1081</v>
      </c>
      <c r="B909">
        <v>20</v>
      </c>
      <c r="C909" t="s">
        <v>81</v>
      </c>
      <c r="D909">
        <v>80</v>
      </c>
      <c r="E909">
        <v>11040</v>
      </c>
      <c r="F909" t="s">
        <v>82</v>
      </c>
      <c r="G909" t="s">
        <v>83</v>
      </c>
      <c r="H909" t="s">
        <v>84</v>
      </c>
      <c r="I909" t="s">
        <v>85</v>
      </c>
      <c r="J909" t="s">
        <v>86</v>
      </c>
      <c r="K909" t="s">
        <v>87</v>
      </c>
      <c r="L909" t="s">
        <v>88</v>
      </c>
      <c r="M909" t="s">
        <v>138</v>
      </c>
      <c r="N909" t="s">
        <v>90</v>
      </c>
      <c r="O909" t="s">
        <v>90</v>
      </c>
      <c r="P909" t="s">
        <v>91</v>
      </c>
      <c r="Q909" t="s">
        <v>115</v>
      </c>
      <c r="R909">
        <v>6</v>
      </c>
      <c r="S909">
        <v>7</v>
      </c>
      <c r="T909">
        <v>1971</v>
      </c>
      <c r="U909">
        <v>2004</v>
      </c>
      <c r="V909" t="s">
        <v>93</v>
      </c>
      <c r="W909" t="s">
        <v>94</v>
      </c>
      <c r="X909" t="s">
        <v>95</v>
      </c>
      <c r="Y909" t="s">
        <v>95</v>
      </c>
      <c r="Z909" t="s">
        <v>96</v>
      </c>
      <c r="AA909">
        <v>144</v>
      </c>
      <c r="AB909" t="s">
        <v>97</v>
      </c>
      <c r="AC909" t="s">
        <v>97</v>
      </c>
      <c r="AD909" t="s">
        <v>118</v>
      </c>
      <c r="AE909" t="s">
        <v>98</v>
      </c>
      <c r="AF909" t="s">
        <v>98</v>
      </c>
      <c r="AG909" t="s">
        <v>100</v>
      </c>
      <c r="AH909" t="s">
        <v>119</v>
      </c>
      <c r="AI909">
        <v>656</v>
      </c>
      <c r="AJ909" t="s">
        <v>102</v>
      </c>
      <c r="AK909">
        <v>0</v>
      </c>
      <c r="AL909">
        <v>602</v>
      </c>
      <c r="AM909">
        <v>1258</v>
      </c>
      <c r="AN909" t="s">
        <v>103</v>
      </c>
      <c r="AO909" t="s">
        <v>104</v>
      </c>
      <c r="AP909" t="s">
        <v>105</v>
      </c>
      <c r="AQ909" t="s">
        <v>106</v>
      </c>
      <c r="AR909">
        <v>1258</v>
      </c>
      <c r="AS909">
        <v>0</v>
      </c>
      <c r="AT909">
        <v>0</v>
      </c>
      <c r="AU909">
        <v>1258</v>
      </c>
      <c r="AV909">
        <v>0</v>
      </c>
      <c r="AW909">
        <v>1</v>
      </c>
      <c r="AX909">
        <v>2</v>
      </c>
      <c r="AY909">
        <v>0</v>
      </c>
      <c r="AZ909">
        <v>3</v>
      </c>
      <c r="BA909">
        <v>1</v>
      </c>
      <c r="BB909" t="s">
        <v>97</v>
      </c>
      <c r="BC909">
        <v>5</v>
      </c>
      <c r="BD909" t="s">
        <v>107</v>
      </c>
      <c r="BE909">
        <v>0</v>
      </c>
      <c r="BF909" t="s">
        <v>83</v>
      </c>
      <c r="BG909" t="s">
        <v>108</v>
      </c>
      <c r="BH909">
        <v>1971</v>
      </c>
      <c r="BI909" t="s">
        <v>109</v>
      </c>
      <c r="BJ909">
        <v>2</v>
      </c>
      <c r="BK909">
        <v>528</v>
      </c>
      <c r="BL909" t="s">
        <v>98</v>
      </c>
      <c r="BM909" t="s">
        <v>98</v>
      </c>
      <c r="BN909" t="s">
        <v>105</v>
      </c>
      <c r="BO909">
        <v>55</v>
      </c>
      <c r="BP909">
        <v>0</v>
      </c>
      <c r="BQ909">
        <v>0</v>
      </c>
      <c r="BR909">
        <v>216</v>
      </c>
      <c r="BS909">
        <v>0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10</v>
      </c>
      <c r="BZ909">
        <v>2008</v>
      </c>
      <c r="CA909">
        <f t="shared" si="14"/>
        <v>34</v>
      </c>
      <c r="CC909" t="s">
        <v>173</v>
      </c>
      <c r="CD909" t="s">
        <v>128</v>
      </c>
      <c r="CE909">
        <v>145000</v>
      </c>
    </row>
    <row r="910" spans="1:83" x14ac:dyDescent="0.25">
      <c r="A910">
        <v>1157</v>
      </c>
      <c r="B910">
        <v>80</v>
      </c>
      <c r="C910" t="s">
        <v>81</v>
      </c>
      <c r="D910">
        <v>85</v>
      </c>
      <c r="E910">
        <v>9350</v>
      </c>
      <c r="F910" t="s">
        <v>82</v>
      </c>
      <c r="G910" t="s">
        <v>83</v>
      </c>
      <c r="H910" t="s">
        <v>84</v>
      </c>
      <c r="I910" t="s">
        <v>85</v>
      </c>
      <c r="J910" t="s">
        <v>86</v>
      </c>
      <c r="K910" t="s">
        <v>87</v>
      </c>
      <c r="L910" t="s">
        <v>88</v>
      </c>
      <c r="M910" t="s">
        <v>162</v>
      </c>
      <c r="N910" t="s">
        <v>90</v>
      </c>
      <c r="O910" t="s">
        <v>90</v>
      </c>
      <c r="P910" t="s">
        <v>91</v>
      </c>
      <c r="Q910" t="s">
        <v>197</v>
      </c>
      <c r="R910">
        <v>5</v>
      </c>
      <c r="S910">
        <v>8</v>
      </c>
      <c r="T910">
        <v>1965</v>
      </c>
      <c r="U910">
        <v>1999</v>
      </c>
      <c r="V910" t="s">
        <v>93</v>
      </c>
      <c r="W910" t="s">
        <v>94</v>
      </c>
      <c r="X910" t="s">
        <v>96</v>
      </c>
      <c r="Y910" t="s">
        <v>96</v>
      </c>
      <c r="Z910" t="s">
        <v>117</v>
      </c>
      <c r="AA910">
        <v>0</v>
      </c>
      <c r="AB910" t="s">
        <v>98</v>
      </c>
      <c r="AC910" t="s">
        <v>97</v>
      </c>
      <c r="AD910" t="s">
        <v>99</v>
      </c>
      <c r="AE910" t="s">
        <v>98</v>
      </c>
      <c r="AF910" t="s">
        <v>98</v>
      </c>
      <c r="AG910" t="s">
        <v>97</v>
      </c>
      <c r="AH910" t="s">
        <v>119</v>
      </c>
      <c r="AI910">
        <v>633</v>
      </c>
      <c r="AJ910" t="s">
        <v>102</v>
      </c>
      <c r="AK910">
        <v>0</v>
      </c>
      <c r="AL910">
        <v>586</v>
      </c>
      <c r="AM910">
        <v>1219</v>
      </c>
      <c r="AN910" t="s">
        <v>103</v>
      </c>
      <c r="AO910" t="s">
        <v>97</v>
      </c>
      <c r="AP910" t="s">
        <v>105</v>
      </c>
      <c r="AQ910" t="s">
        <v>106</v>
      </c>
      <c r="AR910">
        <v>1265</v>
      </c>
      <c r="AS910">
        <v>0</v>
      </c>
      <c r="AT910">
        <v>0</v>
      </c>
      <c r="AU910">
        <v>1265</v>
      </c>
      <c r="AV910">
        <v>0</v>
      </c>
      <c r="AW910">
        <v>1</v>
      </c>
      <c r="AX910">
        <v>2</v>
      </c>
      <c r="AY910">
        <v>0</v>
      </c>
      <c r="AZ910">
        <v>3</v>
      </c>
      <c r="BA910">
        <v>1</v>
      </c>
      <c r="BB910" t="s">
        <v>97</v>
      </c>
      <c r="BC910">
        <v>6</v>
      </c>
      <c r="BD910" t="s">
        <v>107</v>
      </c>
      <c r="BE910">
        <v>1</v>
      </c>
      <c r="BF910" t="s">
        <v>97</v>
      </c>
      <c r="BG910" t="s">
        <v>108</v>
      </c>
      <c r="BH910">
        <v>1965</v>
      </c>
      <c r="BI910" t="s">
        <v>109</v>
      </c>
      <c r="BJ910">
        <v>2</v>
      </c>
      <c r="BK910">
        <v>502</v>
      </c>
      <c r="BL910" t="s">
        <v>98</v>
      </c>
      <c r="BM910" t="s">
        <v>98</v>
      </c>
      <c r="BN910" t="s">
        <v>105</v>
      </c>
      <c r="BO910">
        <v>0</v>
      </c>
      <c r="BP910">
        <v>92</v>
      </c>
      <c r="BQ910">
        <v>0</v>
      </c>
      <c r="BR910">
        <v>96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10</v>
      </c>
      <c r="BZ910">
        <v>2008</v>
      </c>
      <c r="CA910">
        <f t="shared" si="14"/>
        <v>34</v>
      </c>
      <c r="CC910" t="s">
        <v>110</v>
      </c>
      <c r="CD910" t="s">
        <v>111</v>
      </c>
      <c r="CE910">
        <v>179900</v>
      </c>
    </row>
    <row r="911" spans="1:83" x14ac:dyDescent="0.25">
      <c r="A911">
        <v>1177</v>
      </c>
      <c r="B911">
        <v>20</v>
      </c>
      <c r="C911" t="s">
        <v>81</v>
      </c>
      <c r="D911">
        <v>37</v>
      </c>
      <c r="E911">
        <v>6951</v>
      </c>
      <c r="F911" t="s">
        <v>82</v>
      </c>
      <c r="G911" t="s">
        <v>83</v>
      </c>
      <c r="H911" t="s">
        <v>120</v>
      </c>
      <c r="I911" t="s">
        <v>85</v>
      </c>
      <c r="J911" t="s">
        <v>86</v>
      </c>
      <c r="K911" t="s">
        <v>166</v>
      </c>
      <c r="L911" t="s">
        <v>88</v>
      </c>
      <c r="M911" t="s">
        <v>131</v>
      </c>
      <c r="N911" t="s">
        <v>90</v>
      </c>
      <c r="O911" t="s">
        <v>90</v>
      </c>
      <c r="P911" t="s">
        <v>91</v>
      </c>
      <c r="Q911" t="s">
        <v>115</v>
      </c>
      <c r="R911">
        <v>5</v>
      </c>
      <c r="S911">
        <v>5</v>
      </c>
      <c r="T911">
        <v>1984</v>
      </c>
      <c r="U911">
        <v>1985</v>
      </c>
      <c r="V911" t="s">
        <v>93</v>
      </c>
      <c r="W911" t="s">
        <v>94</v>
      </c>
      <c r="X911" t="s">
        <v>140</v>
      </c>
      <c r="Y911" t="s">
        <v>161</v>
      </c>
      <c r="Z911" t="s">
        <v>117</v>
      </c>
      <c r="AA911">
        <v>0</v>
      </c>
      <c r="AB911" t="s">
        <v>98</v>
      </c>
      <c r="AC911" t="s">
        <v>98</v>
      </c>
      <c r="AD911" t="s">
        <v>118</v>
      </c>
      <c r="AE911" t="s">
        <v>98</v>
      </c>
      <c r="AF911" t="s">
        <v>98</v>
      </c>
      <c r="AG911" t="s">
        <v>100</v>
      </c>
      <c r="AH911" t="s">
        <v>119</v>
      </c>
      <c r="AI911">
        <v>658</v>
      </c>
      <c r="AJ911" t="s">
        <v>102</v>
      </c>
      <c r="AK911">
        <v>0</v>
      </c>
      <c r="AL911">
        <v>218</v>
      </c>
      <c r="AM911">
        <v>876</v>
      </c>
      <c r="AN911" t="s">
        <v>103</v>
      </c>
      <c r="AO911" t="s">
        <v>98</v>
      </c>
      <c r="AP911" t="s">
        <v>105</v>
      </c>
      <c r="AQ911" t="s">
        <v>106</v>
      </c>
      <c r="AR911">
        <v>923</v>
      </c>
      <c r="AS911">
        <v>0</v>
      </c>
      <c r="AT911">
        <v>0</v>
      </c>
      <c r="AU911">
        <v>923</v>
      </c>
      <c r="AV911">
        <v>1</v>
      </c>
      <c r="AW911">
        <v>0</v>
      </c>
      <c r="AX911">
        <v>1</v>
      </c>
      <c r="AY911">
        <v>0</v>
      </c>
      <c r="AZ911">
        <v>3</v>
      </c>
      <c r="BA911">
        <v>1</v>
      </c>
      <c r="BB911" t="s">
        <v>98</v>
      </c>
      <c r="BC911">
        <v>5</v>
      </c>
      <c r="BD911" t="s">
        <v>107</v>
      </c>
      <c r="BE911">
        <v>0</v>
      </c>
      <c r="BF911" t="s">
        <v>83</v>
      </c>
      <c r="BG911" t="s">
        <v>108</v>
      </c>
      <c r="BH911">
        <v>1984</v>
      </c>
      <c r="BI911" t="s">
        <v>102</v>
      </c>
      <c r="BJ911">
        <v>1</v>
      </c>
      <c r="BK911">
        <v>264</v>
      </c>
      <c r="BL911" t="s">
        <v>98</v>
      </c>
      <c r="BM911" t="s">
        <v>98</v>
      </c>
      <c r="BN911" t="s">
        <v>105</v>
      </c>
      <c r="BO911">
        <v>362</v>
      </c>
      <c r="BP911">
        <v>0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134</v>
      </c>
      <c r="BW911" t="s">
        <v>83</v>
      </c>
      <c r="BX911">
        <v>0</v>
      </c>
      <c r="BY911">
        <v>10</v>
      </c>
      <c r="BZ911">
        <v>2008</v>
      </c>
      <c r="CA911">
        <f t="shared" si="14"/>
        <v>34</v>
      </c>
      <c r="CC911" t="s">
        <v>110</v>
      </c>
      <c r="CD911" t="s">
        <v>111</v>
      </c>
      <c r="CE911">
        <v>119500</v>
      </c>
    </row>
    <row r="912" spans="1:83" x14ac:dyDescent="0.25">
      <c r="A912">
        <v>1209</v>
      </c>
      <c r="B912">
        <v>20</v>
      </c>
      <c r="C912" t="s">
        <v>81</v>
      </c>
      <c r="D912">
        <v>70</v>
      </c>
      <c r="E912">
        <v>7763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87</v>
      </c>
      <c r="L912" t="s">
        <v>88</v>
      </c>
      <c r="M912" t="s">
        <v>162</v>
      </c>
      <c r="N912" t="s">
        <v>90</v>
      </c>
      <c r="O912" t="s">
        <v>90</v>
      </c>
      <c r="P912" t="s">
        <v>91</v>
      </c>
      <c r="Q912" t="s">
        <v>115</v>
      </c>
      <c r="R912">
        <v>5</v>
      </c>
      <c r="S912">
        <v>7</v>
      </c>
      <c r="T912">
        <v>1962</v>
      </c>
      <c r="U912">
        <v>1980</v>
      </c>
      <c r="V912" t="s">
        <v>93</v>
      </c>
      <c r="W912" t="s">
        <v>94</v>
      </c>
      <c r="X912" t="s">
        <v>116</v>
      </c>
      <c r="Y912" t="s">
        <v>116</v>
      </c>
      <c r="Z912" t="s">
        <v>117</v>
      </c>
      <c r="AA912">
        <v>0</v>
      </c>
      <c r="AB912" t="s">
        <v>98</v>
      </c>
      <c r="AC912" t="s">
        <v>97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504</v>
      </c>
      <c r="AJ912" t="s">
        <v>141</v>
      </c>
      <c r="AK912">
        <v>108</v>
      </c>
      <c r="AL912">
        <v>319</v>
      </c>
      <c r="AM912">
        <v>931</v>
      </c>
      <c r="AN912" t="s">
        <v>103</v>
      </c>
      <c r="AO912" t="s">
        <v>98</v>
      </c>
      <c r="AP912" t="s">
        <v>105</v>
      </c>
      <c r="AQ912" t="s">
        <v>106</v>
      </c>
      <c r="AR912">
        <v>1283</v>
      </c>
      <c r="AS912">
        <v>0</v>
      </c>
      <c r="AT912">
        <v>0</v>
      </c>
      <c r="AU912">
        <v>1283</v>
      </c>
      <c r="AV912">
        <v>1</v>
      </c>
      <c r="AW912">
        <v>0</v>
      </c>
      <c r="AX912">
        <v>1</v>
      </c>
      <c r="AY912">
        <v>0</v>
      </c>
      <c r="AZ912">
        <v>3</v>
      </c>
      <c r="BA912">
        <v>1</v>
      </c>
      <c r="BB912" t="s">
        <v>98</v>
      </c>
      <c r="BC912">
        <v>6</v>
      </c>
      <c r="BD912" t="s">
        <v>107</v>
      </c>
      <c r="BE912">
        <v>0</v>
      </c>
      <c r="BF912" t="s">
        <v>83</v>
      </c>
      <c r="BG912" t="s">
        <v>127</v>
      </c>
      <c r="BH912">
        <v>1980</v>
      </c>
      <c r="BI912" t="s">
        <v>102</v>
      </c>
      <c r="BJ912">
        <v>2</v>
      </c>
      <c r="BK912">
        <v>506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10</v>
      </c>
      <c r="BZ912">
        <v>2008</v>
      </c>
      <c r="CA912">
        <f t="shared" si="14"/>
        <v>34</v>
      </c>
      <c r="CC912" t="s">
        <v>110</v>
      </c>
      <c r="CD912" t="s">
        <v>111</v>
      </c>
      <c r="CE912">
        <v>140000</v>
      </c>
    </row>
    <row r="913" spans="1:83" x14ac:dyDescent="0.25">
      <c r="A913">
        <v>1229</v>
      </c>
      <c r="B913">
        <v>120</v>
      </c>
      <c r="C913" t="s">
        <v>81</v>
      </c>
      <c r="D913">
        <v>65</v>
      </c>
      <c r="E913">
        <v>8769</v>
      </c>
      <c r="F913" t="s">
        <v>82</v>
      </c>
      <c r="G913" t="s">
        <v>83</v>
      </c>
      <c r="H913" t="s">
        <v>84</v>
      </c>
      <c r="I913" t="s">
        <v>85</v>
      </c>
      <c r="J913" t="s">
        <v>86</v>
      </c>
      <c r="K913" t="s">
        <v>122</v>
      </c>
      <c r="L913" t="s">
        <v>88</v>
      </c>
      <c r="M913" t="s">
        <v>154</v>
      </c>
      <c r="N913" t="s">
        <v>90</v>
      </c>
      <c r="O913" t="s">
        <v>90</v>
      </c>
      <c r="P913" t="s">
        <v>179</v>
      </c>
      <c r="Q913" t="s">
        <v>115</v>
      </c>
      <c r="R913">
        <v>9</v>
      </c>
      <c r="S913">
        <v>5</v>
      </c>
      <c r="T913">
        <v>2008</v>
      </c>
      <c r="U913">
        <v>2008</v>
      </c>
      <c r="V913" t="s">
        <v>152</v>
      </c>
      <c r="W913" t="s">
        <v>94</v>
      </c>
      <c r="X913" t="s">
        <v>116</v>
      </c>
      <c r="Y913" t="s">
        <v>116</v>
      </c>
      <c r="Z913" t="s">
        <v>96</v>
      </c>
      <c r="AA913">
        <v>766</v>
      </c>
      <c r="AB913" t="s">
        <v>104</v>
      </c>
      <c r="AC913" t="s">
        <v>98</v>
      </c>
      <c r="AD913" t="s">
        <v>99</v>
      </c>
      <c r="AE913" t="s">
        <v>104</v>
      </c>
      <c r="AF913" t="s">
        <v>98</v>
      </c>
      <c r="AG913" t="s">
        <v>100</v>
      </c>
      <c r="AH913" t="s">
        <v>101</v>
      </c>
      <c r="AI913">
        <v>1540</v>
      </c>
      <c r="AJ913" t="s">
        <v>102</v>
      </c>
      <c r="AK913">
        <v>0</v>
      </c>
      <c r="AL913">
        <v>162</v>
      </c>
      <c r="AM913">
        <v>1702</v>
      </c>
      <c r="AN913" t="s">
        <v>103</v>
      </c>
      <c r="AO913" t="s">
        <v>104</v>
      </c>
      <c r="AP913" t="s">
        <v>105</v>
      </c>
      <c r="AQ913" t="s">
        <v>106</v>
      </c>
      <c r="AR913">
        <v>1702</v>
      </c>
      <c r="AS913">
        <v>0</v>
      </c>
      <c r="AT913">
        <v>0</v>
      </c>
      <c r="AU913">
        <v>1702</v>
      </c>
      <c r="AV913">
        <v>1</v>
      </c>
      <c r="AW913">
        <v>0</v>
      </c>
      <c r="AX913">
        <v>1</v>
      </c>
      <c r="AY913">
        <v>1</v>
      </c>
      <c r="AZ913">
        <v>1</v>
      </c>
      <c r="BA913">
        <v>1</v>
      </c>
      <c r="BB913" t="s">
        <v>104</v>
      </c>
      <c r="BC913">
        <v>7</v>
      </c>
      <c r="BD913" t="s">
        <v>107</v>
      </c>
      <c r="BE913">
        <v>1</v>
      </c>
      <c r="BF913" t="s">
        <v>97</v>
      </c>
      <c r="BG913" t="s">
        <v>108</v>
      </c>
      <c r="BH913">
        <v>2008</v>
      </c>
      <c r="BI913" t="s">
        <v>157</v>
      </c>
      <c r="BJ913">
        <v>3</v>
      </c>
      <c r="BK913">
        <v>1052</v>
      </c>
      <c r="BL913" t="s">
        <v>98</v>
      </c>
      <c r="BM913" t="s">
        <v>98</v>
      </c>
      <c r="BN913" t="s">
        <v>105</v>
      </c>
      <c r="BO913">
        <v>0</v>
      </c>
      <c r="BP913">
        <v>72</v>
      </c>
      <c r="BQ913">
        <v>0</v>
      </c>
      <c r="BR913">
        <v>0</v>
      </c>
      <c r="BS913">
        <v>224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2008</v>
      </c>
      <c r="CA913">
        <f t="shared" si="14"/>
        <v>34</v>
      </c>
      <c r="CC913" t="s">
        <v>158</v>
      </c>
      <c r="CD913" t="s">
        <v>159</v>
      </c>
      <c r="CE913">
        <v>367294</v>
      </c>
    </row>
    <row r="914" spans="1:83" x14ac:dyDescent="0.25">
      <c r="A914">
        <v>1328</v>
      </c>
      <c r="B914">
        <v>20</v>
      </c>
      <c r="C914" t="s">
        <v>81</v>
      </c>
      <c r="D914">
        <v>60</v>
      </c>
      <c r="E914">
        <v>6600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131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9</v>
      </c>
      <c r="T914">
        <v>1982</v>
      </c>
      <c r="U914">
        <v>2008</v>
      </c>
      <c r="V914" t="s">
        <v>93</v>
      </c>
      <c r="W914" t="s">
        <v>94</v>
      </c>
      <c r="X914" t="s">
        <v>95</v>
      </c>
      <c r="Y914" t="s">
        <v>95</v>
      </c>
      <c r="Z914" t="s">
        <v>117</v>
      </c>
      <c r="AA914">
        <v>0</v>
      </c>
      <c r="AB914" t="s">
        <v>97</v>
      </c>
      <c r="AC914" t="s">
        <v>97</v>
      </c>
      <c r="AD914" t="s">
        <v>118</v>
      </c>
      <c r="AE914" t="s">
        <v>98</v>
      </c>
      <c r="AF914" t="s">
        <v>98</v>
      </c>
      <c r="AG914" t="s">
        <v>100</v>
      </c>
      <c r="AH914" t="s">
        <v>119</v>
      </c>
      <c r="AI914">
        <v>641</v>
      </c>
      <c r="AJ914" t="s">
        <v>102</v>
      </c>
      <c r="AK914">
        <v>0</v>
      </c>
      <c r="AL914">
        <v>175</v>
      </c>
      <c r="AM914">
        <v>816</v>
      </c>
      <c r="AN914" t="s">
        <v>103</v>
      </c>
      <c r="AO914" t="s">
        <v>104</v>
      </c>
      <c r="AP914" t="s">
        <v>105</v>
      </c>
      <c r="AQ914" t="s">
        <v>106</v>
      </c>
      <c r="AR914">
        <v>816</v>
      </c>
      <c r="AS914">
        <v>0</v>
      </c>
      <c r="AT914">
        <v>0</v>
      </c>
      <c r="AU914">
        <v>816</v>
      </c>
      <c r="AV914">
        <v>0</v>
      </c>
      <c r="AW914">
        <v>1</v>
      </c>
      <c r="AX914">
        <v>1</v>
      </c>
      <c r="AY914">
        <v>0</v>
      </c>
      <c r="AZ914">
        <v>3</v>
      </c>
      <c r="BA914">
        <v>1</v>
      </c>
      <c r="BB914" t="s">
        <v>97</v>
      </c>
      <c r="BC914">
        <v>5</v>
      </c>
      <c r="BD914" t="s">
        <v>107</v>
      </c>
      <c r="BE914">
        <v>1</v>
      </c>
      <c r="BF914" t="s">
        <v>104</v>
      </c>
      <c r="BG914" t="s">
        <v>108</v>
      </c>
      <c r="BH914">
        <v>1982</v>
      </c>
      <c r="BI914" t="s">
        <v>102</v>
      </c>
      <c r="BJ914">
        <v>1</v>
      </c>
      <c r="BK914">
        <v>264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 t="s">
        <v>83</v>
      </c>
      <c r="BV914" t="s">
        <v>134</v>
      </c>
      <c r="BW914" t="s">
        <v>83</v>
      </c>
      <c r="BX914">
        <v>0</v>
      </c>
      <c r="BY914">
        <v>10</v>
      </c>
      <c r="BZ914">
        <v>2008</v>
      </c>
      <c r="CA914">
        <f t="shared" si="14"/>
        <v>34</v>
      </c>
      <c r="CC914" t="s">
        <v>110</v>
      </c>
      <c r="CD914" t="s">
        <v>111</v>
      </c>
      <c r="CE914">
        <v>130500</v>
      </c>
    </row>
    <row r="915" spans="1:83" x14ac:dyDescent="0.25">
      <c r="A915">
        <v>1357</v>
      </c>
      <c r="B915">
        <v>20</v>
      </c>
      <c r="C915" t="s">
        <v>81</v>
      </c>
      <c r="D915" t="s">
        <v>83</v>
      </c>
      <c r="E915">
        <v>9477</v>
      </c>
      <c r="F915" t="s">
        <v>82</v>
      </c>
      <c r="G915" t="s">
        <v>83</v>
      </c>
      <c r="H915" t="s">
        <v>84</v>
      </c>
      <c r="I915" t="s">
        <v>85</v>
      </c>
      <c r="J915" t="s">
        <v>86</v>
      </c>
      <c r="K915" t="s">
        <v>122</v>
      </c>
      <c r="L915" t="s">
        <v>88</v>
      </c>
      <c r="M915" t="s">
        <v>162</v>
      </c>
      <c r="N915" t="s">
        <v>90</v>
      </c>
      <c r="O915" t="s">
        <v>90</v>
      </c>
      <c r="P915" t="s">
        <v>91</v>
      </c>
      <c r="Q915" t="s">
        <v>115</v>
      </c>
      <c r="R915">
        <v>5</v>
      </c>
      <c r="S915">
        <v>5</v>
      </c>
      <c r="T915">
        <v>1966</v>
      </c>
      <c r="U915">
        <v>1966</v>
      </c>
      <c r="V915" t="s">
        <v>93</v>
      </c>
      <c r="W915" t="s">
        <v>94</v>
      </c>
      <c r="X915" t="s">
        <v>140</v>
      </c>
      <c r="Y915" t="s">
        <v>140</v>
      </c>
      <c r="Z915" t="s">
        <v>96</v>
      </c>
      <c r="AA915">
        <v>65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153</v>
      </c>
      <c r="AI915">
        <v>340</v>
      </c>
      <c r="AJ915" t="s">
        <v>102</v>
      </c>
      <c r="AK915">
        <v>0</v>
      </c>
      <c r="AL915">
        <v>524</v>
      </c>
      <c r="AM915">
        <v>864</v>
      </c>
      <c r="AN915" t="s">
        <v>103</v>
      </c>
      <c r="AO915" t="s">
        <v>98</v>
      </c>
      <c r="AP915" t="s">
        <v>105</v>
      </c>
      <c r="AQ915" t="s">
        <v>106</v>
      </c>
      <c r="AR915">
        <v>892</v>
      </c>
      <c r="AS915">
        <v>0</v>
      </c>
      <c r="AT915">
        <v>0</v>
      </c>
      <c r="AU915">
        <v>892</v>
      </c>
      <c r="AV915">
        <v>0</v>
      </c>
      <c r="AW915">
        <v>0</v>
      </c>
      <c r="AX915">
        <v>1</v>
      </c>
      <c r="AY915">
        <v>0</v>
      </c>
      <c r="AZ915">
        <v>3</v>
      </c>
      <c r="BA915">
        <v>1</v>
      </c>
      <c r="BB915" t="s">
        <v>98</v>
      </c>
      <c r="BC915">
        <v>5</v>
      </c>
      <c r="BD915" t="s">
        <v>107</v>
      </c>
      <c r="BE915">
        <v>0</v>
      </c>
      <c r="BF915" t="s">
        <v>83</v>
      </c>
      <c r="BG915" t="s">
        <v>108</v>
      </c>
      <c r="BH915">
        <v>1966</v>
      </c>
      <c r="BI915" t="s">
        <v>109</v>
      </c>
      <c r="BJ915">
        <v>1</v>
      </c>
      <c r="BK915">
        <v>264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163</v>
      </c>
      <c r="BW915" t="s">
        <v>83</v>
      </c>
      <c r="BX915">
        <v>0</v>
      </c>
      <c r="BY915">
        <v>10</v>
      </c>
      <c r="BZ915">
        <v>2008</v>
      </c>
      <c r="CA915">
        <f t="shared" si="14"/>
        <v>34</v>
      </c>
      <c r="CC915" t="s">
        <v>110</v>
      </c>
      <c r="CD915" t="s">
        <v>111</v>
      </c>
      <c r="CE915">
        <v>110000</v>
      </c>
    </row>
    <row r="916" spans="1:83" x14ac:dyDescent="0.25">
      <c r="A916">
        <v>1372</v>
      </c>
      <c r="B916">
        <v>80</v>
      </c>
      <c r="C916" t="s">
        <v>81</v>
      </c>
      <c r="D916">
        <v>80</v>
      </c>
      <c r="E916">
        <v>9600</v>
      </c>
      <c r="F916" t="s">
        <v>82</v>
      </c>
      <c r="G916" t="s">
        <v>83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162</v>
      </c>
      <c r="N916" t="s">
        <v>90</v>
      </c>
      <c r="O916" t="s">
        <v>90</v>
      </c>
      <c r="P916" t="s">
        <v>91</v>
      </c>
      <c r="Q916" t="s">
        <v>197</v>
      </c>
      <c r="R916">
        <v>6</v>
      </c>
      <c r="S916">
        <v>6</v>
      </c>
      <c r="T916">
        <v>1955</v>
      </c>
      <c r="U916">
        <v>1996</v>
      </c>
      <c r="V916" t="s">
        <v>152</v>
      </c>
      <c r="W916" t="s">
        <v>94</v>
      </c>
      <c r="X916" t="s">
        <v>186</v>
      </c>
      <c r="Y916" t="s">
        <v>186</v>
      </c>
      <c r="Z916" t="s">
        <v>117</v>
      </c>
      <c r="AA916">
        <v>0</v>
      </c>
      <c r="AB916" t="s">
        <v>98</v>
      </c>
      <c r="AC916" t="s">
        <v>98</v>
      </c>
      <c r="AD916" t="s">
        <v>118</v>
      </c>
      <c r="AE916" t="s">
        <v>98</v>
      </c>
      <c r="AF916" t="s">
        <v>98</v>
      </c>
      <c r="AG916" t="s">
        <v>130</v>
      </c>
      <c r="AH916" t="s">
        <v>141</v>
      </c>
      <c r="AI916">
        <v>831</v>
      </c>
      <c r="AJ916" t="s">
        <v>102</v>
      </c>
      <c r="AK916">
        <v>0</v>
      </c>
      <c r="AL916">
        <v>161</v>
      </c>
      <c r="AM916">
        <v>992</v>
      </c>
      <c r="AN916" t="s">
        <v>103</v>
      </c>
      <c r="AO916" t="s">
        <v>97</v>
      </c>
      <c r="AP916" t="s">
        <v>105</v>
      </c>
      <c r="AQ916" t="s">
        <v>106</v>
      </c>
      <c r="AR916">
        <v>1661</v>
      </c>
      <c r="AS916">
        <v>0</v>
      </c>
      <c r="AT916">
        <v>0</v>
      </c>
      <c r="AU916">
        <v>1661</v>
      </c>
      <c r="AV916">
        <v>1</v>
      </c>
      <c r="AW916">
        <v>0</v>
      </c>
      <c r="AX916">
        <v>1</v>
      </c>
      <c r="AY916">
        <v>0</v>
      </c>
      <c r="AZ916">
        <v>3</v>
      </c>
      <c r="BA916">
        <v>1</v>
      </c>
      <c r="BB916" t="s">
        <v>97</v>
      </c>
      <c r="BC916">
        <v>8</v>
      </c>
      <c r="BD916" t="s">
        <v>107</v>
      </c>
      <c r="BE916">
        <v>1</v>
      </c>
      <c r="BF916" t="s">
        <v>98</v>
      </c>
      <c r="BG916" t="s">
        <v>156</v>
      </c>
      <c r="BH916">
        <v>1955</v>
      </c>
      <c r="BI916" t="s">
        <v>109</v>
      </c>
      <c r="BJ916">
        <v>1</v>
      </c>
      <c r="BK916">
        <v>377</v>
      </c>
      <c r="BL916" t="s">
        <v>98</v>
      </c>
      <c r="BM916" t="s">
        <v>98</v>
      </c>
      <c r="BN916" t="s">
        <v>105</v>
      </c>
      <c r="BO916">
        <v>0</v>
      </c>
      <c r="BP916">
        <v>28</v>
      </c>
      <c r="BQ916">
        <v>0</v>
      </c>
      <c r="BR916">
        <v>0</v>
      </c>
      <c r="BS916">
        <v>178</v>
      </c>
      <c r="BT916">
        <v>0</v>
      </c>
      <c r="BU916" t="s">
        <v>83</v>
      </c>
      <c r="BV916" t="s">
        <v>134</v>
      </c>
      <c r="BW916" t="s">
        <v>83</v>
      </c>
      <c r="BX916">
        <v>0</v>
      </c>
      <c r="BY916">
        <v>10</v>
      </c>
      <c r="BZ916">
        <v>2008</v>
      </c>
      <c r="CA916">
        <f t="shared" si="14"/>
        <v>34</v>
      </c>
      <c r="CC916" t="s">
        <v>110</v>
      </c>
      <c r="CD916" t="s">
        <v>111</v>
      </c>
      <c r="CE916">
        <v>165500</v>
      </c>
    </row>
    <row r="917" spans="1:83" x14ac:dyDescent="0.25">
      <c r="A917">
        <v>1426</v>
      </c>
      <c r="B917">
        <v>20</v>
      </c>
      <c r="C917" t="s">
        <v>81</v>
      </c>
      <c r="D917">
        <v>80</v>
      </c>
      <c r="E917">
        <v>10721</v>
      </c>
      <c r="F917" t="s">
        <v>82</v>
      </c>
      <c r="G917" t="s">
        <v>83</v>
      </c>
      <c r="H917" t="s">
        <v>120</v>
      </c>
      <c r="I917" t="s">
        <v>85</v>
      </c>
      <c r="J917" t="s">
        <v>86</v>
      </c>
      <c r="K917" t="s">
        <v>87</v>
      </c>
      <c r="L917" t="s">
        <v>88</v>
      </c>
      <c r="M917" t="s">
        <v>162</v>
      </c>
      <c r="N917" t="s">
        <v>90</v>
      </c>
      <c r="O917" t="s">
        <v>90</v>
      </c>
      <c r="P917" t="s">
        <v>91</v>
      </c>
      <c r="Q917" t="s">
        <v>115</v>
      </c>
      <c r="R917">
        <v>6</v>
      </c>
      <c r="S917">
        <v>6</v>
      </c>
      <c r="T917">
        <v>1959</v>
      </c>
      <c r="U917">
        <v>1959</v>
      </c>
      <c r="V917" t="s">
        <v>152</v>
      </c>
      <c r="W917" t="s">
        <v>94</v>
      </c>
      <c r="X917" t="s">
        <v>140</v>
      </c>
      <c r="Y917" t="s">
        <v>140</v>
      </c>
      <c r="Z917" t="s">
        <v>137</v>
      </c>
      <c r="AA917">
        <v>243</v>
      </c>
      <c r="AB917" t="s">
        <v>97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1252</v>
      </c>
      <c r="AM917">
        <v>1252</v>
      </c>
      <c r="AN917" t="s">
        <v>103</v>
      </c>
      <c r="AO917" t="s">
        <v>104</v>
      </c>
      <c r="AP917" t="s">
        <v>105</v>
      </c>
      <c r="AQ917" t="s">
        <v>106</v>
      </c>
      <c r="AR917">
        <v>1252</v>
      </c>
      <c r="AS917">
        <v>0</v>
      </c>
      <c r="AT917">
        <v>0</v>
      </c>
      <c r="AU917">
        <v>1252</v>
      </c>
      <c r="AV917">
        <v>0</v>
      </c>
      <c r="AW917">
        <v>0</v>
      </c>
      <c r="AX917">
        <v>1</v>
      </c>
      <c r="AY917">
        <v>0</v>
      </c>
      <c r="AZ917">
        <v>3</v>
      </c>
      <c r="BA917">
        <v>1</v>
      </c>
      <c r="BB917" t="s">
        <v>97</v>
      </c>
      <c r="BC917">
        <v>7</v>
      </c>
      <c r="BD917" t="s">
        <v>107</v>
      </c>
      <c r="BE917">
        <v>0</v>
      </c>
      <c r="BF917" t="s">
        <v>83</v>
      </c>
      <c r="BG917" t="s">
        <v>127</v>
      </c>
      <c r="BH917">
        <v>1960</v>
      </c>
      <c r="BI917" t="s">
        <v>102</v>
      </c>
      <c r="BJ917">
        <v>2</v>
      </c>
      <c r="BK917">
        <v>528</v>
      </c>
      <c r="BL917" t="s">
        <v>98</v>
      </c>
      <c r="BM917" t="s">
        <v>98</v>
      </c>
      <c r="BN917" t="s">
        <v>105</v>
      </c>
      <c r="BO917">
        <v>0</v>
      </c>
      <c r="BP917">
        <v>39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10</v>
      </c>
      <c r="BZ917">
        <v>2008</v>
      </c>
      <c r="CA917">
        <f t="shared" si="14"/>
        <v>34</v>
      </c>
      <c r="CC917" t="s">
        <v>110</v>
      </c>
      <c r="CD917" t="s">
        <v>111</v>
      </c>
      <c r="CE917">
        <v>142000</v>
      </c>
    </row>
    <row r="918" spans="1:83" x14ac:dyDescent="0.25">
      <c r="A918">
        <v>175</v>
      </c>
      <c r="B918">
        <v>20</v>
      </c>
      <c r="C918" t="s">
        <v>81</v>
      </c>
      <c r="D918">
        <v>47</v>
      </c>
      <c r="E918">
        <v>12416</v>
      </c>
      <c r="F918" t="s">
        <v>82</v>
      </c>
      <c r="G918" t="s">
        <v>83</v>
      </c>
      <c r="H918" t="s">
        <v>120</v>
      </c>
      <c r="I918" t="s">
        <v>85</v>
      </c>
      <c r="J918" t="s">
        <v>86</v>
      </c>
      <c r="K918" t="s">
        <v>87</v>
      </c>
      <c r="L918" t="s">
        <v>88</v>
      </c>
      <c r="M918" t="s">
        <v>189</v>
      </c>
      <c r="N918" t="s">
        <v>90</v>
      </c>
      <c r="O918" t="s">
        <v>90</v>
      </c>
      <c r="P918" t="s">
        <v>91</v>
      </c>
      <c r="Q918" t="s">
        <v>115</v>
      </c>
      <c r="R918">
        <v>6</v>
      </c>
      <c r="S918">
        <v>5</v>
      </c>
      <c r="T918">
        <v>1986</v>
      </c>
      <c r="U918">
        <v>1986</v>
      </c>
      <c r="V918" t="s">
        <v>93</v>
      </c>
      <c r="W918" t="s">
        <v>94</v>
      </c>
      <c r="X918" t="s">
        <v>95</v>
      </c>
      <c r="Y918" t="s">
        <v>161</v>
      </c>
      <c r="Z918" t="s">
        <v>137</v>
      </c>
      <c r="AA918">
        <v>132</v>
      </c>
      <c r="AB918" t="s">
        <v>98</v>
      </c>
      <c r="AC918" t="s">
        <v>98</v>
      </c>
      <c r="AD918" t="s">
        <v>118</v>
      </c>
      <c r="AE918" t="s">
        <v>97</v>
      </c>
      <c r="AF918" t="s">
        <v>147</v>
      </c>
      <c r="AG918" t="s">
        <v>100</v>
      </c>
      <c r="AH918" t="s">
        <v>119</v>
      </c>
      <c r="AI918">
        <v>1398</v>
      </c>
      <c r="AJ918" t="s">
        <v>172</v>
      </c>
      <c r="AK918">
        <v>208</v>
      </c>
      <c r="AL918">
        <v>0</v>
      </c>
      <c r="AM918">
        <v>1606</v>
      </c>
      <c r="AN918" t="s">
        <v>103</v>
      </c>
      <c r="AO918" t="s">
        <v>98</v>
      </c>
      <c r="AP918" t="s">
        <v>105</v>
      </c>
      <c r="AQ918" t="s">
        <v>106</v>
      </c>
      <c r="AR918">
        <v>1651</v>
      </c>
      <c r="AS918">
        <v>0</v>
      </c>
      <c r="AT918">
        <v>0</v>
      </c>
      <c r="AU918">
        <v>1651</v>
      </c>
      <c r="AV918">
        <v>1</v>
      </c>
      <c r="AW918">
        <v>0</v>
      </c>
      <c r="AX918">
        <v>2</v>
      </c>
      <c r="AY918">
        <v>0</v>
      </c>
      <c r="AZ918">
        <v>3</v>
      </c>
      <c r="BA918">
        <v>1</v>
      </c>
      <c r="BB918" t="s">
        <v>98</v>
      </c>
      <c r="BC918">
        <v>7</v>
      </c>
      <c r="BD918" t="s">
        <v>224</v>
      </c>
      <c r="BE918">
        <v>1</v>
      </c>
      <c r="BF918" t="s">
        <v>98</v>
      </c>
      <c r="BG918" t="s">
        <v>108</v>
      </c>
      <c r="BH918">
        <v>1986</v>
      </c>
      <c r="BI918" t="s">
        <v>157</v>
      </c>
      <c r="BJ918">
        <v>2</v>
      </c>
      <c r="BK918">
        <v>616</v>
      </c>
      <c r="BL918" t="s">
        <v>98</v>
      </c>
      <c r="BM918" t="s">
        <v>98</v>
      </c>
      <c r="BN918" t="s">
        <v>105</v>
      </c>
      <c r="BO918">
        <v>192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11</v>
      </c>
      <c r="BZ918">
        <v>2008</v>
      </c>
      <c r="CA918">
        <f t="shared" si="14"/>
        <v>35</v>
      </c>
      <c r="CC918" t="s">
        <v>110</v>
      </c>
      <c r="CD918" t="s">
        <v>111</v>
      </c>
      <c r="CE918">
        <v>184000</v>
      </c>
    </row>
    <row r="919" spans="1:83" x14ac:dyDescent="0.25">
      <c r="A919">
        <v>421</v>
      </c>
      <c r="B919">
        <v>90</v>
      </c>
      <c r="C919" t="s">
        <v>142</v>
      </c>
      <c r="D919">
        <v>78</v>
      </c>
      <c r="E919">
        <v>7060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131</v>
      </c>
      <c r="N919" t="s">
        <v>90</v>
      </c>
      <c r="O919" t="s">
        <v>90</v>
      </c>
      <c r="P919" t="s">
        <v>167</v>
      </c>
      <c r="Q919" t="s">
        <v>191</v>
      </c>
      <c r="R919">
        <v>7</v>
      </c>
      <c r="S919">
        <v>5</v>
      </c>
      <c r="T919">
        <v>1997</v>
      </c>
      <c r="U919">
        <v>1998</v>
      </c>
      <c r="V919" t="s">
        <v>93</v>
      </c>
      <c r="W919" t="s">
        <v>94</v>
      </c>
      <c r="X919" t="s">
        <v>95</v>
      </c>
      <c r="Y919" t="s">
        <v>95</v>
      </c>
      <c r="Z919" t="s">
        <v>96</v>
      </c>
      <c r="AA919">
        <v>200</v>
      </c>
      <c r="AB919" t="s">
        <v>98</v>
      </c>
      <c r="AC919" t="s">
        <v>97</v>
      </c>
      <c r="AD919" t="s">
        <v>99</v>
      </c>
      <c r="AE919" t="s">
        <v>97</v>
      </c>
      <c r="AF919" t="s">
        <v>97</v>
      </c>
      <c r="AG919" t="s">
        <v>97</v>
      </c>
      <c r="AH919" t="s">
        <v>101</v>
      </c>
      <c r="AI919">
        <v>1309</v>
      </c>
      <c r="AJ919" t="s">
        <v>102</v>
      </c>
      <c r="AK919">
        <v>0</v>
      </c>
      <c r="AL919">
        <v>35</v>
      </c>
      <c r="AM919">
        <v>1344</v>
      </c>
      <c r="AN919" t="s">
        <v>103</v>
      </c>
      <c r="AO919" t="s">
        <v>104</v>
      </c>
      <c r="AP919" t="s">
        <v>105</v>
      </c>
      <c r="AQ919" t="s">
        <v>106</v>
      </c>
      <c r="AR919">
        <v>1344</v>
      </c>
      <c r="AS919">
        <v>0</v>
      </c>
      <c r="AT919">
        <v>0</v>
      </c>
      <c r="AU919">
        <v>1344</v>
      </c>
      <c r="AV919">
        <v>2</v>
      </c>
      <c r="AW919">
        <v>0</v>
      </c>
      <c r="AX919">
        <v>2</v>
      </c>
      <c r="AY919">
        <v>0</v>
      </c>
      <c r="AZ919">
        <v>2</v>
      </c>
      <c r="BA919">
        <v>2</v>
      </c>
      <c r="BB919" t="s">
        <v>98</v>
      </c>
      <c r="BC919">
        <v>8</v>
      </c>
      <c r="BD919" t="s">
        <v>107</v>
      </c>
      <c r="BE919">
        <v>0</v>
      </c>
      <c r="BF919" t="s">
        <v>83</v>
      </c>
      <c r="BG919" t="s">
        <v>108</v>
      </c>
      <c r="BH919">
        <v>1997</v>
      </c>
      <c r="BI919" t="s">
        <v>157</v>
      </c>
      <c r="BJ919">
        <v>4</v>
      </c>
      <c r="BK919">
        <v>784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11</v>
      </c>
      <c r="BZ919">
        <v>2008</v>
      </c>
      <c r="CA919">
        <f t="shared" si="14"/>
        <v>35</v>
      </c>
      <c r="CC919" t="s">
        <v>110</v>
      </c>
      <c r="CD919" t="s">
        <v>210</v>
      </c>
      <c r="CE919">
        <v>206300</v>
      </c>
    </row>
    <row r="920" spans="1:83" x14ac:dyDescent="0.25">
      <c r="A920">
        <v>528</v>
      </c>
      <c r="B920">
        <v>60</v>
      </c>
      <c r="C920" t="s">
        <v>81</v>
      </c>
      <c r="D920">
        <v>67</v>
      </c>
      <c r="E920">
        <v>14948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87</v>
      </c>
      <c r="L920" t="s">
        <v>88</v>
      </c>
      <c r="M920" t="s">
        <v>154</v>
      </c>
      <c r="N920" t="s">
        <v>90</v>
      </c>
      <c r="O920" t="s">
        <v>90</v>
      </c>
      <c r="P920" t="s">
        <v>91</v>
      </c>
      <c r="Q920" t="s">
        <v>92</v>
      </c>
      <c r="R920">
        <v>9</v>
      </c>
      <c r="S920">
        <v>5</v>
      </c>
      <c r="T920">
        <v>2008</v>
      </c>
      <c r="U920">
        <v>2008</v>
      </c>
      <c r="V920" t="s">
        <v>152</v>
      </c>
      <c r="W920" t="s">
        <v>94</v>
      </c>
      <c r="X920" t="s">
        <v>95</v>
      </c>
      <c r="Y920" t="s">
        <v>95</v>
      </c>
      <c r="Z920" t="s">
        <v>137</v>
      </c>
      <c r="AA920">
        <v>268</v>
      </c>
      <c r="AB920" t="s">
        <v>104</v>
      </c>
      <c r="AC920" t="s">
        <v>98</v>
      </c>
      <c r="AD920" t="s">
        <v>99</v>
      </c>
      <c r="AE920" t="s">
        <v>104</v>
      </c>
      <c r="AF920" t="s">
        <v>98</v>
      </c>
      <c r="AG920" t="s">
        <v>130</v>
      </c>
      <c r="AH920" t="s">
        <v>101</v>
      </c>
      <c r="AI920">
        <v>1330</v>
      </c>
      <c r="AJ920" t="s">
        <v>102</v>
      </c>
      <c r="AK920">
        <v>0</v>
      </c>
      <c r="AL920">
        <v>122</v>
      </c>
      <c r="AM920">
        <v>1452</v>
      </c>
      <c r="AN920" t="s">
        <v>103</v>
      </c>
      <c r="AO920" t="s">
        <v>104</v>
      </c>
      <c r="AP920" t="s">
        <v>105</v>
      </c>
      <c r="AQ920" t="s">
        <v>106</v>
      </c>
      <c r="AR920">
        <v>1476</v>
      </c>
      <c r="AS920">
        <v>1237</v>
      </c>
      <c r="AT920">
        <v>0</v>
      </c>
      <c r="AU920">
        <v>2713</v>
      </c>
      <c r="AV920">
        <v>1</v>
      </c>
      <c r="AW920">
        <v>0</v>
      </c>
      <c r="AX920">
        <v>2</v>
      </c>
      <c r="AY920">
        <v>1</v>
      </c>
      <c r="AZ920">
        <v>3</v>
      </c>
      <c r="BA920">
        <v>1</v>
      </c>
      <c r="BB920" t="s">
        <v>104</v>
      </c>
      <c r="BC920">
        <v>11</v>
      </c>
      <c r="BD920" t="s">
        <v>107</v>
      </c>
      <c r="BE920">
        <v>1</v>
      </c>
      <c r="BF920" t="s">
        <v>97</v>
      </c>
      <c r="BG920" t="s">
        <v>108</v>
      </c>
      <c r="BH920">
        <v>2008</v>
      </c>
      <c r="BI920" t="s">
        <v>157</v>
      </c>
      <c r="BJ920">
        <v>3</v>
      </c>
      <c r="BK920">
        <v>858</v>
      </c>
      <c r="BL920" t="s">
        <v>98</v>
      </c>
      <c r="BM920" t="s">
        <v>98</v>
      </c>
      <c r="BN920" t="s">
        <v>105</v>
      </c>
      <c r="BO920">
        <v>126</v>
      </c>
      <c r="BP920">
        <v>66</v>
      </c>
      <c r="BQ920">
        <v>0</v>
      </c>
      <c r="BR920">
        <v>0</v>
      </c>
      <c r="BS920">
        <v>0</v>
      </c>
      <c r="BT920">
        <v>0</v>
      </c>
      <c r="BU920" t="s">
        <v>83</v>
      </c>
      <c r="BV920" t="s">
        <v>83</v>
      </c>
      <c r="BW920" t="s">
        <v>83</v>
      </c>
      <c r="BX920">
        <v>0</v>
      </c>
      <c r="BY920">
        <v>11</v>
      </c>
      <c r="BZ920">
        <v>2008</v>
      </c>
      <c r="CA920">
        <f t="shared" si="14"/>
        <v>35</v>
      </c>
      <c r="CC920" t="s">
        <v>158</v>
      </c>
      <c r="CD920" t="s">
        <v>159</v>
      </c>
      <c r="CE920">
        <v>446261</v>
      </c>
    </row>
    <row r="921" spans="1:83" x14ac:dyDescent="0.25">
      <c r="A921">
        <v>571</v>
      </c>
      <c r="B921">
        <v>90</v>
      </c>
      <c r="C921" t="s">
        <v>81</v>
      </c>
      <c r="D921">
        <v>74</v>
      </c>
      <c r="E921">
        <v>13101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87</v>
      </c>
      <c r="L921" t="s">
        <v>88</v>
      </c>
      <c r="M921" t="s">
        <v>162</v>
      </c>
      <c r="N921" t="s">
        <v>90</v>
      </c>
      <c r="O921" t="s">
        <v>90</v>
      </c>
      <c r="P921" t="s">
        <v>167</v>
      </c>
      <c r="Q921" t="s">
        <v>115</v>
      </c>
      <c r="R921">
        <v>5</v>
      </c>
      <c r="S921">
        <v>5</v>
      </c>
      <c r="T921">
        <v>1965</v>
      </c>
      <c r="U921">
        <v>1965</v>
      </c>
      <c r="V921" t="s">
        <v>93</v>
      </c>
      <c r="W921" t="s">
        <v>94</v>
      </c>
      <c r="X921" t="s">
        <v>140</v>
      </c>
      <c r="Y921" t="s">
        <v>140</v>
      </c>
      <c r="Z921" t="s">
        <v>96</v>
      </c>
      <c r="AA921">
        <v>108</v>
      </c>
      <c r="AB921" t="s">
        <v>98</v>
      </c>
      <c r="AC921" t="s">
        <v>98</v>
      </c>
      <c r="AD921" t="s">
        <v>118</v>
      </c>
      <c r="AE921" t="s">
        <v>98</v>
      </c>
      <c r="AF921" t="s">
        <v>98</v>
      </c>
      <c r="AG921" t="s">
        <v>100</v>
      </c>
      <c r="AH921" t="s">
        <v>172</v>
      </c>
      <c r="AI921">
        <v>231</v>
      </c>
      <c r="AJ921" t="s">
        <v>102</v>
      </c>
      <c r="AK921">
        <v>0</v>
      </c>
      <c r="AL921">
        <v>1497</v>
      </c>
      <c r="AM921">
        <v>1728</v>
      </c>
      <c r="AN921" t="s">
        <v>103</v>
      </c>
      <c r="AO921" t="s">
        <v>98</v>
      </c>
      <c r="AP921" t="s">
        <v>105</v>
      </c>
      <c r="AQ921" t="s">
        <v>106</v>
      </c>
      <c r="AR921">
        <v>1728</v>
      </c>
      <c r="AS921">
        <v>0</v>
      </c>
      <c r="AT921">
        <v>0</v>
      </c>
      <c r="AU921">
        <v>1728</v>
      </c>
      <c r="AV921">
        <v>0</v>
      </c>
      <c r="AW921">
        <v>0</v>
      </c>
      <c r="AX921">
        <v>2</v>
      </c>
      <c r="AY921">
        <v>0</v>
      </c>
      <c r="AZ921">
        <v>6</v>
      </c>
      <c r="BA921">
        <v>2</v>
      </c>
      <c r="BB921" t="s">
        <v>98</v>
      </c>
      <c r="BC921">
        <v>10</v>
      </c>
      <c r="BD921" t="s">
        <v>107</v>
      </c>
      <c r="BE921">
        <v>0</v>
      </c>
      <c r="BF921" t="s">
        <v>83</v>
      </c>
      <c r="BG921" t="s">
        <v>127</v>
      </c>
      <c r="BH921">
        <v>1987</v>
      </c>
      <c r="BI921" t="s">
        <v>102</v>
      </c>
      <c r="BJ921">
        <v>2</v>
      </c>
      <c r="BK921">
        <v>576</v>
      </c>
      <c r="BL921" t="s">
        <v>98</v>
      </c>
      <c r="BM921" t="s">
        <v>98</v>
      </c>
      <c r="BN921" t="s">
        <v>105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11</v>
      </c>
      <c r="BZ921">
        <v>2008</v>
      </c>
      <c r="CA921">
        <f t="shared" si="14"/>
        <v>35</v>
      </c>
      <c r="CC921" t="s">
        <v>110</v>
      </c>
      <c r="CD921" t="s">
        <v>111</v>
      </c>
      <c r="CE921">
        <v>142600</v>
      </c>
    </row>
    <row r="922" spans="1:83" x14ac:dyDescent="0.25">
      <c r="A922">
        <v>580</v>
      </c>
      <c r="B922">
        <v>50</v>
      </c>
      <c r="C922" t="s">
        <v>142</v>
      </c>
      <c r="D922">
        <v>81</v>
      </c>
      <c r="E922">
        <v>12150</v>
      </c>
      <c r="F922" t="s">
        <v>82</v>
      </c>
      <c r="G922" t="s">
        <v>174</v>
      </c>
      <c r="H922" t="s">
        <v>84</v>
      </c>
      <c r="I922" t="s">
        <v>85</v>
      </c>
      <c r="J922" t="s">
        <v>86</v>
      </c>
      <c r="K922" t="s">
        <v>87</v>
      </c>
      <c r="L922" t="s">
        <v>88</v>
      </c>
      <c r="M922" t="s">
        <v>143</v>
      </c>
      <c r="N922" t="s">
        <v>90</v>
      </c>
      <c r="O922" t="s">
        <v>90</v>
      </c>
      <c r="P922" t="s">
        <v>91</v>
      </c>
      <c r="Q922" t="s">
        <v>132</v>
      </c>
      <c r="R922">
        <v>5</v>
      </c>
      <c r="S922">
        <v>5</v>
      </c>
      <c r="T922">
        <v>1954</v>
      </c>
      <c r="U922">
        <v>1954</v>
      </c>
      <c r="V922" t="s">
        <v>93</v>
      </c>
      <c r="W922" t="s">
        <v>94</v>
      </c>
      <c r="X922" t="s">
        <v>116</v>
      </c>
      <c r="Y922" t="s">
        <v>116</v>
      </c>
      <c r="Z922" t="s">
        <v>96</v>
      </c>
      <c r="AA922">
        <v>335</v>
      </c>
      <c r="AB922" t="s">
        <v>98</v>
      </c>
      <c r="AC922" t="s">
        <v>98</v>
      </c>
      <c r="AD922" t="s">
        <v>126</v>
      </c>
      <c r="AE922" t="s">
        <v>98</v>
      </c>
      <c r="AF922" t="s">
        <v>98</v>
      </c>
      <c r="AG922" t="s">
        <v>100</v>
      </c>
      <c r="AH922" t="s">
        <v>102</v>
      </c>
      <c r="AI922">
        <v>0</v>
      </c>
      <c r="AJ922" t="s">
        <v>102</v>
      </c>
      <c r="AK922">
        <v>0</v>
      </c>
      <c r="AL922">
        <v>1050</v>
      </c>
      <c r="AM922">
        <v>1050</v>
      </c>
      <c r="AN922" t="s">
        <v>103</v>
      </c>
      <c r="AO922" t="s">
        <v>104</v>
      </c>
      <c r="AP922" t="s">
        <v>177</v>
      </c>
      <c r="AQ922" t="s">
        <v>145</v>
      </c>
      <c r="AR922">
        <v>1050</v>
      </c>
      <c r="AS922">
        <v>745</v>
      </c>
      <c r="AT922">
        <v>0</v>
      </c>
      <c r="AU922">
        <v>1795</v>
      </c>
      <c r="AV922">
        <v>0</v>
      </c>
      <c r="AW922">
        <v>0</v>
      </c>
      <c r="AX922">
        <v>2</v>
      </c>
      <c r="AY922">
        <v>0</v>
      </c>
      <c r="AZ922">
        <v>4</v>
      </c>
      <c r="BA922">
        <v>1</v>
      </c>
      <c r="BB922" t="s">
        <v>98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1954</v>
      </c>
      <c r="BI922" t="s">
        <v>102</v>
      </c>
      <c r="BJ922">
        <v>1</v>
      </c>
      <c r="BK922">
        <v>352</v>
      </c>
      <c r="BL922" t="s">
        <v>147</v>
      </c>
      <c r="BM922" t="s">
        <v>98</v>
      </c>
      <c r="BN922" t="s">
        <v>105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11</v>
      </c>
      <c r="BZ922">
        <v>2008</v>
      </c>
      <c r="CA922">
        <f t="shared" si="14"/>
        <v>35</v>
      </c>
      <c r="CC922" t="s">
        <v>110</v>
      </c>
      <c r="CD922" t="s">
        <v>111</v>
      </c>
      <c r="CE922">
        <v>131500</v>
      </c>
    </row>
    <row r="923" spans="1:83" x14ac:dyDescent="0.25">
      <c r="A923">
        <v>683</v>
      </c>
      <c r="B923">
        <v>120</v>
      </c>
      <c r="C923" t="s">
        <v>81</v>
      </c>
      <c r="D923" t="s">
        <v>83</v>
      </c>
      <c r="E923">
        <v>2887</v>
      </c>
      <c r="F923" t="s">
        <v>82</v>
      </c>
      <c r="G923" t="s">
        <v>83</v>
      </c>
      <c r="H923" t="s">
        <v>84</v>
      </c>
      <c r="I923" t="s">
        <v>199</v>
      </c>
      <c r="J923" t="s">
        <v>86</v>
      </c>
      <c r="K923" t="s">
        <v>87</v>
      </c>
      <c r="L923" t="s">
        <v>88</v>
      </c>
      <c r="M923" t="s">
        <v>205</v>
      </c>
      <c r="N923" t="s">
        <v>90</v>
      </c>
      <c r="O923" t="s">
        <v>90</v>
      </c>
      <c r="P923" t="s">
        <v>91</v>
      </c>
      <c r="Q923" t="s">
        <v>115</v>
      </c>
      <c r="R923">
        <v>6</v>
      </c>
      <c r="S923">
        <v>5</v>
      </c>
      <c r="T923">
        <v>1996</v>
      </c>
      <c r="U923">
        <v>1997</v>
      </c>
      <c r="V923" t="s">
        <v>93</v>
      </c>
      <c r="W923" t="s">
        <v>94</v>
      </c>
      <c r="X923" t="s">
        <v>124</v>
      </c>
      <c r="Y923" t="s">
        <v>124</v>
      </c>
      <c r="Z923" t="s">
        <v>117</v>
      </c>
      <c r="AA923">
        <v>0</v>
      </c>
      <c r="AB923" t="s">
        <v>98</v>
      </c>
      <c r="AC923" t="s">
        <v>98</v>
      </c>
      <c r="AD923" t="s">
        <v>99</v>
      </c>
      <c r="AE923" t="s">
        <v>97</v>
      </c>
      <c r="AF923" t="s">
        <v>98</v>
      </c>
      <c r="AG923" t="s">
        <v>121</v>
      </c>
      <c r="AH923" t="s">
        <v>101</v>
      </c>
      <c r="AI923">
        <v>1003</v>
      </c>
      <c r="AJ923" t="s">
        <v>102</v>
      </c>
      <c r="AK923">
        <v>0</v>
      </c>
      <c r="AL923">
        <v>288</v>
      </c>
      <c r="AM923">
        <v>1291</v>
      </c>
      <c r="AN923" t="s">
        <v>103</v>
      </c>
      <c r="AO923" t="s">
        <v>104</v>
      </c>
      <c r="AP923" t="s">
        <v>105</v>
      </c>
      <c r="AQ923" t="s">
        <v>106</v>
      </c>
      <c r="AR923">
        <v>1291</v>
      </c>
      <c r="AS923">
        <v>0</v>
      </c>
      <c r="AT923">
        <v>0</v>
      </c>
      <c r="AU923">
        <v>1291</v>
      </c>
      <c r="AV923">
        <v>1</v>
      </c>
      <c r="AW923">
        <v>0</v>
      </c>
      <c r="AX923">
        <v>1</v>
      </c>
      <c r="AY923">
        <v>0</v>
      </c>
      <c r="AZ923">
        <v>2</v>
      </c>
      <c r="BA923">
        <v>1</v>
      </c>
      <c r="BB923" t="s">
        <v>97</v>
      </c>
      <c r="BC923">
        <v>6</v>
      </c>
      <c r="BD923" t="s">
        <v>107</v>
      </c>
      <c r="BE923">
        <v>1</v>
      </c>
      <c r="BF923" t="s">
        <v>97</v>
      </c>
      <c r="BG923" t="s">
        <v>108</v>
      </c>
      <c r="BH923">
        <v>1996</v>
      </c>
      <c r="BI923" t="s">
        <v>102</v>
      </c>
      <c r="BJ923">
        <v>2</v>
      </c>
      <c r="BK923">
        <v>431</v>
      </c>
      <c r="BL923" t="s">
        <v>98</v>
      </c>
      <c r="BM923" t="s">
        <v>98</v>
      </c>
      <c r="BN923" t="s">
        <v>105</v>
      </c>
      <c r="BO923">
        <v>307</v>
      </c>
      <c r="BP923">
        <v>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83</v>
      </c>
      <c r="BW923" t="s">
        <v>83</v>
      </c>
      <c r="BX923">
        <v>0</v>
      </c>
      <c r="BY923">
        <v>11</v>
      </c>
      <c r="BZ923">
        <v>2008</v>
      </c>
      <c r="CA923">
        <f t="shared" si="14"/>
        <v>35</v>
      </c>
      <c r="CC923" t="s">
        <v>110</v>
      </c>
      <c r="CD923" t="s">
        <v>111</v>
      </c>
      <c r="CE923">
        <v>173000</v>
      </c>
    </row>
    <row r="924" spans="1:83" x14ac:dyDescent="0.25">
      <c r="A924">
        <v>718</v>
      </c>
      <c r="B924">
        <v>20</v>
      </c>
      <c r="C924" t="s">
        <v>81</v>
      </c>
      <c r="D924">
        <v>80</v>
      </c>
      <c r="E924">
        <v>10000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138</v>
      </c>
      <c r="N924" t="s">
        <v>90</v>
      </c>
      <c r="O924" t="s">
        <v>90</v>
      </c>
      <c r="P924" t="s">
        <v>91</v>
      </c>
      <c r="Q924" t="s">
        <v>115</v>
      </c>
      <c r="R924">
        <v>5</v>
      </c>
      <c r="S924">
        <v>6</v>
      </c>
      <c r="T924">
        <v>1973</v>
      </c>
      <c r="U924">
        <v>2000</v>
      </c>
      <c r="V924" t="s">
        <v>93</v>
      </c>
      <c r="W924" t="s">
        <v>94</v>
      </c>
      <c r="X924" t="s">
        <v>140</v>
      </c>
      <c r="Y924" t="s">
        <v>140</v>
      </c>
      <c r="Z924" t="s">
        <v>117</v>
      </c>
      <c r="AA924">
        <v>0</v>
      </c>
      <c r="AB924" t="s">
        <v>98</v>
      </c>
      <c r="AC924" t="s">
        <v>98</v>
      </c>
      <c r="AD924" t="s">
        <v>118</v>
      </c>
      <c r="AE924" t="s">
        <v>97</v>
      </c>
      <c r="AF924" t="s">
        <v>98</v>
      </c>
      <c r="AG924" t="s">
        <v>100</v>
      </c>
      <c r="AH924" t="s">
        <v>141</v>
      </c>
      <c r="AI924">
        <v>1084</v>
      </c>
      <c r="AJ924" t="s">
        <v>102</v>
      </c>
      <c r="AK924">
        <v>0</v>
      </c>
      <c r="AL924">
        <v>92</v>
      </c>
      <c r="AM924">
        <v>1176</v>
      </c>
      <c r="AN924" t="s">
        <v>103</v>
      </c>
      <c r="AO924" t="s">
        <v>97</v>
      </c>
      <c r="AP924" t="s">
        <v>105</v>
      </c>
      <c r="AQ924" t="s">
        <v>106</v>
      </c>
      <c r="AR924">
        <v>1178</v>
      </c>
      <c r="AS924">
        <v>0</v>
      </c>
      <c r="AT924">
        <v>0</v>
      </c>
      <c r="AU924">
        <v>1178</v>
      </c>
      <c r="AV924">
        <v>0</v>
      </c>
      <c r="AW924">
        <v>1</v>
      </c>
      <c r="AX924">
        <v>1</v>
      </c>
      <c r="AY924">
        <v>1</v>
      </c>
      <c r="AZ924">
        <v>3</v>
      </c>
      <c r="BA924">
        <v>1</v>
      </c>
      <c r="BB924" t="s">
        <v>97</v>
      </c>
      <c r="BC924">
        <v>5</v>
      </c>
      <c r="BD924" t="s">
        <v>107</v>
      </c>
      <c r="BE924">
        <v>1</v>
      </c>
      <c r="BF924" t="s">
        <v>147</v>
      </c>
      <c r="BG924" t="s">
        <v>108</v>
      </c>
      <c r="BH924">
        <v>1973</v>
      </c>
      <c r="BI924" t="s">
        <v>102</v>
      </c>
      <c r="BJ924">
        <v>2</v>
      </c>
      <c r="BK924">
        <v>439</v>
      </c>
      <c r="BL924" t="s">
        <v>98</v>
      </c>
      <c r="BM924" t="s">
        <v>98</v>
      </c>
      <c r="BN924" t="s">
        <v>105</v>
      </c>
      <c r="BO924">
        <v>224</v>
      </c>
      <c r="BP924">
        <v>0</v>
      </c>
      <c r="BQ924">
        <v>0</v>
      </c>
      <c r="BR924">
        <v>0</v>
      </c>
      <c r="BS924">
        <v>0</v>
      </c>
      <c r="BT924">
        <v>0</v>
      </c>
      <c r="BU924" t="s">
        <v>83</v>
      </c>
      <c r="BV924" t="s">
        <v>134</v>
      </c>
      <c r="BW924" t="s">
        <v>83</v>
      </c>
      <c r="BX924">
        <v>0</v>
      </c>
      <c r="BY924">
        <v>11</v>
      </c>
      <c r="BZ924">
        <v>2008</v>
      </c>
      <c r="CA924">
        <f t="shared" si="14"/>
        <v>35</v>
      </c>
      <c r="CC924" t="s">
        <v>110</v>
      </c>
      <c r="CD924" t="s">
        <v>111</v>
      </c>
      <c r="CE924">
        <v>157000</v>
      </c>
    </row>
    <row r="925" spans="1:83" x14ac:dyDescent="0.25">
      <c r="A925">
        <v>838</v>
      </c>
      <c r="B925">
        <v>160</v>
      </c>
      <c r="C925" t="s">
        <v>142</v>
      </c>
      <c r="D925">
        <v>21</v>
      </c>
      <c r="E925">
        <v>1680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228</v>
      </c>
      <c r="N925" t="s">
        <v>90</v>
      </c>
      <c r="O925" t="s">
        <v>90</v>
      </c>
      <c r="P925" t="s">
        <v>198</v>
      </c>
      <c r="Q925" t="s">
        <v>92</v>
      </c>
      <c r="R925">
        <v>6</v>
      </c>
      <c r="S925">
        <v>5</v>
      </c>
      <c r="T925">
        <v>1973</v>
      </c>
      <c r="U925">
        <v>1973</v>
      </c>
      <c r="V925" t="s">
        <v>93</v>
      </c>
      <c r="W925" t="s">
        <v>94</v>
      </c>
      <c r="X925" t="s">
        <v>140</v>
      </c>
      <c r="Y925" t="s">
        <v>140</v>
      </c>
      <c r="Z925" t="s">
        <v>96</v>
      </c>
      <c r="AA925">
        <v>158</v>
      </c>
      <c r="AB925" t="s">
        <v>98</v>
      </c>
      <c r="AC925" t="s">
        <v>98</v>
      </c>
      <c r="AD925" t="s">
        <v>118</v>
      </c>
      <c r="AE925" t="s">
        <v>98</v>
      </c>
      <c r="AF925" t="s">
        <v>98</v>
      </c>
      <c r="AG925" t="s">
        <v>100</v>
      </c>
      <c r="AH925" t="s">
        <v>141</v>
      </c>
      <c r="AI925">
        <v>330</v>
      </c>
      <c r="AJ925" t="s">
        <v>102</v>
      </c>
      <c r="AK925">
        <v>0</v>
      </c>
      <c r="AL925">
        <v>153</v>
      </c>
      <c r="AM925">
        <v>483</v>
      </c>
      <c r="AN925" t="s">
        <v>103</v>
      </c>
      <c r="AO925" t="s">
        <v>98</v>
      </c>
      <c r="AP925" t="s">
        <v>105</v>
      </c>
      <c r="AQ925" t="s">
        <v>106</v>
      </c>
      <c r="AR925">
        <v>483</v>
      </c>
      <c r="AS925">
        <v>504</v>
      </c>
      <c r="AT925">
        <v>0</v>
      </c>
      <c r="AU925">
        <v>987</v>
      </c>
      <c r="AV925">
        <v>1</v>
      </c>
      <c r="AW925">
        <v>0</v>
      </c>
      <c r="AX925">
        <v>1</v>
      </c>
      <c r="AY925">
        <v>1</v>
      </c>
      <c r="AZ925">
        <v>2</v>
      </c>
      <c r="BA925">
        <v>1</v>
      </c>
      <c r="BB925" t="s">
        <v>98</v>
      </c>
      <c r="BC925">
        <v>5</v>
      </c>
      <c r="BD925" t="s">
        <v>107</v>
      </c>
      <c r="BE925">
        <v>0</v>
      </c>
      <c r="BF925" t="s">
        <v>83</v>
      </c>
      <c r="BG925" t="s">
        <v>127</v>
      </c>
      <c r="BH925">
        <v>1973</v>
      </c>
      <c r="BI925" t="s">
        <v>102</v>
      </c>
      <c r="BJ925">
        <v>1</v>
      </c>
      <c r="BK925">
        <v>264</v>
      </c>
      <c r="BL925" t="s">
        <v>98</v>
      </c>
      <c r="BM925" t="s">
        <v>98</v>
      </c>
      <c r="BN925" t="s">
        <v>105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11</v>
      </c>
      <c r="BZ925">
        <v>2008</v>
      </c>
      <c r="CA925">
        <f t="shared" si="14"/>
        <v>35</v>
      </c>
      <c r="CC925" t="s">
        <v>110</v>
      </c>
      <c r="CD925" t="s">
        <v>111</v>
      </c>
      <c r="CE925">
        <v>100000</v>
      </c>
    </row>
    <row r="926" spans="1:83" x14ac:dyDescent="0.25">
      <c r="A926">
        <v>935</v>
      </c>
      <c r="B926">
        <v>20</v>
      </c>
      <c r="C926" t="s">
        <v>81</v>
      </c>
      <c r="D926">
        <v>313</v>
      </c>
      <c r="E926">
        <v>27650</v>
      </c>
      <c r="F926" t="s">
        <v>82</v>
      </c>
      <c r="G926" t="s">
        <v>83</v>
      </c>
      <c r="H926" t="s">
        <v>160</v>
      </c>
      <c r="I926" t="s">
        <v>199</v>
      </c>
      <c r="J926" t="s">
        <v>86</v>
      </c>
      <c r="K926" t="s">
        <v>87</v>
      </c>
      <c r="L926" t="s">
        <v>194</v>
      </c>
      <c r="M926" t="s">
        <v>162</v>
      </c>
      <c r="N926" t="s">
        <v>204</v>
      </c>
      <c r="O926" t="s">
        <v>90</v>
      </c>
      <c r="P926" t="s">
        <v>91</v>
      </c>
      <c r="Q926" t="s">
        <v>115</v>
      </c>
      <c r="R926">
        <v>7</v>
      </c>
      <c r="S926">
        <v>7</v>
      </c>
      <c r="T926">
        <v>1960</v>
      </c>
      <c r="U926">
        <v>2007</v>
      </c>
      <c r="V926" t="s">
        <v>214</v>
      </c>
      <c r="W926" t="s">
        <v>242</v>
      </c>
      <c r="X926" t="s">
        <v>124</v>
      </c>
      <c r="Y926" t="s">
        <v>124</v>
      </c>
      <c r="Z926" t="s">
        <v>117</v>
      </c>
      <c r="AA926">
        <v>0</v>
      </c>
      <c r="AB926" t="s">
        <v>98</v>
      </c>
      <c r="AC926" t="s">
        <v>98</v>
      </c>
      <c r="AD926" t="s">
        <v>118</v>
      </c>
      <c r="AE926" t="s">
        <v>97</v>
      </c>
      <c r="AF926" t="s">
        <v>98</v>
      </c>
      <c r="AG926" t="s">
        <v>97</v>
      </c>
      <c r="AH926" t="s">
        <v>101</v>
      </c>
      <c r="AI926">
        <v>425</v>
      </c>
      <c r="AJ926" t="s">
        <v>102</v>
      </c>
      <c r="AK926">
        <v>0</v>
      </c>
      <c r="AL926">
        <v>160</v>
      </c>
      <c r="AM926">
        <v>585</v>
      </c>
      <c r="AN926" t="s">
        <v>103</v>
      </c>
      <c r="AO926" t="s">
        <v>104</v>
      </c>
      <c r="AP926" t="s">
        <v>105</v>
      </c>
      <c r="AQ926" t="s">
        <v>106</v>
      </c>
      <c r="AR926">
        <v>2069</v>
      </c>
      <c r="AS926">
        <v>0</v>
      </c>
      <c r="AT926">
        <v>0</v>
      </c>
      <c r="AU926">
        <v>2069</v>
      </c>
      <c r="AV926">
        <v>1</v>
      </c>
      <c r="AW926">
        <v>0</v>
      </c>
      <c r="AX926">
        <v>2</v>
      </c>
      <c r="AY926">
        <v>0</v>
      </c>
      <c r="AZ926">
        <v>4</v>
      </c>
      <c r="BA926">
        <v>1</v>
      </c>
      <c r="BB926" t="s">
        <v>97</v>
      </c>
      <c r="BC926">
        <v>9</v>
      </c>
      <c r="BD926" t="s">
        <v>107</v>
      </c>
      <c r="BE926">
        <v>1</v>
      </c>
      <c r="BF926" t="s">
        <v>97</v>
      </c>
      <c r="BG926" t="s">
        <v>108</v>
      </c>
      <c r="BH926">
        <v>1960</v>
      </c>
      <c r="BI926" t="s">
        <v>109</v>
      </c>
      <c r="BJ926">
        <v>2</v>
      </c>
      <c r="BK926">
        <v>505</v>
      </c>
      <c r="BL926" t="s">
        <v>98</v>
      </c>
      <c r="BM926" t="s">
        <v>98</v>
      </c>
      <c r="BN926" t="s">
        <v>105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11</v>
      </c>
      <c r="BZ926">
        <v>2008</v>
      </c>
      <c r="CA926">
        <f t="shared" si="14"/>
        <v>35</v>
      </c>
      <c r="CC926" t="s">
        <v>110</v>
      </c>
      <c r="CD926" t="s">
        <v>111</v>
      </c>
      <c r="CE926">
        <v>242000</v>
      </c>
    </row>
    <row r="927" spans="1:83" x14ac:dyDescent="0.25">
      <c r="A927">
        <v>1006</v>
      </c>
      <c r="B927">
        <v>80</v>
      </c>
      <c r="C927" t="s">
        <v>81</v>
      </c>
      <c r="D927">
        <v>65</v>
      </c>
      <c r="E927">
        <v>8385</v>
      </c>
      <c r="F927" t="s">
        <v>82</v>
      </c>
      <c r="G927" t="s">
        <v>83</v>
      </c>
      <c r="H927" t="s">
        <v>84</v>
      </c>
      <c r="I927" t="s">
        <v>85</v>
      </c>
      <c r="J927" t="s">
        <v>86</v>
      </c>
      <c r="K927" t="s">
        <v>87</v>
      </c>
      <c r="L927" t="s">
        <v>88</v>
      </c>
      <c r="M927" t="s">
        <v>89</v>
      </c>
      <c r="N927" t="s">
        <v>90</v>
      </c>
      <c r="O927" t="s">
        <v>90</v>
      </c>
      <c r="P927" t="s">
        <v>91</v>
      </c>
      <c r="Q927" t="s">
        <v>197</v>
      </c>
      <c r="R927">
        <v>5</v>
      </c>
      <c r="S927">
        <v>8</v>
      </c>
      <c r="T927">
        <v>1977</v>
      </c>
      <c r="U927">
        <v>1977</v>
      </c>
      <c r="V927" t="s">
        <v>93</v>
      </c>
      <c r="W927" t="s">
        <v>94</v>
      </c>
      <c r="X927" t="s">
        <v>140</v>
      </c>
      <c r="Y927" t="s">
        <v>140</v>
      </c>
      <c r="Z927" t="s">
        <v>96</v>
      </c>
      <c r="AA927">
        <v>220</v>
      </c>
      <c r="AB927" t="s">
        <v>97</v>
      </c>
      <c r="AC927" t="s">
        <v>98</v>
      </c>
      <c r="AD927" t="s">
        <v>118</v>
      </c>
      <c r="AE927" t="s">
        <v>97</v>
      </c>
      <c r="AF927" t="s">
        <v>97</v>
      </c>
      <c r="AG927" t="s">
        <v>130</v>
      </c>
      <c r="AH927" t="s">
        <v>101</v>
      </c>
      <c r="AI927">
        <v>595</v>
      </c>
      <c r="AJ927" t="s">
        <v>102</v>
      </c>
      <c r="AK927">
        <v>0</v>
      </c>
      <c r="AL927">
        <v>390</v>
      </c>
      <c r="AM927">
        <v>985</v>
      </c>
      <c r="AN927" t="s">
        <v>103</v>
      </c>
      <c r="AO927" t="s">
        <v>98</v>
      </c>
      <c r="AP927" t="s">
        <v>105</v>
      </c>
      <c r="AQ927" t="s">
        <v>106</v>
      </c>
      <c r="AR927">
        <v>985</v>
      </c>
      <c r="AS927">
        <v>0</v>
      </c>
      <c r="AT927">
        <v>0</v>
      </c>
      <c r="AU927">
        <v>985</v>
      </c>
      <c r="AV927">
        <v>0</v>
      </c>
      <c r="AW927">
        <v>0</v>
      </c>
      <c r="AX927">
        <v>2</v>
      </c>
      <c r="AY927">
        <v>0</v>
      </c>
      <c r="AZ927">
        <v>3</v>
      </c>
      <c r="BA927">
        <v>1</v>
      </c>
      <c r="BB927" t="s">
        <v>98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102</v>
      </c>
      <c r="BJ927">
        <v>1</v>
      </c>
      <c r="BK927">
        <v>328</v>
      </c>
      <c r="BL927" t="s">
        <v>98</v>
      </c>
      <c r="BM927" t="s">
        <v>98</v>
      </c>
      <c r="BN927" t="s">
        <v>105</v>
      </c>
      <c r="BO927">
        <v>210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11</v>
      </c>
      <c r="BZ927">
        <v>2008</v>
      </c>
      <c r="CA927">
        <f t="shared" si="14"/>
        <v>35</v>
      </c>
      <c r="CC927" t="s">
        <v>110</v>
      </c>
      <c r="CD927" t="s">
        <v>111</v>
      </c>
      <c r="CE927">
        <v>149900</v>
      </c>
    </row>
    <row r="928" spans="1:83" x14ac:dyDescent="0.25">
      <c r="A928">
        <v>1162</v>
      </c>
      <c r="B928">
        <v>20</v>
      </c>
      <c r="C928" t="s">
        <v>81</v>
      </c>
      <c r="D928" t="s">
        <v>83</v>
      </c>
      <c r="E928">
        <v>14778</v>
      </c>
      <c r="F928" t="s">
        <v>82</v>
      </c>
      <c r="G928" t="s">
        <v>83</v>
      </c>
      <c r="H928" t="s">
        <v>120</v>
      </c>
      <c r="I928" t="s">
        <v>195</v>
      </c>
      <c r="J928" t="s">
        <v>86</v>
      </c>
      <c r="K928" t="s">
        <v>166</v>
      </c>
      <c r="L928" t="s">
        <v>88</v>
      </c>
      <c r="M928" t="s">
        <v>123</v>
      </c>
      <c r="N928" t="s">
        <v>139</v>
      </c>
      <c r="O928" t="s">
        <v>90</v>
      </c>
      <c r="P928" t="s">
        <v>91</v>
      </c>
      <c r="Q928" t="s">
        <v>115</v>
      </c>
      <c r="R928">
        <v>6</v>
      </c>
      <c r="S928">
        <v>7</v>
      </c>
      <c r="T928">
        <v>1954</v>
      </c>
      <c r="U928">
        <v>2006</v>
      </c>
      <c r="V928" t="s">
        <v>152</v>
      </c>
      <c r="W928" t="s">
        <v>94</v>
      </c>
      <c r="X928" t="s">
        <v>140</v>
      </c>
      <c r="Y928" t="s">
        <v>140</v>
      </c>
      <c r="Z928" t="s">
        <v>96</v>
      </c>
      <c r="AA928">
        <v>72</v>
      </c>
      <c r="AB928" t="s">
        <v>97</v>
      </c>
      <c r="AC928" t="s">
        <v>98</v>
      </c>
      <c r="AD928" t="s">
        <v>118</v>
      </c>
      <c r="AE928" t="s">
        <v>98</v>
      </c>
      <c r="AF928" t="s">
        <v>98</v>
      </c>
      <c r="AG928" t="s">
        <v>100</v>
      </c>
      <c r="AH928" t="s">
        <v>141</v>
      </c>
      <c r="AI928">
        <v>728</v>
      </c>
      <c r="AJ928" t="s">
        <v>102</v>
      </c>
      <c r="AK928">
        <v>0</v>
      </c>
      <c r="AL928">
        <v>568</v>
      </c>
      <c r="AM928">
        <v>1296</v>
      </c>
      <c r="AN928" t="s">
        <v>103</v>
      </c>
      <c r="AO928" t="s">
        <v>104</v>
      </c>
      <c r="AP928" t="s">
        <v>105</v>
      </c>
      <c r="AQ928" t="s">
        <v>106</v>
      </c>
      <c r="AR928">
        <v>1640</v>
      </c>
      <c r="AS928">
        <v>0</v>
      </c>
      <c r="AT928">
        <v>0</v>
      </c>
      <c r="AU928">
        <v>1640</v>
      </c>
      <c r="AV928">
        <v>1</v>
      </c>
      <c r="AW928">
        <v>0</v>
      </c>
      <c r="AX928">
        <v>1</v>
      </c>
      <c r="AY928">
        <v>0</v>
      </c>
      <c r="AZ928">
        <v>3</v>
      </c>
      <c r="BA928">
        <v>1</v>
      </c>
      <c r="BB928" t="s">
        <v>97</v>
      </c>
      <c r="BC928">
        <v>7</v>
      </c>
      <c r="BD928" t="s">
        <v>107</v>
      </c>
      <c r="BE928">
        <v>1</v>
      </c>
      <c r="BF928" t="s">
        <v>97</v>
      </c>
      <c r="BG928" t="s">
        <v>127</v>
      </c>
      <c r="BH928">
        <v>1993</v>
      </c>
      <c r="BI928" t="s">
        <v>102</v>
      </c>
      <c r="BJ928">
        <v>2</v>
      </c>
      <c r="BK928">
        <v>924</v>
      </c>
      <c r="BL928" t="s">
        <v>98</v>
      </c>
      <c r="BM928" t="s">
        <v>98</v>
      </c>
      <c r="BN928" t="s">
        <v>105</v>
      </c>
      <c r="BO928">
        <v>108</v>
      </c>
      <c r="BP928">
        <v>0</v>
      </c>
      <c r="BQ928">
        <v>0</v>
      </c>
      <c r="BR928">
        <v>216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11</v>
      </c>
      <c r="BZ928">
        <v>2008</v>
      </c>
      <c r="CA928">
        <f t="shared" si="14"/>
        <v>35</v>
      </c>
      <c r="CC928" t="s">
        <v>110</v>
      </c>
      <c r="CD928" t="s">
        <v>111</v>
      </c>
      <c r="CE928">
        <v>224000</v>
      </c>
    </row>
    <row r="929" spans="1:83" x14ac:dyDescent="0.25">
      <c r="A929">
        <v>1172</v>
      </c>
      <c r="B929">
        <v>20</v>
      </c>
      <c r="C929" t="s">
        <v>81</v>
      </c>
      <c r="D929">
        <v>76</v>
      </c>
      <c r="E929">
        <v>9120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162</v>
      </c>
      <c r="N929" t="s">
        <v>90</v>
      </c>
      <c r="O929" t="s">
        <v>90</v>
      </c>
      <c r="P929" t="s">
        <v>91</v>
      </c>
      <c r="Q929" t="s">
        <v>115</v>
      </c>
      <c r="R929">
        <v>6</v>
      </c>
      <c r="S929">
        <v>6</v>
      </c>
      <c r="T929">
        <v>1958</v>
      </c>
      <c r="U929">
        <v>1958</v>
      </c>
      <c r="V929" t="s">
        <v>152</v>
      </c>
      <c r="W929" t="s">
        <v>94</v>
      </c>
      <c r="X929" t="s">
        <v>116</v>
      </c>
      <c r="Y929" t="s">
        <v>116</v>
      </c>
      <c r="Z929" t="s">
        <v>117</v>
      </c>
      <c r="AA929">
        <v>0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119</v>
      </c>
      <c r="AI929">
        <v>662</v>
      </c>
      <c r="AJ929" t="s">
        <v>102</v>
      </c>
      <c r="AK929">
        <v>0</v>
      </c>
      <c r="AL929">
        <v>599</v>
      </c>
      <c r="AM929">
        <v>1261</v>
      </c>
      <c r="AN929" t="s">
        <v>103</v>
      </c>
      <c r="AO929" t="s">
        <v>104</v>
      </c>
      <c r="AP929" t="s">
        <v>105</v>
      </c>
      <c r="AQ929" t="s">
        <v>106</v>
      </c>
      <c r="AR929">
        <v>1261</v>
      </c>
      <c r="AS929">
        <v>0</v>
      </c>
      <c r="AT929">
        <v>0</v>
      </c>
      <c r="AU929">
        <v>1261</v>
      </c>
      <c r="AV929">
        <v>1</v>
      </c>
      <c r="AW929">
        <v>0</v>
      </c>
      <c r="AX929">
        <v>1</v>
      </c>
      <c r="AY929">
        <v>0</v>
      </c>
      <c r="AZ929">
        <v>3</v>
      </c>
      <c r="BA929">
        <v>1</v>
      </c>
      <c r="BB929" t="s">
        <v>98</v>
      </c>
      <c r="BC929">
        <v>6</v>
      </c>
      <c r="BD929" t="s">
        <v>107</v>
      </c>
      <c r="BE929">
        <v>1</v>
      </c>
      <c r="BF929" t="s">
        <v>98</v>
      </c>
      <c r="BG929" t="s">
        <v>108</v>
      </c>
      <c r="BH929">
        <v>1958</v>
      </c>
      <c r="BI929" t="s">
        <v>109</v>
      </c>
      <c r="BJ929">
        <v>2</v>
      </c>
      <c r="BK929">
        <v>433</v>
      </c>
      <c r="BL929" t="s">
        <v>98</v>
      </c>
      <c r="BM929" t="s">
        <v>98</v>
      </c>
      <c r="BN929" t="s">
        <v>105</v>
      </c>
      <c r="BO929">
        <v>0</v>
      </c>
      <c r="BP929">
        <v>0</v>
      </c>
      <c r="BQ929">
        <v>0</v>
      </c>
      <c r="BR929">
        <v>0</v>
      </c>
      <c r="BS929">
        <v>288</v>
      </c>
      <c r="BT929">
        <v>0</v>
      </c>
      <c r="BU929" t="s">
        <v>83</v>
      </c>
      <c r="BV929" t="s">
        <v>83</v>
      </c>
      <c r="BW929" t="s">
        <v>135</v>
      </c>
      <c r="BX929">
        <v>1400</v>
      </c>
      <c r="BY929">
        <v>11</v>
      </c>
      <c r="BZ929">
        <v>2008</v>
      </c>
      <c r="CA929">
        <f t="shared" si="14"/>
        <v>35</v>
      </c>
      <c r="CC929" t="s">
        <v>110</v>
      </c>
      <c r="CD929" t="s">
        <v>111</v>
      </c>
      <c r="CE929">
        <v>163000</v>
      </c>
    </row>
    <row r="930" spans="1:83" x14ac:dyDescent="0.25">
      <c r="A930">
        <v>1182</v>
      </c>
      <c r="B930">
        <v>120</v>
      </c>
      <c r="C930" t="s">
        <v>142</v>
      </c>
      <c r="D930">
        <v>64</v>
      </c>
      <c r="E930">
        <v>5587</v>
      </c>
      <c r="F930" t="s">
        <v>82</v>
      </c>
      <c r="G930" t="s">
        <v>83</v>
      </c>
      <c r="H930" t="s">
        <v>120</v>
      </c>
      <c r="I930" t="s">
        <v>199</v>
      </c>
      <c r="J930" t="s">
        <v>86</v>
      </c>
      <c r="K930" t="s">
        <v>87</v>
      </c>
      <c r="L930" t="s">
        <v>194</v>
      </c>
      <c r="M930" t="s">
        <v>123</v>
      </c>
      <c r="N930" t="s">
        <v>90</v>
      </c>
      <c r="O930" t="s">
        <v>90</v>
      </c>
      <c r="P930" t="s">
        <v>179</v>
      </c>
      <c r="Q930" t="s">
        <v>115</v>
      </c>
      <c r="R930">
        <v>8</v>
      </c>
      <c r="S930">
        <v>5</v>
      </c>
      <c r="T930">
        <v>2008</v>
      </c>
      <c r="U930">
        <v>2008</v>
      </c>
      <c r="V930" t="s">
        <v>152</v>
      </c>
      <c r="W930" t="s">
        <v>94</v>
      </c>
      <c r="X930" t="s">
        <v>180</v>
      </c>
      <c r="Y930" t="s">
        <v>181</v>
      </c>
      <c r="Z930" t="s">
        <v>137</v>
      </c>
      <c r="AA930">
        <v>186</v>
      </c>
      <c r="AB930" t="s">
        <v>104</v>
      </c>
      <c r="AC930" t="s">
        <v>98</v>
      </c>
      <c r="AD930" t="s">
        <v>99</v>
      </c>
      <c r="AE930" t="s">
        <v>104</v>
      </c>
      <c r="AF930" t="s">
        <v>98</v>
      </c>
      <c r="AG930" t="s">
        <v>97</v>
      </c>
      <c r="AH930" t="s">
        <v>101</v>
      </c>
      <c r="AI930">
        <v>1480</v>
      </c>
      <c r="AJ930" t="s">
        <v>102</v>
      </c>
      <c r="AK930">
        <v>0</v>
      </c>
      <c r="AL930">
        <v>120</v>
      </c>
      <c r="AM930">
        <v>1600</v>
      </c>
      <c r="AN930" t="s">
        <v>103</v>
      </c>
      <c r="AO930" t="s">
        <v>104</v>
      </c>
      <c r="AP930" t="s">
        <v>105</v>
      </c>
      <c r="AQ930" t="s">
        <v>106</v>
      </c>
      <c r="AR930">
        <v>1652</v>
      </c>
      <c r="AS930">
        <v>0</v>
      </c>
      <c r="AT930">
        <v>0</v>
      </c>
      <c r="AU930">
        <v>1652</v>
      </c>
      <c r="AV930">
        <v>1</v>
      </c>
      <c r="AW930">
        <v>1</v>
      </c>
      <c r="AX930">
        <v>2</v>
      </c>
      <c r="AY930">
        <v>0</v>
      </c>
      <c r="AZ930">
        <v>2</v>
      </c>
      <c r="BA930">
        <v>1</v>
      </c>
      <c r="BB930" t="s">
        <v>97</v>
      </c>
      <c r="BC930">
        <v>5</v>
      </c>
      <c r="BD930" t="s">
        <v>107</v>
      </c>
      <c r="BE930">
        <v>1</v>
      </c>
      <c r="BF930" t="s">
        <v>97</v>
      </c>
      <c r="BG930" t="s">
        <v>108</v>
      </c>
      <c r="BH930">
        <v>2008</v>
      </c>
      <c r="BI930" t="s">
        <v>157</v>
      </c>
      <c r="BJ930">
        <v>2</v>
      </c>
      <c r="BK930">
        <v>482</v>
      </c>
      <c r="BL930" t="s">
        <v>98</v>
      </c>
      <c r="BM930" t="s">
        <v>98</v>
      </c>
      <c r="BN930" t="s">
        <v>105</v>
      </c>
      <c r="BO930">
        <v>162</v>
      </c>
      <c r="BP930">
        <v>53</v>
      </c>
      <c r="BQ930">
        <v>0</v>
      </c>
      <c r="BR930">
        <v>153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11</v>
      </c>
      <c r="BZ930">
        <v>2008</v>
      </c>
      <c r="CA930">
        <f t="shared" si="14"/>
        <v>35</v>
      </c>
      <c r="CC930" t="s">
        <v>158</v>
      </c>
      <c r="CD930" t="s">
        <v>159</v>
      </c>
      <c r="CE930">
        <v>392500</v>
      </c>
    </row>
    <row r="931" spans="1:83" x14ac:dyDescent="0.25">
      <c r="A931">
        <v>1235</v>
      </c>
      <c r="B931">
        <v>70</v>
      </c>
      <c r="C931" t="s">
        <v>239</v>
      </c>
      <c r="D931">
        <v>55</v>
      </c>
      <c r="E931">
        <v>8525</v>
      </c>
      <c r="F931" t="s">
        <v>82</v>
      </c>
      <c r="G931" t="s">
        <v>83</v>
      </c>
      <c r="H931" t="s">
        <v>84</v>
      </c>
      <c r="I931" t="s">
        <v>175</v>
      </c>
      <c r="J931" t="s">
        <v>86</v>
      </c>
      <c r="K931" t="s">
        <v>87</v>
      </c>
      <c r="L931" t="s">
        <v>88</v>
      </c>
      <c r="M931" t="s">
        <v>232</v>
      </c>
      <c r="N931" t="s">
        <v>90</v>
      </c>
      <c r="O931" t="s">
        <v>90</v>
      </c>
      <c r="P931" t="s">
        <v>91</v>
      </c>
      <c r="Q931" t="s">
        <v>92</v>
      </c>
      <c r="R931">
        <v>5</v>
      </c>
      <c r="S931">
        <v>6</v>
      </c>
      <c r="T931">
        <v>1911</v>
      </c>
      <c r="U931">
        <v>1950</v>
      </c>
      <c r="V931" t="s">
        <v>93</v>
      </c>
      <c r="W931" t="s">
        <v>94</v>
      </c>
      <c r="X931" t="s">
        <v>116</v>
      </c>
      <c r="Y931" t="s">
        <v>116</v>
      </c>
      <c r="Z931" t="s">
        <v>117</v>
      </c>
      <c r="AA931">
        <v>0</v>
      </c>
      <c r="AB931" t="s">
        <v>98</v>
      </c>
      <c r="AC931" t="s">
        <v>98</v>
      </c>
      <c r="AD931" t="s">
        <v>99</v>
      </c>
      <c r="AE931" t="s">
        <v>98</v>
      </c>
      <c r="AF931" t="s">
        <v>98</v>
      </c>
      <c r="AG931" t="s">
        <v>130</v>
      </c>
      <c r="AH931" t="s">
        <v>102</v>
      </c>
      <c r="AI931">
        <v>0</v>
      </c>
      <c r="AJ931" t="s">
        <v>102</v>
      </c>
      <c r="AK931">
        <v>0</v>
      </c>
      <c r="AL931">
        <v>940</v>
      </c>
      <c r="AM931">
        <v>940</v>
      </c>
      <c r="AN931" t="s">
        <v>103</v>
      </c>
      <c r="AO931" t="s">
        <v>98</v>
      </c>
      <c r="AP931" t="s">
        <v>177</v>
      </c>
      <c r="AQ931" t="s">
        <v>164</v>
      </c>
      <c r="AR931">
        <v>1024</v>
      </c>
      <c r="AS931">
        <v>940</v>
      </c>
      <c r="AT931">
        <v>0</v>
      </c>
      <c r="AU931">
        <v>1964</v>
      </c>
      <c r="AV931">
        <v>0</v>
      </c>
      <c r="AW931">
        <v>0</v>
      </c>
      <c r="AX931">
        <v>1</v>
      </c>
      <c r="AY931">
        <v>1</v>
      </c>
      <c r="AZ931">
        <v>4</v>
      </c>
      <c r="BA931">
        <v>1</v>
      </c>
      <c r="BB931" t="s">
        <v>98</v>
      </c>
      <c r="BC931">
        <v>7</v>
      </c>
      <c r="BD931" t="s">
        <v>107</v>
      </c>
      <c r="BE931">
        <v>0</v>
      </c>
      <c r="BF931" t="s">
        <v>83</v>
      </c>
      <c r="BG931" t="s">
        <v>83</v>
      </c>
      <c r="BH931" t="s">
        <v>83</v>
      </c>
      <c r="BI931" t="s">
        <v>83</v>
      </c>
      <c r="BJ931">
        <v>0</v>
      </c>
      <c r="BK931">
        <v>0</v>
      </c>
      <c r="BL931" t="s">
        <v>83</v>
      </c>
      <c r="BM931" t="s">
        <v>83</v>
      </c>
      <c r="BN931" t="s">
        <v>177</v>
      </c>
      <c r="BO931">
        <v>0</v>
      </c>
      <c r="BP931">
        <v>192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2008</v>
      </c>
      <c r="CA931">
        <f t="shared" si="14"/>
        <v>35</v>
      </c>
      <c r="CC931" t="s">
        <v>110</v>
      </c>
      <c r="CD931" t="s">
        <v>128</v>
      </c>
      <c r="CE931">
        <v>130000</v>
      </c>
    </row>
    <row r="932" spans="1:83" x14ac:dyDescent="0.25">
      <c r="A932">
        <v>1337</v>
      </c>
      <c r="B932">
        <v>90</v>
      </c>
      <c r="C932" t="s">
        <v>81</v>
      </c>
      <c r="D932">
        <v>87</v>
      </c>
      <c r="E932">
        <v>9246</v>
      </c>
      <c r="F932" t="s">
        <v>82</v>
      </c>
      <c r="G932" t="s">
        <v>83</v>
      </c>
      <c r="H932" t="s">
        <v>120</v>
      </c>
      <c r="I932" t="s">
        <v>85</v>
      </c>
      <c r="J932" t="s">
        <v>86</v>
      </c>
      <c r="K932" t="s">
        <v>87</v>
      </c>
      <c r="L932" t="s">
        <v>88</v>
      </c>
      <c r="M932" t="s">
        <v>138</v>
      </c>
      <c r="N932" t="s">
        <v>114</v>
      </c>
      <c r="O932" t="s">
        <v>90</v>
      </c>
      <c r="P932" t="s">
        <v>167</v>
      </c>
      <c r="Q932" t="s">
        <v>115</v>
      </c>
      <c r="R932">
        <v>5</v>
      </c>
      <c r="S932">
        <v>5</v>
      </c>
      <c r="T932">
        <v>1973</v>
      </c>
      <c r="U932">
        <v>1973</v>
      </c>
      <c r="V932" t="s">
        <v>93</v>
      </c>
      <c r="W932" t="s">
        <v>94</v>
      </c>
      <c r="X932" t="s">
        <v>161</v>
      </c>
      <c r="Y932" t="s">
        <v>161</v>
      </c>
      <c r="Z932" t="s">
        <v>96</v>
      </c>
      <c r="AA932">
        <v>564</v>
      </c>
      <c r="AB932" t="s">
        <v>98</v>
      </c>
      <c r="AC932" t="s">
        <v>98</v>
      </c>
      <c r="AD932" t="s">
        <v>118</v>
      </c>
      <c r="AE932" t="s">
        <v>98</v>
      </c>
      <c r="AF932" t="s">
        <v>98</v>
      </c>
      <c r="AG932" t="s">
        <v>100</v>
      </c>
      <c r="AH932" t="s">
        <v>102</v>
      </c>
      <c r="AI932">
        <v>0</v>
      </c>
      <c r="AJ932" t="s">
        <v>102</v>
      </c>
      <c r="AK932">
        <v>0</v>
      </c>
      <c r="AL932">
        <v>1656</v>
      </c>
      <c r="AM932">
        <v>1656</v>
      </c>
      <c r="AN932" t="s">
        <v>103</v>
      </c>
      <c r="AO932" t="s">
        <v>98</v>
      </c>
      <c r="AP932" t="s">
        <v>105</v>
      </c>
      <c r="AQ932" t="s">
        <v>106</v>
      </c>
      <c r="AR932">
        <v>1656</v>
      </c>
      <c r="AS932">
        <v>0</v>
      </c>
      <c r="AT932">
        <v>0</v>
      </c>
      <c r="AU932">
        <v>1656</v>
      </c>
      <c r="AV932">
        <v>0</v>
      </c>
      <c r="AW932">
        <v>0</v>
      </c>
      <c r="AX932">
        <v>2</v>
      </c>
      <c r="AY932">
        <v>0</v>
      </c>
      <c r="AZ932">
        <v>4</v>
      </c>
      <c r="BA932">
        <v>2</v>
      </c>
      <c r="BB932" t="s">
        <v>98</v>
      </c>
      <c r="BC932">
        <v>8</v>
      </c>
      <c r="BD932" t="s">
        <v>107</v>
      </c>
      <c r="BE932">
        <v>0</v>
      </c>
      <c r="BF932" t="s">
        <v>83</v>
      </c>
      <c r="BG932" t="s">
        <v>127</v>
      </c>
      <c r="BH932">
        <v>1973</v>
      </c>
      <c r="BI932" t="s">
        <v>102</v>
      </c>
      <c r="BJ932">
        <v>2</v>
      </c>
      <c r="BK932">
        <v>506</v>
      </c>
      <c r="BL932" t="s">
        <v>98</v>
      </c>
      <c r="BM932" t="s">
        <v>98</v>
      </c>
      <c r="BN932" t="s">
        <v>105</v>
      </c>
      <c r="BO932">
        <v>0</v>
      </c>
      <c r="BP932">
        <v>211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11</v>
      </c>
      <c r="BZ932">
        <v>2008</v>
      </c>
      <c r="CA932">
        <f t="shared" si="14"/>
        <v>35</v>
      </c>
      <c r="CC932" t="s">
        <v>110</v>
      </c>
      <c r="CD932" t="s">
        <v>111</v>
      </c>
      <c r="CE932">
        <v>135000</v>
      </c>
    </row>
    <row r="933" spans="1:83" x14ac:dyDescent="0.25">
      <c r="A933">
        <v>1410</v>
      </c>
      <c r="B933">
        <v>60</v>
      </c>
      <c r="C933" t="s">
        <v>81</v>
      </c>
      <c r="D933">
        <v>46</v>
      </c>
      <c r="E933">
        <v>20544</v>
      </c>
      <c r="F933" t="s">
        <v>82</v>
      </c>
      <c r="G933" t="s">
        <v>83</v>
      </c>
      <c r="H933" t="s">
        <v>120</v>
      </c>
      <c r="I933" t="s">
        <v>85</v>
      </c>
      <c r="J933" t="s">
        <v>86</v>
      </c>
      <c r="K933" t="s">
        <v>166</v>
      </c>
      <c r="L933" t="s">
        <v>88</v>
      </c>
      <c r="M933" t="s">
        <v>138</v>
      </c>
      <c r="N933" t="s">
        <v>90</v>
      </c>
      <c r="O933" t="s">
        <v>90</v>
      </c>
      <c r="P933" t="s">
        <v>91</v>
      </c>
      <c r="Q933" t="s">
        <v>92</v>
      </c>
      <c r="R933">
        <v>7</v>
      </c>
      <c r="S933">
        <v>6</v>
      </c>
      <c r="T933">
        <v>1986</v>
      </c>
      <c r="U933">
        <v>1991</v>
      </c>
      <c r="V933" t="s">
        <v>93</v>
      </c>
      <c r="W933" t="s">
        <v>94</v>
      </c>
      <c r="X933" t="s">
        <v>161</v>
      </c>
      <c r="Y933" t="s">
        <v>161</v>
      </c>
      <c r="Z933" t="s">
        <v>96</v>
      </c>
      <c r="AA933">
        <v>123</v>
      </c>
      <c r="AB933" t="s">
        <v>98</v>
      </c>
      <c r="AC933" t="s">
        <v>97</v>
      </c>
      <c r="AD933" t="s">
        <v>118</v>
      </c>
      <c r="AE933" t="s">
        <v>97</v>
      </c>
      <c r="AF933" t="s">
        <v>98</v>
      </c>
      <c r="AG933" t="s">
        <v>100</v>
      </c>
      <c r="AH933" t="s">
        <v>102</v>
      </c>
      <c r="AI933">
        <v>0</v>
      </c>
      <c r="AJ933" t="s">
        <v>102</v>
      </c>
      <c r="AK933">
        <v>0</v>
      </c>
      <c r="AL933">
        <v>791</v>
      </c>
      <c r="AM933">
        <v>791</v>
      </c>
      <c r="AN933" t="s">
        <v>103</v>
      </c>
      <c r="AO933" t="s">
        <v>97</v>
      </c>
      <c r="AP933" t="s">
        <v>105</v>
      </c>
      <c r="AQ933" t="s">
        <v>106</v>
      </c>
      <c r="AR933">
        <v>1236</v>
      </c>
      <c r="AS933">
        <v>857</v>
      </c>
      <c r="AT933">
        <v>0</v>
      </c>
      <c r="AU933">
        <v>2093</v>
      </c>
      <c r="AV933">
        <v>0</v>
      </c>
      <c r="AW933">
        <v>0</v>
      </c>
      <c r="AX933">
        <v>2</v>
      </c>
      <c r="AY933">
        <v>1</v>
      </c>
      <c r="AZ933">
        <v>3</v>
      </c>
      <c r="BA933">
        <v>1</v>
      </c>
      <c r="BB933" t="s">
        <v>98</v>
      </c>
      <c r="BC933">
        <v>7</v>
      </c>
      <c r="BD933" t="s">
        <v>107</v>
      </c>
      <c r="BE933">
        <v>1</v>
      </c>
      <c r="BF933" t="s">
        <v>98</v>
      </c>
      <c r="BG933" t="s">
        <v>108</v>
      </c>
      <c r="BH933">
        <v>1986</v>
      </c>
      <c r="BI933" t="s">
        <v>157</v>
      </c>
      <c r="BJ933">
        <v>2</v>
      </c>
      <c r="BK933">
        <v>542</v>
      </c>
      <c r="BL933" t="s">
        <v>98</v>
      </c>
      <c r="BM933" t="s">
        <v>98</v>
      </c>
      <c r="BN933" t="s">
        <v>105</v>
      </c>
      <c r="BO933">
        <v>364</v>
      </c>
      <c r="BP933">
        <v>63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134</v>
      </c>
      <c r="BW933" t="s">
        <v>83</v>
      </c>
      <c r="BX933">
        <v>0</v>
      </c>
      <c r="BY933">
        <v>11</v>
      </c>
      <c r="BZ933">
        <v>2008</v>
      </c>
      <c r="CA933">
        <f t="shared" si="14"/>
        <v>35</v>
      </c>
      <c r="CC933" t="s">
        <v>110</v>
      </c>
      <c r="CD933" t="s">
        <v>111</v>
      </c>
      <c r="CE933">
        <v>215000</v>
      </c>
    </row>
    <row r="934" spans="1:83" x14ac:dyDescent="0.25">
      <c r="A934">
        <v>1438</v>
      </c>
      <c r="B934">
        <v>20</v>
      </c>
      <c r="C934" t="s">
        <v>81</v>
      </c>
      <c r="D934">
        <v>96</v>
      </c>
      <c r="E934">
        <v>12444</v>
      </c>
      <c r="F934" t="s">
        <v>82</v>
      </c>
      <c r="G934" t="s">
        <v>83</v>
      </c>
      <c r="H934" t="s">
        <v>84</v>
      </c>
      <c r="I934" t="s">
        <v>85</v>
      </c>
      <c r="J934" t="s">
        <v>86</v>
      </c>
      <c r="K934" t="s">
        <v>112</v>
      </c>
      <c r="L934" t="s">
        <v>88</v>
      </c>
      <c r="M934" t="s">
        <v>154</v>
      </c>
      <c r="N934" t="s">
        <v>90</v>
      </c>
      <c r="O934" t="s">
        <v>90</v>
      </c>
      <c r="P934" t="s">
        <v>91</v>
      </c>
      <c r="Q934" t="s">
        <v>115</v>
      </c>
      <c r="R934">
        <v>8</v>
      </c>
      <c r="S934">
        <v>5</v>
      </c>
      <c r="T934">
        <v>2008</v>
      </c>
      <c r="U934">
        <v>2008</v>
      </c>
      <c r="V934" t="s">
        <v>152</v>
      </c>
      <c r="W934" t="s">
        <v>94</v>
      </c>
      <c r="X934" t="s">
        <v>95</v>
      </c>
      <c r="Y934" t="s">
        <v>95</v>
      </c>
      <c r="Z934" t="s">
        <v>137</v>
      </c>
      <c r="AA934">
        <v>426</v>
      </c>
      <c r="AB934" t="s">
        <v>104</v>
      </c>
      <c r="AC934" t="s">
        <v>98</v>
      </c>
      <c r="AD934" t="s">
        <v>99</v>
      </c>
      <c r="AE934" t="s">
        <v>104</v>
      </c>
      <c r="AF934" t="s">
        <v>98</v>
      </c>
      <c r="AG934" t="s">
        <v>130</v>
      </c>
      <c r="AH934" t="s">
        <v>101</v>
      </c>
      <c r="AI934">
        <v>1336</v>
      </c>
      <c r="AJ934" t="s">
        <v>102</v>
      </c>
      <c r="AK934">
        <v>0</v>
      </c>
      <c r="AL934">
        <v>596</v>
      </c>
      <c r="AM934">
        <v>1932</v>
      </c>
      <c r="AN934" t="s">
        <v>103</v>
      </c>
      <c r="AO934" t="s">
        <v>104</v>
      </c>
      <c r="AP934" t="s">
        <v>105</v>
      </c>
      <c r="AQ934" t="s">
        <v>106</v>
      </c>
      <c r="AR934">
        <v>1932</v>
      </c>
      <c r="AS934">
        <v>0</v>
      </c>
      <c r="AT934">
        <v>0</v>
      </c>
      <c r="AU934">
        <v>1932</v>
      </c>
      <c r="AV934">
        <v>1</v>
      </c>
      <c r="AW934">
        <v>0</v>
      </c>
      <c r="AX934">
        <v>2</v>
      </c>
      <c r="AY934">
        <v>0</v>
      </c>
      <c r="AZ934">
        <v>2</v>
      </c>
      <c r="BA934">
        <v>1</v>
      </c>
      <c r="BB934" t="s">
        <v>104</v>
      </c>
      <c r="BC934">
        <v>7</v>
      </c>
      <c r="BD934" t="s">
        <v>107</v>
      </c>
      <c r="BE934">
        <v>1</v>
      </c>
      <c r="BF934" t="s">
        <v>97</v>
      </c>
      <c r="BG934" t="s">
        <v>108</v>
      </c>
      <c r="BH934">
        <v>2008</v>
      </c>
      <c r="BI934" t="s">
        <v>157</v>
      </c>
      <c r="BJ934">
        <v>3</v>
      </c>
      <c r="BK934">
        <v>774</v>
      </c>
      <c r="BL934" t="s">
        <v>98</v>
      </c>
      <c r="BM934" t="s">
        <v>98</v>
      </c>
      <c r="BN934" t="s">
        <v>105</v>
      </c>
      <c r="BO934">
        <v>0</v>
      </c>
      <c r="BP934">
        <v>66</v>
      </c>
      <c r="BQ934">
        <v>0</v>
      </c>
      <c r="BR934">
        <v>304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11</v>
      </c>
      <c r="BZ934">
        <v>2008</v>
      </c>
      <c r="CA934">
        <f t="shared" si="14"/>
        <v>35</v>
      </c>
      <c r="CC934" t="s">
        <v>158</v>
      </c>
      <c r="CD934" t="s">
        <v>159</v>
      </c>
      <c r="CE934">
        <v>394617</v>
      </c>
    </row>
    <row r="935" spans="1:83" x14ac:dyDescent="0.25">
      <c r="A935">
        <v>5</v>
      </c>
      <c r="B935">
        <v>60</v>
      </c>
      <c r="C935" t="s">
        <v>81</v>
      </c>
      <c r="D935">
        <v>84</v>
      </c>
      <c r="E935">
        <v>14260</v>
      </c>
      <c r="F935" t="s">
        <v>82</v>
      </c>
      <c r="G935" t="s">
        <v>83</v>
      </c>
      <c r="H935" t="s">
        <v>120</v>
      </c>
      <c r="I935" t="s">
        <v>85</v>
      </c>
      <c r="J935" t="s">
        <v>86</v>
      </c>
      <c r="K935" t="s">
        <v>112</v>
      </c>
      <c r="L935" t="s">
        <v>88</v>
      </c>
      <c r="M935" t="s">
        <v>129</v>
      </c>
      <c r="N935" t="s">
        <v>90</v>
      </c>
      <c r="O935" t="s">
        <v>90</v>
      </c>
      <c r="P935" t="s">
        <v>91</v>
      </c>
      <c r="Q935" t="s">
        <v>92</v>
      </c>
      <c r="R935">
        <v>8</v>
      </c>
      <c r="S935">
        <v>5</v>
      </c>
      <c r="T935">
        <v>2000</v>
      </c>
      <c r="U935">
        <v>2000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350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655</v>
      </c>
      <c r="AJ935" t="s">
        <v>102</v>
      </c>
      <c r="AK935">
        <v>0</v>
      </c>
      <c r="AL935">
        <v>490</v>
      </c>
      <c r="AM935">
        <v>1145</v>
      </c>
      <c r="AN935" t="s">
        <v>103</v>
      </c>
      <c r="AO935" t="s">
        <v>104</v>
      </c>
      <c r="AP935" t="s">
        <v>105</v>
      </c>
      <c r="AQ935" t="s">
        <v>106</v>
      </c>
      <c r="AR935">
        <v>1145</v>
      </c>
      <c r="AS935">
        <v>1053</v>
      </c>
      <c r="AT935">
        <v>0</v>
      </c>
      <c r="AU935">
        <v>2198</v>
      </c>
      <c r="AV935">
        <v>1</v>
      </c>
      <c r="AW935">
        <v>0</v>
      </c>
      <c r="AX935">
        <v>2</v>
      </c>
      <c r="AY935">
        <v>1</v>
      </c>
      <c r="AZ935">
        <v>4</v>
      </c>
      <c r="BA935">
        <v>1</v>
      </c>
      <c r="BB935" t="s">
        <v>97</v>
      </c>
      <c r="BC935">
        <v>9</v>
      </c>
      <c r="BD935" t="s">
        <v>107</v>
      </c>
      <c r="BE935">
        <v>1</v>
      </c>
      <c r="BF935" t="s">
        <v>98</v>
      </c>
      <c r="BG935" t="s">
        <v>108</v>
      </c>
      <c r="BH935">
        <v>2000</v>
      </c>
      <c r="BI935" t="s">
        <v>109</v>
      </c>
      <c r="BJ935">
        <v>3</v>
      </c>
      <c r="BK935">
        <v>836</v>
      </c>
      <c r="BL935" t="s">
        <v>98</v>
      </c>
      <c r="BM935" t="s">
        <v>98</v>
      </c>
      <c r="BN935" t="s">
        <v>105</v>
      </c>
      <c r="BO935">
        <v>192</v>
      </c>
      <c r="BP935">
        <v>84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12</v>
      </c>
      <c r="BZ935">
        <v>2008</v>
      </c>
      <c r="CA935">
        <f t="shared" si="14"/>
        <v>36</v>
      </c>
      <c r="CC935" t="s">
        <v>110</v>
      </c>
      <c r="CD935" t="s">
        <v>111</v>
      </c>
      <c r="CE935">
        <v>250000</v>
      </c>
    </row>
    <row r="936" spans="1:83" x14ac:dyDescent="0.25">
      <c r="A936">
        <v>139</v>
      </c>
      <c r="B936">
        <v>60</v>
      </c>
      <c r="C936" t="s">
        <v>81</v>
      </c>
      <c r="D936">
        <v>73</v>
      </c>
      <c r="E936">
        <v>9066</v>
      </c>
      <c r="F936" t="s">
        <v>82</v>
      </c>
      <c r="G936" t="s">
        <v>83</v>
      </c>
      <c r="H936" t="s">
        <v>120</v>
      </c>
      <c r="I936" t="s">
        <v>85</v>
      </c>
      <c r="J936" t="s">
        <v>86</v>
      </c>
      <c r="K936" t="s">
        <v>87</v>
      </c>
      <c r="L936" t="s">
        <v>88</v>
      </c>
      <c r="M936" t="s">
        <v>89</v>
      </c>
      <c r="N936" t="s">
        <v>90</v>
      </c>
      <c r="O936" t="s">
        <v>90</v>
      </c>
      <c r="P936" t="s">
        <v>91</v>
      </c>
      <c r="Q936" t="s">
        <v>92</v>
      </c>
      <c r="R936">
        <v>8</v>
      </c>
      <c r="S936">
        <v>5</v>
      </c>
      <c r="T936">
        <v>1999</v>
      </c>
      <c r="U936">
        <v>2000</v>
      </c>
      <c r="V936" t="s">
        <v>93</v>
      </c>
      <c r="W936" t="s">
        <v>94</v>
      </c>
      <c r="X936" t="s">
        <v>95</v>
      </c>
      <c r="Y936" t="s">
        <v>95</v>
      </c>
      <c r="Z936" t="s">
        <v>96</v>
      </c>
      <c r="AA936">
        <v>320</v>
      </c>
      <c r="AB936" t="s">
        <v>97</v>
      </c>
      <c r="AC936" t="s">
        <v>98</v>
      </c>
      <c r="AD936" t="s">
        <v>99</v>
      </c>
      <c r="AE936" t="s">
        <v>97</v>
      </c>
      <c r="AF936" t="s">
        <v>98</v>
      </c>
      <c r="AG936" t="s">
        <v>121</v>
      </c>
      <c r="AH936" t="s">
        <v>101</v>
      </c>
      <c r="AI936">
        <v>668</v>
      </c>
      <c r="AJ936" t="s">
        <v>102</v>
      </c>
      <c r="AK936">
        <v>0</v>
      </c>
      <c r="AL936">
        <v>336</v>
      </c>
      <c r="AM936">
        <v>1004</v>
      </c>
      <c r="AN936" t="s">
        <v>103</v>
      </c>
      <c r="AO936" t="s">
        <v>104</v>
      </c>
      <c r="AP936" t="s">
        <v>105</v>
      </c>
      <c r="AQ936" t="s">
        <v>106</v>
      </c>
      <c r="AR936">
        <v>1004</v>
      </c>
      <c r="AS936">
        <v>848</v>
      </c>
      <c r="AT936">
        <v>0</v>
      </c>
      <c r="AU936">
        <v>1852</v>
      </c>
      <c r="AV936">
        <v>0</v>
      </c>
      <c r="AW936">
        <v>0</v>
      </c>
      <c r="AX936">
        <v>2</v>
      </c>
      <c r="AY936">
        <v>1</v>
      </c>
      <c r="AZ936">
        <v>3</v>
      </c>
      <c r="BA936">
        <v>1</v>
      </c>
      <c r="BB936" t="s">
        <v>97</v>
      </c>
      <c r="BC936">
        <v>7</v>
      </c>
      <c r="BD936" t="s">
        <v>107</v>
      </c>
      <c r="BE936">
        <v>2</v>
      </c>
      <c r="BF936" t="s">
        <v>98</v>
      </c>
      <c r="BG936" t="s">
        <v>108</v>
      </c>
      <c r="BH936">
        <v>1999</v>
      </c>
      <c r="BI936" t="s">
        <v>157</v>
      </c>
      <c r="BJ936">
        <v>3</v>
      </c>
      <c r="BK936">
        <v>660</v>
      </c>
      <c r="BL936" t="s">
        <v>98</v>
      </c>
      <c r="BM936" t="s">
        <v>98</v>
      </c>
      <c r="BN936" t="s">
        <v>105</v>
      </c>
      <c r="BO936">
        <v>224</v>
      </c>
      <c r="BP936">
        <v>106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165</v>
      </c>
      <c r="BW936" t="s">
        <v>83</v>
      </c>
      <c r="BX936">
        <v>0</v>
      </c>
      <c r="BY936">
        <v>12</v>
      </c>
      <c r="BZ936">
        <v>2008</v>
      </c>
      <c r="CA936">
        <f t="shared" si="14"/>
        <v>36</v>
      </c>
      <c r="CC936" t="s">
        <v>110</v>
      </c>
      <c r="CD936" t="s">
        <v>111</v>
      </c>
      <c r="CE936">
        <v>230000</v>
      </c>
    </row>
    <row r="937" spans="1:83" x14ac:dyDescent="0.25">
      <c r="A937">
        <v>253</v>
      </c>
      <c r="B937">
        <v>60</v>
      </c>
      <c r="C937" t="s">
        <v>81</v>
      </c>
      <c r="D937">
        <v>65</v>
      </c>
      <c r="E937">
        <v>8366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170</v>
      </c>
      <c r="N937" t="s">
        <v>90</v>
      </c>
      <c r="O937" t="s">
        <v>90</v>
      </c>
      <c r="P937" t="s">
        <v>91</v>
      </c>
      <c r="Q937" t="s">
        <v>92</v>
      </c>
      <c r="R937">
        <v>6</v>
      </c>
      <c r="S937">
        <v>5</v>
      </c>
      <c r="T937">
        <v>2004</v>
      </c>
      <c r="U937">
        <v>2004</v>
      </c>
      <c r="V937" t="s">
        <v>93</v>
      </c>
      <c r="W937" t="s">
        <v>94</v>
      </c>
      <c r="X937" t="s">
        <v>95</v>
      </c>
      <c r="Y937" t="s">
        <v>95</v>
      </c>
      <c r="Z937" t="s">
        <v>117</v>
      </c>
      <c r="AA937">
        <v>0</v>
      </c>
      <c r="AB937" t="s">
        <v>97</v>
      </c>
      <c r="AC937" t="s">
        <v>98</v>
      </c>
      <c r="AD937" t="s">
        <v>99</v>
      </c>
      <c r="AE937" t="s">
        <v>97</v>
      </c>
      <c r="AF937" t="s">
        <v>98</v>
      </c>
      <c r="AG937" t="s">
        <v>100</v>
      </c>
      <c r="AH937" t="s">
        <v>102</v>
      </c>
      <c r="AI937">
        <v>0</v>
      </c>
      <c r="AJ937" t="s">
        <v>102</v>
      </c>
      <c r="AK937">
        <v>0</v>
      </c>
      <c r="AL937">
        <v>798</v>
      </c>
      <c r="AM937">
        <v>798</v>
      </c>
      <c r="AN937" t="s">
        <v>103</v>
      </c>
      <c r="AO937" t="s">
        <v>104</v>
      </c>
      <c r="AP937" t="s">
        <v>105</v>
      </c>
      <c r="AQ937" t="s">
        <v>106</v>
      </c>
      <c r="AR937">
        <v>798</v>
      </c>
      <c r="AS937">
        <v>842</v>
      </c>
      <c r="AT937">
        <v>0</v>
      </c>
      <c r="AU937">
        <v>1640</v>
      </c>
      <c r="AV937">
        <v>0</v>
      </c>
      <c r="AW937">
        <v>0</v>
      </c>
      <c r="AX937">
        <v>2</v>
      </c>
      <c r="AY937">
        <v>1</v>
      </c>
      <c r="AZ937">
        <v>3</v>
      </c>
      <c r="BA937">
        <v>1</v>
      </c>
      <c r="BB937" t="s">
        <v>97</v>
      </c>
      <c r="BC937">
        <v>6</v>
      </c>
      <c r="BD937" t="s">
        <v>107</v>
      </c>
      <c r="BE937">
        <v>0</v>
      </c>
      <c r="BF937" t="s">
        <v>83</v>
      </c>
      <c r="BG937" t="s">
        <v>108</v>
      </c>
      <c r="BH937">
        <v>2004</v>
      </c>
      <c r="BI937" t="s">
        <v>109</v>
      </c>
      <c r="BJ937">
        <v>2</v>
      </c>
      <c r="BK937">
        <v>520</v>
      </c>
      <c r="BL937" t="s">
        <v>98</v>
      </c>
      <c r="BM937" t="s">
        <v>98</v>
      </c>
      <c r="BN937" t="s">
        <v>105</v>
      </c>
      <c r="BO937">
        <v>138</v>
      </c>
      <c r="BP937">
        <v>45</v>
      </c>
      <c r="BQ937">
        <v>0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12</v>
      </c>
      <c r="BZ937">
        <v>2008</v>
      </c>
      <c r="CA937">
        <f t="shared" si="14"/>
        <v>36</v>
      </c>
      <c r="CC937" t="s">
        <v>110</v>
      </c>
      <c r="CD937" t="s">
        <v>111</v>
      </c>
      <c r="CE937">
        <v>173000</v>
      </c>
    </row>
    <row r="938" spans="1:83" x14ac:dyDescent="0.25">
      <c r="A938">
        <v>260</v>
      </c>
      <c r="B938">
        <v>20</v>
      </c>
      <c r="C938" t="s">
        <v>142</v>
      </c>
      <c r="D938">
        <v>70</v>
      </c>
      <c r="E938">
        <v>12702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143</v>
      </c>
      <c r="N938" t="s">
        <v>90</v>
      </c>
      <c r="O938" t="s">
        <v>90</v>
      </c>
      <c r="P938" t="s">
        <v>91</v>
      </c>
      <c r="Q938" t="s">
        <v>115</v>
      </c>
      <c r="R938">
        <v>5</v>
      </c>
      <c r="S938">
        <v>5</v>
      </c>
      <c r="T938">
        <v>1956</v>
      </c>
      <c r="U938">
        <v>1956</v>
      </c>
      <c r="V938" t="s">
        <v>93</v>
      </c>
      <c r="W938" t="s">
        <v>94</v>
      </c>
      <c r="X938" t="s">
        <v>96</v>
      </c>
      <c r="Y938" t="s">
        <v>96</v>
      </c>
      <c r="Z938" t="s">
        <v>117</v>
      </c>
      <c r="AA938">
        <v>0</v>
      </c>
      <c r="AB938" t="s">
        <v>98</v>
      </c>
      <c r="AC938" t="s">
        <v>98</v>
      </c>
      <c r="AD938" t="s">
        <v>99</v>
      </c>
      <c r="AE938" t="s">
        <v>83</v>
      </c>
      <c r="AF938" t="s">
        <v>83</v>
      </c>
      <c r="AG938" t="s">
        <v>83</v>
      </c>
      <c r="AH938" t="s">
        <v>83</v>
      </c>
      <c r="AI938">
        <v>0</v>
      </c>
      <c r="AJ938" t="s">
        <v>83</v>
      </c>
      <c r="AK938">
        <v>0</v>
      </c>
      <c r="AL938">
        <v>0</v>
      </c>
      <c r="AM938">
        <v>0</v>
      </c>
      <c r="AN938" t="s">
        <v>103</v>
      </c>
      <c r="AO938" t="s">
        <v>97</v>
      </c>
      <c r="AP938" t="s">
        <v>105</v>
      </c>
      <c r="AQ938" t="s">
        <v>164</v>
      </c>
      <c r="AR938">
        <v>882</v>
      </c>
      <c r="AS938">
        <v>0</v>
      </c>
      <c r="AT938">
        <v>0</v>
      </c>
      <c r="AU938">
        <v>882</v>
      </c>
      <c r="AV938">
        <v>0</v>
      </c>
      <c r="AW938">
        <v>0</v>
      </c>
      <c r="AX938">
        <v>1</v>
      </c>
      <c r="AY938">
        <v>0</v>
      </c>
      <c r="AZ938">
        <v>2</v>
      </c>
      <c r="BA938">
        <v>1</v>
      </c>
      <c r="BB938" t="s">
        <v>98</v>
      </c>
      <c r="BC938">
        <v>4</v>
      </c>
      <c r="BD938" t="s">
        <v>107</v>
      </c>
      <c r="BE938">
        <v>0</v>
      </c>
      <c r="BF938" t="s">
        <v>83</v>
      </c>
      <c r="BG938" t="s">
        <v>127</v>
      </c>
      <c r="BH938">
        <v>1956</v>
      </c>
      <c r="BI938" t="s">
        <v>102</v>
      </c>
      <c r="BJ938">
        <v>1</v>
      </c>
      <c r="BK938">
        <v>308</v>
      </c>
      <c r="BL938" t="s">
        <v>98</v>
      </c>
      <c r="BM938" t="s">
        <v>98</v>
      </c>
      <c r="BN938" t="s">
        <v>105</v>
      </c>
      <c r="BO938">
        <v>0</v>
      </c>
      <c r="BP938">
        <v>45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12</v>
      </c>
      <c r="BZ938">
        <v>2008</v>
      </c>
      <c r="CA938">
        <f t="shared" si="14"/>
        <v>36</v>
      </c>
      <c r="CC938" t="s">
        <v>110</v>
      </c>
      <c r="CD938" t="s">
        <v>111</v>
      </c>
      <c r="CE938">
        <v>97000</v>
      </c>
    </row>
    <row r="939" spans="1:83" x14ac:dyDescent="0.25">
      <c r="A939">
        <v>338</v>
      </c>
      <c r="B939">
        <v>20</v>
      </c>
      <c r="C939" t="s">
        <v>81</v>
      </c>
      <c r="D939">
        <v>70</v>
      </c>
      <c r="E939">
        <v>9135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89</v>
      </c>
      <c r="N939" t="s">
        <v>90</v>
      </c>
      <c r="O939" t="s">
        <v>90</v>
      </c>
      <c r="P939" t="s">
        <v>91</v>
      </c>
      <c r="Q939" t="s">
        <v>115</v>
      </c>
      <c r="R939">
        <v>7</v>
      </c>
      <c r="S939">
        <v>5</v>
      </c>
      <c r="T939">
        <v>2002</v>
      </c>
      <c r="U939">
        <v>2003</v>
      </c>
      <c r="V939" t="s">
        <v>93</v>
      </c>
      <c r="W939" t="s">
        <v>94</v>
      </c>
      <c r="X939" t="s">
        <v>95</v>
      </c>
      <c r="Y939" t="s">
        <v>95</v>
      </c>
      <c r="Z939" t="s">
        <v>96</v>
      </c>
      <c r="AA939">
        <v>113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130</v>
      </c>
      <c r="AH939" t="s">
        <v>101</v>
      </c>
      <c r="AI939">
        <v>810</v>
      </c>
      <c r="AJ939" t="s">
        <v>102</v>
      </c>
      <c r="AK939">
        <v>0</v>
      </c>
      <c r="AL939">
        <v>726</v>
      </c>
      <c r="AM939">
        <v>1536</v>
      </c>
      <c r="AN939" t="s">
        <v>103</v>
      </c>
      <c r="AO939" t="s">
        <v>104</v>
      </c>
      <c r="AP939" t="s">
        <v>105</v>
      </c>
      <c r="AQ939" t="s">
        <v>106</v>
      </c>
      <c r="AR939">
        <v>1536</v>
      </c>
      <c r="AS939">
        <v>0</v>
      </c>
      <c r="AT939">
        <v>0</v>
      </c>
      <c r="AU939">
        <v>1536</v>
      </c>
      <c r="AV939">
        <v>1</v>
      </c>
      <c r="AW939">
        <v>0</v>
      </c>
      <c r="AX939">
        <v>2</v>
      </c>
      <c r="AY939">
        <v>0</v>
      </c>
      <c r="AZ939">
        <v>3</v>
      </c>
      <c r="BA939">
        <v>1</v>
      </c>
      <c r="BB939" t="s">
        <v>97</v>
      </c>
      <c r="BC939">
        <v>7</v>
      </c>
      <c r="BD939" t="s">
        <v>107</v>
      </c>
      <c r="BE939">
        <v>0</v>
      </c>
      <c r="BF939" t="s">
        <v>83</v>
      </c>
      <c r="BG939" t="s">
        <v>108</v>
      </c>
      <c r="BH939">
        <v>2002</v>
      </c>
      <c r="BI939" t="s">
        <v>109</v>
      </c>
      <c r="BJ939">
        <v>2</v>
      </c>
      <c r="BK939">
        <v>532</v>
      </c>
      <c r="BL939" t="s">
        <v>98</v>
      </c>
      <c r="BM939" t="s">
        <v>98</v>
      </c>
      <c r="BN939" t="s">
        <v>105</v>
      </c>
      <c r="BO939">
        <v>192</v>
      </c>
      <c r="BP939">
        <v>74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12</v>
      </c>
      <c r="BZ939">
        <v>2008</v>
      </c>
      <c r="CA939">
        <f t="shared" si="14"/>
        <v>36</v>
      </c>
      <c r="CC939" t="s">
        <v>110</v>
      </c>
      <c r="CD939" t="s">
        <v>111</v>
      </c>
      <c r="CE939">
        <v>214000</v>
      </c>
    </row>
    <row r="940" spans="1:83" x14ac:dyDescent="0.25">
      <c r="A940">
        <v>368</v>
      </c>
      <c r="B940">
        <v>80</v>
      </c>
      <c r="C940" t="s">
        <v>81</v>
      </c>
      <c r="D940">
        <v>101</v>
      </c>
      <c r="E940">
        <v>9150</v>
      </c>
      <c r="F940" t="s">
        <v>82</v>
      </c>
      <c r="G940" t="s">
        <v>83</v>
      </c>
      <c r="H940" t="s">
        <v>120</v>
      </c>
      <c r="I940" t="s">
        <v>85</v>
      </c>
      <c r="J940" t="s">
        <v>86</v>
      </c>
      <c r="K940" t="s">
        <v>122</v>
      </c>
      <c r="L940" t="s">
        <v>88</v>
      </c>
      <c r="M940" t="s">
        <v>162</v>
      </c>
      <c r="N940" t="s">
        <v>90</v>
      </c>
      <c r="O940" t="s">
        <v>90</v>
      </c>
      <c r="P940" t="s">
        <v>91</v>
      </c>
      <c r="Q940" t="s">
        <v>197</v>
      </c>
      <c r="R940">
        <v>6</v>
      </c>
      <c r="S940">
        <v>5</v>
      </c>
      <c r="T940">
        <v>1962</v>
      </c>
      <c r="U940">
        <v>1962</v>
      </c>
      <c r="V940" t="s">
        <v>93</v>
      </c>
      <c r="W940" t="s">
        <v>242</v>
      </c>
      <c r="X940" t="s">
        <v>161</v>
      </c>
      <c r="Y940" t="s">
        <v>161</v>
      </c>
      <c r="Z940" t="s">
        <v>96</v>
      </c>
      <c r="AA940">
        <v>305</v>
      </c>
      <c r="AB940" t="s">
        <v>98</v>
      </c>
      <c r="AC940" t="s">
        <v>98</v>
      </c>
      <c r="AD940" t="s">
        <v>118</v>
      </c>
      <c r="AE940" t="s">
        <v>97</v>
      </c>
      <c r="AF940" t="s">
        <v>98</v>
      </c>
      <c r="AG940" t="s">
        <v>97</v>
      </c>
      <c r="AH940" t="s">
        <v>101</v>
      </c>
      <c r="AI940">
        <v>371</v>
      </c>
      <c r="AJ940" t="s">
        <v>102</v>
      </c>
      <c r="AK940">
        <v>0</v>
      </c>
      <c r="AL940">
        <v>728</v>
      </c>
      <c r="AM940">
        <v>1099</v>
      </c>
      <c r="AN940" t="s">
        <v>103</v>
      </c>
      <c r="AO940" t="s">
        <v>97</v>
      </c>
      <c r="AP940" t="s">
        <v>105</v>
      </c>
      <c r="AQ940" t="s">
        <v>106</v>
      </c>
      <c r="AR940">
        <v>1431</v>
      </c>
      <c r="AS940">
        <v>0</v>
      </c>
      <c r="AT940">
        <v>0</v>
      </c>
      <c r="AU940">
        <v>1431</v>
      </c>
      <c r="AV940">
        <v>0</v>
      </c>
      <c r="AW940">
        <v>1</v>
      </c>
      <c r="AX940">
        <v>1</v>
      </c>
      <c r="AY940">
        <v>0</v>
      </c>
      <c r="AZ940">
        <v>3</v>
      </c>
      <c r="BA940">
        <v>1</v>
      </c>
      <c r="BB940" t="s">
        <v>98</v>
      </c>
      <c r="BC940">
        <v>6</v>
      </c>
      <c r="BD940" t="s">
        <v>107</v>
      </c>
      <c r="BE940">
        <v>1</v>
      </c>
      <c r="BF940" t="s">
        <v>97</v>
      </c>
      <c r="BG940" t="s">
        <v>209</v>
      </c>
      <c r="BH940">
        <v>1962</v>
      </c>
      <c r="BI940" t="s">
        <v>109</v>
      </c>
      <c r="BJ940">
        <v>1</v>
      </c>
      <c r="BK940">
        <v>296</v>
      </c>
      <c r="BL940" t="s">
        <v>98</v>
      </c>
      <c r="BM940" t="s">
        <v>98</v>
      </c>
      <c r="BN940" t="s">
        <v>105</v>
      </c>
      <c r="BO940">
        <v>64</v>
      </c>
      <c r="BP940">
        <v>110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12</v>
      </c>
      <c r="BZ940">
        <v>2008</v>
      </c>
      <c r="CA940">
        <f t="shared" si="14"/>
        <v>36</v>
      </c>
      <c r="CC940" t="s">
        <v>110</v>
      </c>
      <c r="CD940" t="s">
        <v>111</v>
      </c>
      <c r="CE940">
        <v>165000</v>
      </c>
    </row>
    <row r="941" spans="1:83" x14ac:dyDescent="0.25">
      <c r="A941">
        <v>401</v>
      </c>
      <c r="B941">
        <v>120</v>
      </c>
      <c r="C941" t="s">
        <v>81</v>
      </c>
      <c r="D941">
        <v>38</v>
      </c>
      <c r="E941">
        <v>14963</v>
      </c>
      <c r="F941" t="s">
        <v>82</v>
      </c>
      <c r="G941" t="s">
        <v>83</v>
      </c>
      <c r="H941" t="s">
        <v>160</v>
      </c>
      <c r="I941" t="s">
        <v>85</v>
      </c>
      <c r="J941" t="s">
        <v>86</v>
      </c>
      <c r="K941" t="s">
        <v>87</v>
      </c>
      <c r="L941" t="s">
        <v>88</v>
      </c>
      <c r="M941" t="s">
        <v>113</v>
      </c>
      <c r="N941" t="s">
        <v>90</v>
      </c>
      <c r="O941" t="s">
        <v>90</v>
      </c>
      <c r="P941" t="s">
        <v>179</v>
      </c>
      <c r="Q941" t="s">
        <v>115</v>
      </c>
      <c r="R941">
        <v>8</v>
      </c>
      <c r="S941">
        <v>5</v>
      </c>
      <c r="T941">
        <v>1996</v>
      </c>
      <c r="U941">
        <v>1996</v>
      </c>
      <c r="V941" t="s">
        <v>93</v>
      </c>
      <c r="W941" t="s">
        <v>94</v>
      </c>
      <c r="X941" t="s">
        <v>96</v>
      </c>
      <c r="Y941" t="s">
        <v>96</v>
      </c>
      <c r="Z941" t="s">
        <v>117</v>
      </c>
      <c r="AA941">
        <v>0</v>
      </c>
      <c r="AB941" t="s">
        <v>97</v>
      </c>
      <c r="AC941" t="s">
        <v>98</v>
      </c>
      <c r="AD941" t="s">
        <v>99</v>
      </c>
      <c r="AE941" t="s">
        <v>97</v>
      </c>
      <c r="AF941" t="s">
        <v>98</v>
      </c>
      <c r="AG941" t="s">
        <v>100</v>
      </c>
      <c r="AH941" t="s">
        <v>101</v>
      </c>
      <c r="AI941">
        <v>786</v>
      </c>
      <c r="AJ941" t="s">
        <v>102</v>
      </c>
      <c r="AK941">
        <v>0</v>
      </c>
      <c r="AL941">
        <v>474</v>
      </c>
      <c r="AM941">
        <v>1260</v>
      </c>
      <c r="AN941" t="s">
        <v>103</v>
      </c>
      <c r="AO941" t="s">
        <v>104</v>
      </c>
      <c r="AP941" t="s">
        <v>105</v>
      </c>
      <c r="AQ941" t="s">
        <v>106</v>
      </c>
      <c r="AR941">
        <v>1288</v>
      </c>
      <c r="AS941">
        <v>0</v>
      </c>
      <c r="AT941">
        <v>0</v>
      </c>
      <c r="AU941">
        <v>1288</v>
      </c>
      <c r="AV941">
        <v>1</v>
      </c>
      <c r="AW941">
        <v>0</v>
      </c>
      <c r="AX941">
        <v>1</v>
      </c>
      <c r="AY941">
        <v>1</v>
      </c>
      <c r="AZ941">
        <v>1</v>
      </c>
      <c r="BA941">
        <v>1</v>
      </c>
      <c r="BB941" t="s">
        <v>104</v>
      </c>
      <c r="BC941">
        <v>4</v>
      </c>
      <c r="BD941" t="s">
        <v>107</v>
      </c>
      <c r="BE941">
        <v>2</v>
      </c>
      <c r="BF941" t="s">
        <v>97</v>
      </c>
      <c r="BG941" t="s">
        <v>108</v>
      </c>
      <c r="BH941">
        <v>1996</v>
      </c>
      <c r="BI941" t="s">
        <v>157</v>
      </c>
      <c r="BJ941">
        <v>2</v>
      </c>
      <c r="BK941">
        <v>500</v>
      </c>
      <c r="BL941" t="s">
        <v>98</v>
      </c>
      <c r="BM941" t="s">
        <v>98</v>
      </c>
      <c r="BN941" t="s">
        <v>105</v>
      </c>
      <c r="BO941">
        <v>120</v>
      </c>
      <c r="BP941">
        <v>30</v>
      </c>
      <c r="BQ941">
        <v>0</v>
      </c>
      <c r="BR941">
        <v>0</v>
      </c>
      <c r="BS941">
        <v>224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12</v>
      </c>
      <c r="BZ941">
        <v>2008</v>
      </c>
      <c r="CA941">
        <f t="shared" si="14"/>
        <v>36</v>
      </c>
      <c r="CC941" t="s">
        <v>110</v>
      </c>
      <c r="CD941" t="s">
        <v>111</v>
      </c>
      <c r="CE941">
        <v>245500</v>
      </c>
    </row>
    <row r="942" spans="1:83" x14ac:dyDescent="0.25">
      <c r="A942">
        <v>415</v>
      </c>
      <c r="B942">
        <v>60</v>
      </c>
      <c r="C942" t="s">
        <v>81</v>
      </c>
      <c r="D942">
        <v>59</v>
      </c>
      <c r="E942">
        <v>11228</v>
      </c>
      <c r="F942" t="s">
        <v>82</v>
      </c>
      <c r="G942" t="s">
        <v>83</v>
      </c>
      <c r="H942" t="s">
        <v>160</v>
      </c>
      <c r="I942" t="s">
        <v>85</v>
      </c>
      <c r="J942" t="s">
        <v>86</v>
      </c>
      <c r="K942" t="s">
        <v>166</v>
      </c>
      <c r="L942" t="s">
        <v>88</v>
      </c>
      <c r="M942" t="s">
        <v>170</v>
      </c>
      <c r="N942" t="s">
        <v>90</v>
      </c>
      <c r="O942" t="s">
        <v>90</v>
      </c>
      <c r="P942" t="s">
        <v>91</v>
      </c>
      <c r="Q942" t="s">
        <v>92</v>
      </c>
      <c r="R942">
        <v>7</v>
      </c>
      <c r="S942">
        <v>5</v>
      </c>
      <c r="T942">
        <v>1993</v>
      </c>
      <c r="U942">
        <v>1993</v>
      </c>
      <c r="V942" t="s">
        <v>93</v>
      </c>
      <c r="W942" t="s">
        <v>94</v>
      </c>
      <c r="X942" t="s">
        <v>95</v>
      </c>
      <c r="Y942" t="s">
        <v>95</v>
      </c>
      <c r="Z942" t="s">
        <v>117</v>
      </c>
      <c r="AA942">
        <v>0</v>
      </c>
      <c r="AB942" t="s">
        <v>97</v>
      </c>
      <c r="AC942" t="s">
        <v>98</v>
      </c>
      <c r="AD942" t="s">
        <v>99</v>
      </c>
      <c r="AE942" t="s">
        <v>97</v>
      </c>
      <c r="AF942" t="s">
        <v>98</v>
      </c>
      <c r="AG942" t="s">
        <v>100</v>
      </c>
      <c r="AH942" t="s">
        <v>141</v>
      </c>
      <c r="AI942">
        <v>50</v>
      </c>
      <c r="AJ942" t="s">
        <v>101</v>
      </c>
      <c r="AK942">
        <v>531</v>
      </c>
      <c r="AL942">
        <v>499</v>
      </c>
      <c r="AM942">
        <v>1080</v>
      </c>
      <c r="AN942" t="s">
        <v>103</v>
      </c>
      <c r="AO942" t="s">
        <v>104</v>
      </c>
      <c r="AP942" t="s">
        <v>105</v>
      </c>
      <c r="AQ942" t="s">
        <v>106</v>
      </c>
      <c r="AR942">
        <v>1080</v>
      </c>
      <c r="AS942">
        <v>1017</v>
      </c>
      <c r="AT942">
        <v>0</v>
      </c>
      <c r="AU942">
        <v>2097</v>
      </c>
      <c r="AV942">
        <v>0</v>
      </c>
      <c r="AW942">
        <v>1</v>
      </c>
      <c r="AX942">
        <v>2</v>
      </c>
      <c r="AY942">
        <v>1</v>
      </c>
      <c r="AZ942">
        <v>3</v>
      </c>
      <c r="BA942">
        <v>1</v>
      </c>
      <c r="BB942" t="s">
        <v>97</v>
      </c>
      <c r="BC942">
        <v>9</v>
      </c>
      <c r="BD942" t="s">
        <v>107</v>
      </c>
      <c r="BE942">
        <v>1</v>
      </c>
      <c r="BF942" t="s">
        <v>98</v>
      </c>
      <c r="BG942" t="s">
        <v>108</v>
      </c>
      <c r="BH942">
        <v>1993</v>
      </c>
      <c r="BI942" t="s">
        <v>102</v>
      </c>
      <c r="BJ942">
        <v>3</v>
      </c>
      <c r="BK942">
        <v>678</v>
      </c>
      <c r="BL942" t="s">
        <v>98</v>
      </c>
      <c r="BM942" t="s">
        <v>98</v>
      </c>
      <c r="BN942" t="s">
        <v>105</v>
      </c>
      <c r="BO942">
        <v>196</v>
      </c>
      <c r="BP942">
        <v>187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12</v>
      </c>
      <c r="BZ942">
        <v>2008</v>
      </c>
      <c r="CA942">
        <f t="shared" si="14"/>
        <v>36</v>
      </c>
      <c r="CC942" t="s">
        <v>110</v>
      </c>
      <c r="CD942" t="s">
        <v>111</v>
      </c>
      <c r="CE942">
        <v>228000</v>
      </c>
    </row>
    <row r="943" spans="1:83" x14ac:dyDescent="0.25">
      <c r="A943">
        <v>710</v>
      </c>
      <c r="B943">
        <v>20</v>
      </c>
      <c r="C943" t="s">
        <v>81</v>
      </c>
      <c r="D943" t="s">
        <v>83</v>
      </c>
      <c r="E943">
        <v>7162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87</v>
      </c>
      <c r="L943" t="s">
        <v>88</v>
      </c>
      <c r="M943" t="s">
        <v>151</v>
      </c>
      <c r="N943" t="s">
        <v>90</v>
      </c>
      <c r="O943" t="s">
        <v>90</v>
      </c>
      <c r="P943" t="s">
        <v>91</v>
      </c>
      <c r="Q943" t="s">
        <v>115</v>
      </c>
      <c r="R943">
        <v>5</v>
      </c>
      <c r="S943">
        <v>7</v>
      </c>
      <c r="T943">
        <v>1966</v>
      </c>
      <c r="U943">
        <v>1966</v>
      </c>
      <c r="V943" t="s">
        <v>93</v>
      </c>
      <c r="W943" t="s">
        <v>94</v>
      </c>
      <c r="X943" t="s">
        <v>140</v>
      </c>
      <c r="Y943" t="s">
        <v>140</v>
      </c>
      <c r="Z943" t="s">
        <v>207</v>
      </c>
      <c r="AA943">
        <v>41</v>
      </c>
      <c r="AB943" t="s">
        <v>98</v>
      </c>
      <c r="AC943" t="s">
        <v>98</v>
      </c>
      <c r="AD943" t="s">
        <v>99</v>
      </c>
      <c r="AE943" t="s">
        <v>98</v>
      </c>
      <c r="AF943" t="s">
        <v>98</v>
      </c>
      <c r="AG943" t="s">
        <v>100</v>
      </c>
      <c r="AH943" t="s">
        <v>102</v>
      </c>
      <c r="AI943">
        <v>0</v>
      </c>
      <c r="AJ943" t="s">
        <v>102</v>
      </c>
      <c r="AK943">
        <v>0</v>
      </c>
      <c r="AL943">
        <v>876</v>
      </c>
      <c r="AM943">
        <v>876</v>
      </c>
      <c r="AN943" t="s">
        <v>103</v>
      </c>
      <c r="AO943" t="s">
        <v>98</v>
      </c>
      <c r="AP943" t="s">
        <v>105</v>
      </c>
      <c r="AQ943" t="s">
        <v>106</v>
      </c>
      <c r="AR943">
        <v>904</v>
      </c>
      <c r="AS943">
        <v>0</v>
      </c>
      <c r="AT943">
        <v>0</v>
      </c>
      <c r="AU943">
        <v>904</v>
      </c>
      <c r="AV943">
        <v>0</v>
      </c>
      <c r="AW943">
        <v>0</v>
      </c>
      <c r="AX943">
        <v>1</v>
      </c>
      <c r="AY943">
        <v>0</v>
      </c>
      <c r="AZ943">
        <v>3</v>
      </c>
      <c r="BA943">
        <v>1</v>
      </c>
      <c r="BB943" t="s">
        <v>98</v>
      </c>
      <c r="BC943">
        <v>6</v>
      </c>
      <c r="BD943" t="s">
        <v>107</v>
      </c>
      <c r="BE943">
        <v>0</v>
      </c>
      <c r="BF943" t="s">
        <v>83</v>
      </c>
      <c r="BG943" t="s">
        <v>108</v>
      </c>
      <c r="BH943">
        <v>1966</v>
      </c>
      <c r="BI943" t="s">
        <v>102</v>
      </c>
      <c r="BJ943">
        <v>1</v>
      </c>
      <c r="BK943">
        <v>408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 t="s">
        <v>83</v>
      </c>
      <c r="BV943" t="s">
        <v>134</v>
      </c>
      <c r="BW943" t="s">
        <v>83</v>
      </c>
      <c r="BX943">
        <v>0</v>
      </c>
      <c r="BY943">
        <v>12</v>
      </c>
      <c r="BZ943">
        <v>2008</v>
      </c>
      <c r="CA943">
        <f t="shared" si="14"/>
        <v>36</v>
      </c>
      <c r="CC943" t="s">
        <v>110</v>
      </c>
      <c r="CD943" t="s">
        <v>128</v>
      </c>
      <c r="CE943">
        <v>109900</v>
      </c>
    </row>
    <row r="944" spans="1:83" x14ac:dyDescent="0.25">
      <c r="A944">
        <v>974</v>
      </c>
      <c r="B944">
        <v>20</v>
      </c>
      <c r="C944" t="s">
        <v>192</v>
      </c>
      <c r="D944">
        <v>95</v>
      </c>
      <c r="E944">
        <v>11639</v>
      </c>
      <c r="F944" t="s">
        <v>82</v>
      </c>
      <c r="G944" t="s">
        <v>83</v>
      </c>
      <c r="H944" t="s">
        <v>84</v>
      </c>
      <c r="I944" t="s">
        <v>85</v>
      </c>
      <c r="J944" t="s">
        <v>86</v>
      </c>
      <c r="K944" t="s">
        <v>122</v>
      </c>
      <c r="L944" t="s">
        <v>88</v>
      </c>
      <c r="M944" t="s">
        <v>136</v>
      </c>
      <c r="N944" t="s">
        <v>90</v>
      </c>
      <c r="O944" t="s">
        <v>90</v>
      </c>
      <c r="P944" t="s">
        <v>91</v>
      </c>
      <c r="Q944" t="s">
        <v>115</v>
      </c>
      <c r="R944">
        <v>7</v>
      </c>
      <c r="S944">
        <v>5</v>
      </c>
      <c r="T944">
        <v>2007</v>
      </c>
      <c r="U944">
        <v>2008</v>
      </c>
      <c r="V944" t="s">
        <v>93</v>
      </c>
      <c r="W944" t="s">
        <v>94</v>
      </c>
      <c r="X944" t="s">
        <v>180</v>
      </c>
      <c r="Y944" t="s">
        <v>181</v>
      </c>
      <c r="Z944" t="s">
        <v>83</v>
      </c>
      <c r="AA944" t="s">
        <v>83</v>
      </c>
      <c r="AB944" t="s">
        <v>97</v>
      </c>
      <c r="AC944" t="s">
        <v>98</v>
      </c>
      <c r="AD944" t="s">
        <v>99</v>
      </c>
      <c r="AE944" t="s">
        <v>97</v>
      </c>
      <c r="AF944" t="s">
        <v>98</v>
      </c>
      <c r="AG944" t="s">
        <v>100</v>
      </c>
      <c r="AH944" t="s">
        <v>102</v>
      </c>
      <c r="AI944">
        <v>0</v>
      </c>
      <c r="AJ944" t="s">
        <v>102</v>
      </c>
      <c r="AK944">
        <v>0</v>
      </c>
      <c r="AL944">
        <v>1428</v>
      </c>
      <c r="AM944">
        <v>1428</v>
      </c>
      <c r="AN944" t="s">
        <v>103</v>
      </c>
      <c r="AO944" t="s">
        <v>104</v>
      </c>
      <c r="AP944" t="s">
        <v>105</v>
      </c>
      <c r="AQ944" t="s">
        <v>106</v>
      </c>
      <c r="AR944">
        <v>1428</v>
      </c>
      <c r="AS944">
        <v>0</v>
      </c>
      <c r="AT944">
        <v>0</v>
      </c>
      <c r="AU944">
        <v>1428</v>
      </c>
      <c r="AV944">
        <v>0</v>
      </c>
      <c r="AW944">
        <v>0</v>
      </c>
      <c r="AX944">
        <v>2</v>
      </c>
      <c r="AY944">
        <v>0</v>
      </c>
      <c r="AZ944">
        <v>3</v>
      </c>
      <c r="BA944">
        <v>1</v>
      </c>
      <c r="BB944" t="s">
        <v>97</v>
      </c>
      <c r="BC944">
        <v>6</v>
      </c>
      <c r="BD944" t="s">
        <v>107</v>
      </c>
      <c r="BE944">
        <v>0</v>
      </c>
      <c r="BF944" t="s">
        <v>83</v>
      </c>
      <c r="BG944" t="s">
        <v>108</v>
      </c>
      <c r="BH944">
        <v>2007</v>
      </c>
      <c r="BI944" t="s">
        <v>157</v>
      </c>
      <c r="BJ944">
        <v>2</v>
      </c>
      <c r="BK944">
        <v>480</v>
      </c>
      <c r="BL944" t="s">
        <v>98</v>
      </c>
      <c r="BM944" t="s">
        <v>98</v>
      </c>
      <c r="BN944" t="s">
        <v>105</v>
      </c>
      <c r="BO944">
        <v>0</v>
      </c>
      <c r="BP944">
        <v>120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12</v>
      </c>
      <c r="BZ944">
        <v>2008</v>
      </c>
      <c r="CA944">
        <f t="shared" si="14"/>
        <v>36</v>
      </c>
      <c r="CC944" t="s">
        <v>158</v>
      </c>
      <c r="CD944" t="s">
        <v>159</v>
      </c>
      <c r="CE944">
        <v>182000</v>
      </c>
    </row>
    <row r="945" spans="1:83" x14ac:dyDescent="0.25">
      <c r="A945">
        <v>1119</v>
      </c>
      <c r="B945">
        <v>80</v>
      </c>
      <c r="C945" t="s">
        <v>81</v>
      </c>
      <c r="D945">
        <v>85</v>
      </c>
      <c r="E945">
        <v>13825</v>
      </c>
      <c r="F945" t="s">
        <v>82</v>
      </c>
      <c r="G945" t="s">
        <v>83</v>
      </c>
      <c r="H945" t="s">
        <v>84</v>
      </c>
      <c r="I945" t="s">
        <v>85</v>
      </c>
      <c r="J945" t="s">
        <v>86</v>
      </c>
      <c r="K945" t="s">
        <v>87</v>
      </c>
      <c r="L945" t="s">
        <v>88</v>
      </c>
      <c r="M945" t="s">
        <v>151</v>
      </c>
      <c r="N945" t="s">
        <v>90</v>
      </c>
      <c r="O945" t="s">
        <v>90</v>
      </c>
      <c r="P945" t="s">
        <v>91</v>
      </c>
      <c r="Q945" t="s">
        <v>197</v>
      </c>
      <c r="R945">
        <v>5</v>
      </c>
      <c r="S945">
        <v>6</v>
      </c>
      <c r="T945">
        <v>1958</v>
      </c>
      <c r="U945">
        <v>1987</v>
      </c>
      <c r="V945" t="s">
        <v>93</v>
      </c>
      <c r="W945" t="s">
        <v>94</v>
      </c>
      <c r="X945" t="s">
        <v>116</v>
      </c>
      <c r="Y945" t="s">
        <v>116</v>
      </c>
      <c r="Z945" t="s">
        <v>117</v>
      </c>
      <c r="AA945">
        <v>0</v>
      </c>
      <c r="AB945" t="s">
        <v>98</v>
      </c>
      <c r="AC945" t="s">
        <v>97</v>
      </c>
      <c r="AD945" t="s">
        <v>118</v>
      </c>
      <c r="AE945" t="s">
        <v>98</v>
      </c>
      <c r="AF945" t="s">
        <v>98</v>
      </c>
      <c r="AG945" t="s">
        <v>100</v>
      </c>
      <c r="AH945" t="s">
        <v>102</v>
      </c>
      <c r="AI945">
        <v>0</v>
      </c>
      <c r="AJ945" t="s">
        <v>102</v>
      </c>
      <c r="AK945">
        <v>0</v>
      </c>
      <c r="AL945">
        <v>533</v>
      </c>
      <c r="AM945">
        <v>533</v>
      </c>
      <c r="AN945" t="s">
        <v>103</v>
      </c>
      <c r="AO945" t="s">
        <v>98</v>
      </c>
      <c r="AP945" t="s">
        <v>105</v>
      </c>
      <c r="AQ945" t="s">
        <v>106</v>
      </c>
      <c r="AR945">
        <v>1021</v>
      </c>
      <c r="AS945">
        <v>580</v>
      </c>
      <c r="AT945">
        <v>0</v>
      </c>
      <c r="AU945">
        <v>1601</v>
      </c>
      <c r="AV945">
        <v>0</v>
      </c>
      <c r="AW945">
        <v>1</v>
      </c>
      <c r="AX945">
        <v>1</v>
      </c>
      <c r="AY945">
        <v>0</v>
      </c>
      <c r="AZ945">
        <v>3</v>
      </c>
      <c r="BA945">
        <v>1</v>
      </c>
      <c r="BB945" t="s">
        <v>98</v>
      </c>
      <c r="BC945">
        <v>6</v>
      </c>
      <c r="BD945" t="s">
        <v>224</v>
      </c>
      <c r="BE945">
        <v>0</v>
      </c>
      <c r="BF945" t="s">
        <v>83</v>
      </c>
      <c r="BG945" t="s">
        <v>156</v>
      </c>
      <c r="BH945">
        <v>1958</v>
      </c>
      <c r="BI945" t="s">
        <v>109</v>
      </c>
      <c r="BJ945">
        <v>1</v>
      </c>
      <c r="BK945">
        <v>300</v>
      </c>
      <c r="BL945" t="s">
        <v>98</v>
      </c>
      <c r="BM945" t="s">
        <v>98</v>
      </c>
      <c r="BN945" t="s">
        <v>105</v>
      </c>
      <c r="BO945">
        <v>280</v>
      </c>
      <c r="BP945">
        <v>34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12</v>
      </c>
      <c r="BZ945">
        <v>2008</v>
      </c>
      <c r="CA945">
        <f t="shared" si="14"/>
        <v>36</v>
      </c>
      <c r="CC945" t="s">
        <v>110</v>
      </c>
      <c r="CD945" t="s">
        <v>111</v>
      </c>
      <c r="CE945">
        <v>140000</v>
      </c>
    </row>
    <row r="946" spans="1:83" x14ac:dyDescent="0.25">
      <c r="A946">
        <v>1228</v>
      </c>
      <c r="B946">
        <v>20</v>
      </c>
      <c r="C946" t="s">
        <v>81</v>
      </c>
      <c r="D946">
        <v>72</v>
      </c>
      <c r="E946">
        <v>8872</v>
      </c>
      <c r="F946" t="s">
        <v>82</v>
      </c>
      <c r="G946" t="s">
        <v>83</v>
      </c>
      <c r="H946" t="s">
        <v>84</v>
      </c>
      <c r="I946" t="s">
        <v>85</v>
      </c>
      <c r="J946" t="s">
        <v>86</v>
      </c>
      <c r="K946" t="s">
        <v>122</v>
      </c>
      <c r="L946" t="s">
        <v>88</v>
      </c>
      <c r="M946" t="s">
        <v>162</v>
      </c>
      <c r="N946" t="s">
        <v>90</v>
      </c>
      <c r="O946" t="s">
        <v>90</v>
      </c>
      <c r="P946" t="s">
        <v>91</v>
      </c>
      <c r="Q946" t="s">
        <v>115</v>
      </c>
      <c r="R946">
        <v>5</v>
      </c>
      <c r="S946">
        <v>8</v>
      </c>
      <c r="T946">
        <v>1965</v>
      </c>
      <c r="U946">
        <v>2008</v>
      </c>
      <c r="V946" t="s">
        <v>93</v>
      </c>
      <c r="W946" t="s">
        <v>94</v>
      </c>
      <c r="X946" t="s">
        <v>95</v>
      </c>
      <c r="Y946" t="s">
        <v>95</v>
      </c>
      <c r="Z946" t="s">
        <v>96</v>
      </c>
      <c r="AA946">
        <v>300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119</v>
      </c>
      <c r="AI946">
        <v>595</v>
      </c>
      <c r="AJ946" t="s">
        <v>102</v>
      </c>
      <c r="AK946">
        <v>0</v>
      </c>
      <c r="AL946">
        <v>317</v>
      </c>
      <c r="AM946">
        <v>912</v>
      </c>
      <c r="AN946" t="s">
        <v>103</v>
      </c>
      <c r="AO946" t="s">
        <v>104</v>
      </c>
      <c r="AP946" t="s">
        <v>105</v>
      </c>
      <c r="AQ946" t="s">
        <v>106</v>
      </c>
      <c r="AR946">
        <v>912</v>
      </c>
      <c r="AS946">
        <v>0</v>
      </c>
      <c r="AT946">
        <v>0</v>
      </c>
      <c r="AU946">
        <v>912</v>
      </c>
      <c r="AV946">
        <v>1</v>
      </c>
      <c r="AW946">
        <v>0</v>
      </c>
      <c r="AX946">
        <v>1</v>
      </c>
      <c r="AY946">
        <v>0</v>
      </c>
      <c r="AZ946">
        <v>2</v>
      </c>
      <c r="BA946">
        <v>1</v>
      </c>
      <c r="BB946" t="s">
        <v>97</v>
      </c>
      <c r="BC946">
        <v>5</v>
      </c>
      <c r="BD946" t="s">
        <v>107</v>
      </c>
      <c r="BE946">
        <v>0</v>
      </c>
      <c r="BF946" t="s">
        <v>83</v>
      </c>
      <c r="BG946" t="s">
        <v>127</v>
      </c>
      <c r="BH946">
        <v>1992</v>
      </c>
      <c r="BI946" t="s">
        <v>102</v>
      </c>
      <c r="BJ946">
        <v>2</v>
      </c>
      <c r="BK946">
        <v>576</v>
      </c>
      <c r="BL946" t="s">
        <v>98</v>
      </c>
      <c r="BM946" t="s">
        <v>98</v>
      </c>
      <c r="BN946" t="s">
        <v>105</v>
      </c>
      <c r="BO946">
        <v>0</v>
      </c>
      <c r="BP946">
        <v>240</v>
      </c>
      <c r="BQ946">
        <v>0</v>
      </c>
      <c r="BR946">
        <v>0</v>
      </c>
      <c r="BS946">
        <v>0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12</v>
      </c>
      <c r="BZ946">
        <v>2008</v>
      </c>
      <c r="CA946">
        <f t="shared" si="14"/>
        <v>36</v>
      </c>
      <c r="CC946" t="s">
        <v>110</v>
      </c>
      <c r="CD946" t="s">
        <v>111</v>
      </c>
      <c r="CE946">
        <v>147000</v>
      </c>
    </row>
    <row r="947" spans="1:83" x14ac:dyDescent="0.25">
      <c r="A947">
        <v>1297</v>
      </c>
      <c r="B947">
        <v>20</v>
      </c>
      <c r="C947" t="s">
        <v>81</v>
      </c>
      <c r="D947">
        <v>80</v>
      </c>
      <c r="E947">
        <v>8700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87</v>
      </c>
      <c r="L947" t="s">
        <v>88</v>
      </c>
      <c r="M947" t="s">
        <v>162</v>
      </c>
      <c r="N947" t="s">
        <v>90</v>
      </c>
      <c r="O947" t="s">
        <v>90</v>
      </c>
      <c r="P947" t="s">
        <v>91</v>
      </c>
      <c r="Q947" t="s">
        <v>115</v>
      </c>
      <c r="R947">
        <v>5</v>
      </c>
      <c r="S947">
        <v>6</v>
      </c>
      <c r="T947">
        <v>1963</v>
      </c>
      <c r="U947">
        <v>1963</v>
      </c>
      <c r="V947" t="s">
        <v>152</v>
      </c>
      <c r="W947" t="s">
        <v>94</v>
      </c>
      <c r="X947" t="s">
        <v>116</v>
      </c>
      <c r="Y947" t="s">
        <v>116</v>
      </c>
      <c r="Z947" t="s">
        <v>96</v>
      </c>
      <c r="AA947">
        <v>148</v>
      </c>
      <c r="AB947" t="s">
        <v>98</v>
      </c>
      <c r="AC947" t="s">
        <v>97</v>
      </c>
      <c r="AD947" t="s">
        <v>118</v>
      </c>
      <c r="AE947" t="s">
        <v>98</v>
      </c>
      <c r="AF947" t="s">
        <v>98</v>
      </c>
      <c r="AG947" t="s">
        <v>121</v>
      </c>
      <c r="AH947" t="s">
        <v>119</v>
      </c>
      <c r="AI947">
        <v>776</v>
      </c>
      <c r="AJ947" t="s">
        <v>102</v>
      </c>
      <c r="AK947">
        <v>0</v>
      </c>
      <c r="AL947">
        <v>344</v>
      </c>
      <c r="AM947">
        <v>1120</v>
      </c>
      <c r="AN947" t="s">
        <v>103</v>
      </c>
      <c r="AO947" t="s">
        <v>97</v>
      </c>
      <c r="AP947" t="s">
        <v>105</v>
      </c>
      <c r="AQ947" t="s">
        <v>106</v>
      </c>
      <c r="AR947">
        <v>1128</v>
      </c>
      <c r="AS947">
        <v>0</v>
      </c>
      <c r="AT947">
        <v>0</v>
      </c>
      <c r="AU947">
        <v>1128</v>
      </c>
      <c r="AV947">
        <v>1</v>
      </c>
      <c r="AW947">
        <v>0</v>
      </c>
      <c r="AX947">
        <v>2</v>
      </c>
      <c r="AY947">
        <v>0</v>
      </c>
      <c r="AZ947">
        <v>3</v>
      </c>
      <c r="BA947">
        <v>1</v>
      </c>
      <c r="BB947" t="s">
        <v>98</v>
      </c>
      <c r="BC947">
        <v>6</v>
      </c>
      <c r="BD947" t="s">
        <v>107</v>
      </c>
      <c r="BE947">
        <v>0</v>
      </c>
      <c r="BF947" t="s">
        <v>83</v>
      </c>
      <c r="BG947" t="s">
        <v>108</v>
      </c>
      <c r="BH947">
        <v>1963</v>
      </c>
      <c r="BI947" t="s">
        <v>109</v>
      </c>
      <c r="BJ947">
        <v>2</v>
      </c>
      <c r="BK947">
        <v>525</v>
      </c>
      <c r="BL947" t="s">
        <v>98</v>
      </c>
      <c r="BM947" t="s">
        <v>98</v>
      </c>
      <c r="BN947" t="s">
        <v>105</v>
      </c>
      <c r="BO947">
        <v>192</v>
      </c>
      <c r="BP947">
        <v>20</v>
      </c>
      <c r="BQ947">
        <v>123</v>
      </c>
      <c r="BR947">
        <v>0</v>
      </c>
      <c r="BS947">
        <v>0</v>
      </c>
      <c r="BT947">
        <v>0</v>
      </c>
      <c r="BU947" t="s">
        <v>83</v>
      </c>
      <c r="BV947" t="s">
        <v>134</v>
      </c>
      <c r="BW947" t="s">
        <v>83</v>
      </c>
      <c r="BX947">
        <v>0</v>
      </c>
      <c r="BY947">
        <v>12</v>
      </c>
      <c r="BZ947">
        <v>2008</v>
      </c>
      <c r="CA947">
        <f t="shared" si="14"/>
        <v>36</v>
      </c>
      <c r="CC947" t="s">
        <v>110</v>
      </c>
      <c r="CD947" t="s">
        <v>111</v>
      </c>
      <c r="CE947">
        <v>155000</v>
      </c>
    </row>
    <row r="948" spans="1:83" x14ac:dyDescent="0.25">
      <c r="A948">
        <v>1350</v>
      </c>
      <c r="B948">
        <v>70</v>
      </c>
      <c r="C948" t="s">
        <v>142</v>
      </c>
      <c r="D948">
        <v>50</v>
      </c>
      <c r="E948">
        <v>5250</v>
      </c>
      <c r="F948" t="s">
        <v>82</v>
      </c>
      <c r="G948" t="s">
        <v>82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143</v>
      </c>
      <c r="N948" t="s">
        <v>90</v>
      </c>
      <c r="O948" t="s">
        <v>90</v>
      </c>
      <c r="P948" t="s">
        <v>91</v>
      </c>
      <c r="Q948" t="s">
        <v>92</v>
      </c>
      <c r="R948">
        <v>8</v>
      </c>
      <c r="S948">
        <v>5</v>
      </c>
      <c r="T948">
        <v>1872</v>
      </c>
      <c r="U948">
        <v>1987</v>
      </c>
      <c r="V948" t="s">
        <v>93</v>
      </c>
      <c r="W948" t="s">
        <v>94</v>
      </c>
      <c r="X948" t="s">
        <v>116</v>
      </c>
      <c r="Y948" t="s">
        <v>116</v>
      </c>
      <c r="Z948" t="s">
        <v>117</v>
      </c>
      <c r="AA948">
        <v>0</v>
      </c>
      <c r="AB948" t="s">
        <v>98</v>
      </c>
      <c r="AC948" t="s">
        <v>97</v>
      </c>
      <c r="AD948" t="s">
        <v>126</v>
      </c>
      <c r="AE948" t="s">
        <v>98</v>
      </c>
      <c r="AF948" t="s">
        <v>147</v>
      </c>
      <c r="AG948" t="s">
        <v>100</v>
      </c>
      <c r="AH948" t="s">
        <v>172</v>
      </c>
      <c r="AI948">
        <v>259</v>
      </c>
      <c r="AJ948" t="s">
        <v>102</v>
      </c>
      <c r="AK948">
        <v>0</v>
      </c>
      <c r="AL948">
        <v>425</v>
      </c>
      <c r="AM948">
        <v>684</v>
      </c>
      <c r="AN948" t="s">
        <v>251</v>
      </c>
      <c r="AO948" t="s">
        <v>147</v>
      </c>
      <c r="AP948" t="s">
        <v>177</v>
      </c>
      <c r="AQ948" t="s">
        <v>106</v>
      </c>
      <c r="AR948">
        <v>938</v>
      </c>
      <c r="AS948">
        <v>1215</v>
      </c>
      <c r="AT948">
        <v>205</v>
      </c>
      <c r="AU948">
        <v>2358</v>
      </c>
      <c r="AV948">
        <v>0</v>
      </c>
      <c r="AW948">
        <v>0</v>
      </c>
      <c r="AX948">
        <v>2</v>
      </c>
      <c r="AY948">
        <v>0</v>
      </c>
      <c r="AZ948">
        <v>4</v>
      </c>
      <c r="BA948">
        <v>1</v>
      </c>
      <c r="BB948" t="s">
        <v>98</v>
      </c>
      <c r="BC948">
        <v>8</v>
      </c>
      <c r="BD948" t="s">
        <v>107</v>
      </c>
      <c r="BE948">
        <v>0</v>
      </c>
      <c r="BF948" t="s">
        <v>83</v>
      </c>
      <c r="BG948" t="s">
        <v>83</v>
      </c>
      <c r="BH948" t="s">
        <v>83</v>
      </c>
      <c r="BI948" t="s">
        <v>83</v>
      </c>
      <c r="BJ948">
        <v>0</v>
      </c>
      <c r="BK948">
        <v>0</v>
      </c>
      <c r="BL948" t="s">
        <v>83</v>
      </c>
      <c r="BM948" t="s">
        <v>83</v>
      </c>
      <c r="BN948" t="s">
        <v>105</v>
      </c>
      <c r="BO948">
        <v>0</v>
      </c>
      <c r="BP948">
        <v>54</v>
      </c>
      <c r="BQ948">
        <v>20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12</v>
      </c>
      <c r="BZ948">
        <v>2008</v>
      </c>
      <c r="CA948">
        <f t="shared" si="14"/>
        <v>36</v>
      </c>
      <c r="CC948" t="s">
        <v>110</v>
      </c>
      <c r="CD948" t="s">
        <v>111</v>
      </c>
      <c r="CE948">
        <v>122000</v>
      </c>
    </row>
    <row r="949" spans="1:83" x14ac:dyDescent="0.25">
      <c r="A949">
        <v>125</v>
      </c>
      <c r="B949">
        <v>20</v>
      </c>
      <c r="C949" t="s">
        <v>81</v>
      </c>
      <c r="D949">
        <v>48</v>
      </c>
      <c r="E949">
        <v>17043</v>
      </c>
      <c r="F949" t="s">
        <v>82</v>
      </c>
      <c r="G949" t="s">
        <v>83</v>
      </c>
      <c r="H949" t="s">
        <v>120</v>
      </c>
      <c r="I949" t="s">
        <v>85</v>
      </c>
      <c r="J949" t="s">
        <v>86</v>
      </c>
      <c r="K949" t="s">
        <v>166</v>
      </c>
      <c r="L949" t="s">
        <v>88</v>
      </c>
      <c r="M949" t="s">
        <v>138</v>
      </c>
      <c r="N949" t="s">
        <v>90</v>
      </c>
      <c r="O949" t="s">
        <v>90</v>
      </c>
      <c r="P949" t="s">
        <v>91</v>
      </c>
      <c r="Q949" t="s">
        <v>115</v>
      </c>
      <c r="R949">
        <v>6</v>
      </c>
      <c r="S949">
        <v>5</v>
      </c>
      <c r="T949">
        <v>1979</v>
      </c>
      <c r="U949">
        <v>1998</v>
      </c>
      <c r="V949" t="s">
        <v>93</v>
      </c>
      <c r="W949" t="s">
        <v>94</v>
      </c>
      <c r="X949" t="s">
        <v>140</v>
      </c>
      <c r="Y949" t="s">
        <v>140</v>
      </c>
      <c r="Z949" t="s">
        <v>117</v>
      </c>
      <c r="AA949">
        <v>0</v>
      </c>
      <c r="AB949" t="s">
        <v>98</v>
      </c>
      <c r="AC949" t="s">
        <v>97</v>
      </c>
      <c r="AD949" t="s">
        <v>118</v>
      </c>
      <c r="AE949" t="s">
        <v>97</v>
      </c>
      <c r="AF949" t="s">
        <v>147</v>
      </c>
      <c r="AG949" t="s">
        <v>100</v>
      </c>
      <c r="AH949" t="s">
        <v>102</v>
      </c>
      <c r="AI949">
        <v>0</v>
      </c>
      <c r="AJ949" t="s">
        <v>102</v>
      </c>
      <c r="AK949">
        <v>0</v>
      </c>
      <c r="AL949">
        <v>1362</v>
      </c>
      <c r="AM949">
        <v>1362</v>
      </c>
      <c r="AN949" t="s">
        <v>103</v>
      </c>
      <c r="AO949" t="s">
        <v>98</v>
      </c>
      <c r="AP949" t="s">
        <v>105</v>
      </c>
      <c r="AQ949" t="s">
        <v>106</v>
      </c>
      <c r="AR949">
        <v>1586</v>
      </c>
      <c r="AS949">
        <v>0</v>
      </c>
      <c r="AT949">
        <v>0</v>
      </c>
      <c r="AU949">
        <v>1586</v>
      </c>
      <c r="AV949">
        <v>0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98</v>
      </c>
      <c r="BC949">
        <v>7</v>
      </c>
      <c r="BD949" t="s">
        <v>107</v>
      </c>
      <c r="BE949">
        <v>1</v>
      </c>
      <c r="BF949" t="s">
        <v>98</v>
      </c>
      <c r="BG949" t="s">
        <v>108</v>
      </c>
      <c r="BH949">
        <v>1979</v>
      </c>
      <c r="BI949" t="s">
        <v>102</v>
      </c>
      <c r="BJ949">
        <v>2</v>
      </c>
      <c r="BK949">
        <v>435</v>
      </c>
      <c r="BL949" t="s">
        <v>98</v>
      </c>
      <c r="BM949" t="s">
        <v>98</v>
      </c>
      <c r="BN949" t="s">
        <v>105</v>
      </c>
      <c r="BO949">
        <v>192</v>
      </c>
      <c r="BP949">
        <v>0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</v>
      </c>
      <c r="BZ949">
        <v>2009</v>
      </c>
      <c r="CA949">
        <f t="shared" si="14"/>
        <v>37</v>
      </c>
      <c r="CC949" t="s">
        <v>110</v>
      </c>
      <c r="CD949" t="s">
        <v>111</v>
      </c>
      <c r="CE949">
        <v>181000</v>
      </c>
    </row>
    <row r="950" spans="1:83" x14ac:dyDescent="0.25">
      <c r="A950">
        <v>200</v>
      </c>
      <c r="B950">
        <v>20</v>
      </c>
      <c r="C950" t="s">
        <v>81</v>
      </c>
      <c r="D950">
        <v>76</v>
      </c>
      <c r="E950">
        <v>9591</v>
      </c>
      <c r="F950" t="s">
        <v>82</v>
      </c>
      <c r="G950" t="s">
        <v>83</v>
      </c>
      <c r="H950" t="s">
        <v>84</v>
      </c>
      <c r="I950" t="s">
        <v>85</v>
      </c>
      <c r="J950" t="s">
        <v>86</v>
      </c>
      <c r="K950" t="s">
        <v>87</v>
      </c>
      <c r="L950" t="s">
        <v>88</v>
      </c>
      <c r="M950" t="s">
        <v>154</v>
      </c>
      <c r="N950" t="s">
        <v>90</v>
      </c>
      <c r="O950" t="s">
        <v>90</v>
      </c>
      <c r="P950" t="s">
        <v>91</v>
      </c>
      <c r="Q950" t="s">
        <v>115</v>
      </c>
      <c r="R950">
        <v>8</v>
      </c>
      <c r="S950">
        <v>5</v>
      </c>
      <c r="T950">
        <v>2004</v>
      </c>
      <c r="U950">
        <v>2005</v>
      </c>
      <c r="V950" t="s">
        <v>152</v>
      </c>
      <c r="W950" t="s">
        <v>94</v>
      </c>
      <c r="X950" t="s">
        <v>95</v>
      </c>
      <c r="Y950" t="s">
        <v>95</v>
      </c>
      <c r="Z950" t="s">
        <v>96</v>
      </c>
      <c r="AA950">
        <v>262</v>
      </c>
      <c r="AB950" t="s">
        <v>97</v>
      </c>
      <c r="AC950" t="s">
        <v>98</v>
      </c>
      <c r="AD950" t="s">
        <v>99</v>
      </c>
      <c r="AE950" t="s">
        <v>104</v>
      </c>
      <c r="AF950" t="s">
        <v>98</v>
      </c>
      <c r="AG950" t="s">
        <v>130</v>
      </c>
      <c r="AH950" t="s">
        <v>101</v>
      </c>
      <c r="AI950">
        <v>1088</v>
      </c>
      <c r="AJ950" t="s">
        <v>102</v>
      </c>
      <c r="AK950">
        <v>0</v>
      </c>
      <c r="AL950">
        <v>625</v>
      </c>
      <c r="AM950">
        <v>1713</v>
      </c>
      <c r="AN950" t="s">
        <v>103</v>
      </c>
      <c r="AO950" t="s">
        <v>104</v>
      </c>
      <c r="AP950" t="s">
        <v>105</v>
      </c>
      <c r="AQ950" t="s">
        <v>106</v>
      </c>
      <c r="AR950">
        <v>1713</v>
      </c>
      <c r="AS950">
        <v>0</v>
      </c>
      <c r="AT950">
        <v>0</v>
      </c>
      <c r="AU950">
        <v>1713</v>
      </c>
      <c r="AV950">
        <v>1</v>
      </c>
      <c r="AW950">
        <v>0</v>
      </c>
      <c r="AX950">
        <v>2</v>
      </c>
      <c r="AY950">
        <v>0</v>
      </c>
      <c r="AZ950">
        <v>3</v>
      </c>
      <c r="BA950">
        <v>1</v>
      </c>
      <c r="BB950" t="s">
        <v>104</v>
      </c>
      <c r="BC950">
        <v>7</v>
      </c>
      <c r="BD950" t="s">
        <v>107</v>
      </c>
      <c r="BE950">
        <v>1</v>
      </c>
      <c r="BF950" t="s">
        <v>97</v>
      </c>
      <c r="BG950" t="s">
        <v>108</v>
      </c>
      <c r="BH950">
        <v>2004</v>
      </c>
      <c r="BI950" t="s">
        <v>157</v>
      </c>
      <c r="BJ950">
        <v>3</v>
      </c>
      <c r="BK950">
        <v>856</v>
      </c>
      <c r="BL950" t="s">
        <v>98</v>
      </c>
      <c r="BM950" t="s">
        <v>98</v>
      </c>
      <c r="BN950" t="s">
        <v>105</v>
      </c>
      <c r="BO950">
        <v>0</v>
      </c>
      <c r="BP950">
        <v>26</v>
      </c>
      <c r="BQ950">
        <v>0</v>
      </c>
      <c r="BR950">
        <v>0</v>
      </c>
      <c r="BS950">
        <v>170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1</v>
      </c>
      <c r="BZ950">
        <v>2009</v>
      </c>
      <c r="CA950">
        <f t="shared" si="14"/>
        <v>37</v>
      </c>
      <c r="CC950" t="s">
        <v>110</v>
      </c>
      <c r="CD950" t="s">
        <v>111</v>
      </c>
      <c r="CE950">
        <v>274900</v>
      </c>
    </row>
    <row r="951" spans="1:83" x14ac:dyDescent="0.25">
      <c r="A951">
        <v>293</v>
      </c>
      <c r="B951">
        <v>50</v>
      </c>
      <c r="C951" t="s">
        <v>81</v>
      </c>
      <c r="D951">
        <v>60</v>
      </c>
      <c r="E951">
        <v>11409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185</v>
      </c>
      <c r="N951" t="s">
        <v>90</v>
      </c>
      <c r="O951" t="s">
        <v>90</v>
      </c>
      <c r="P951" t="s">
        <v>91</v>
      </c>
      <c r="Q951" t="s">
        <v>132</v>
      </c>
      <c r="R951">
        <v>5</v>
      </c>
      <c r="S951">
        <v>4</v>
      </c>
      <c r="T951">
        <v>1949</v>
      </c>
      <c r="U951">
        <v>2008</v>
      </c>
      <c r="V951" t="s">
        <v>93</v>
      </c>
      <c r="W951" t="s">
        <v>94</v>
      </c>
      <c r="X951" t="s">
        <v>124</v>
      </c>
      <c r="Y951" t="s">
        <v>124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172</v>
      </c>
      <c r="AI951">
        <v>292</v>
      </c>
      <c r="AJ951" t="s">
        <v>102</v>
      </c>
      <c r="AK951">
        <v>0</v>
      </c>
      <c r="AL951">
        <v>476</v>
      </c>
      <c r="AM951">
        <v>768</v>
      </c>
      <c r="AN951" t="s">
        <v>103</v>
      </c>
      <c r="AO951" t="s">
        <v>97</v>
      </c>
      <c r="AP951" t="s">
        <v>105</v>
      </c>
      <c r="AQ951" t="s">
        <v>106</v>
      </c>
      <c r="AR951">
        <v>1148</v>
      </c>
      <c r="AS951">
        <v>568</v>
      </c>
      <c r="AT951">
        <v>0</v>
      </c>
      <c r="AU951">
        <v>1716</v>
      </c>
      <c r="AV951">
        <v>0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98</v>
      </c>
      <c r="BC951">
        <v>8</v>
      </c>
      <c r="BD951" t="s">
        <v>224</v>
      </c>
      <c r="BE951">
        <v>1</v>
      </c>
      <c r="BF951" t="s">
        <v>97</v>
      </c>
      <c r="BG951" t="s">
        <v>108</v>
      </c>
      <c r="BH951">
        <v>1949</v>
      </c>
      <c r="BI951" t="s">
        <v>102</v>
      </c>
      <c r="BJ951">
        <v>1</v>
      </c>
      <c r="BK951">
        <v>281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160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1</v>
      </c>
      <c r="BZ951">
        <v>2009</v>
      </c>
      <c r="CA951">
        <f t="shared" si="14"/>
        <v>37</v>
      </c>
      <c r="CC951" t="s">
        <v>110</v>
      </c>
      <c r="CD951" t="s">
        <v>111</v>
      </c>
      <c r="CE951">
        <v>131000</v>
      </c>
    </row>
    <row r="952" spans="1:83" x14ac:dyDescent="0.25">
      <c r="A952">
        <v>438</v>
      </c>
      <c r="B952">
        <v>45</v>
      </c>
      <c r="C952" t="s">
        <v>142</v>
      </c>
      <c r="D952">
        <v>50</v>
      </c>
      <c r="E952">
        <v>6000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148</v>
      </c>
      <c r="N952" t="s">
        <v>90</v>
      </c>
      <c r="O952" t="s">
        <v>90</v>
      </c>
      <c r="P952" t="s">
        <v>91</v>
      </c>
      <c r="Q952" t="s">
        <v>150</v>
      </c>
      <c r="R952">
        <v>6</v>
      </c>
      <c r="S952">
        <v>7</v>
      </c>
      <c r="T952">
        <v>1926</v>
      </c>
      <c r="U952">
        <v>2004</v>
      </c>
      <c r="V952" t="s">
        <v>93</v>
      </c>
      <c r="W952" t="s">
        <v>94</v>
      </c>
      <c r="X952" t="s">
        <v>124</v>
      </c>
      <c r="Y952" t="s">
        <v>124</v>
      </c>
      <c r="Z952" t="s">
        <v>117</v>
      </c>
      <c r="AA952">
        <v>0</v>
      </c>
      <c r="AB952" t="s">
        <v>97</v>
      </c>
      <c r="AC952" t="s">
        <v>98</v>
      </c>
      <c r="AD952" t="s">
        <v>99</v>
      </c>
      <c r="AE952" t="s">
        <v>98</v>
      </c>
      <c r="AF952" t="s">
        <v>98</v>
      </c>
      <c r="AG952" t="s">
        <v>100</v>
      </c>
      <c r="AH952" t="s">
        <v>102</v>
      </c>
      <c r="AI952">
        <v>0</v>
      </c>
      <c r="AJ952" t="s">
        <v>102</v>
      </c>
      <c r="AK952">
        <v>0</v>
      </c>
      <c r="AL952">
        <v>884</v>
      </c>
      <c r="AM952">
        <v>884</v>
      </c>
      <c r="AN952" t="s">
        <v>103</v>
      </c>
      <c r="AO952" t="s">
        <v>97</v>
      </c>
      <c r="AP952" t="s">
        <v>105</v>
      </c>
      <c r="AQ952" t="s">
        <v>106</v>
      </c>
      <c r="AR952">
        <v>904</v>
      </c>
      <c r="AS952">
        <v>0</v>
      </c>
      <c r="AT952">
        <v>0</v>
      </c>
      <c r="AU952">
        <v>904</v>
      </c>
      <c r="AV952">
        <v>0</v>
      </c>
      <c r="AW952">
        <v>0</v>
      </c>
      <c r="AX952">
        <v>1</v>
      </c>
      <c r="AY952">
        <v>0</v>
      </c>
      <c r="AZ952">
        <v>2</v>
      </c>
      <c r="BA952">
        <v>1</v>
      </c>
      <c r="BB952" t="s">
        <v>98</v>
      </c>
      <c r="BC952">
        <v>4</v>
      </c>
      <c r="BD952" t="s">
        <v>107</v>
      </c>
      <c r="BE952">
        <v>0</v>
      </c>
      <c r="BF952" t="s">
        <v>83</v>
      </c>
      <c r="BG952" t="s">
        <v>127</v>
      </c>
      <c r="BH952">
        <v>1926</v>
      </c>
      <c r="BI952" t="s">
        <v>102</v>
      </c>
      <c r="BJ952">
        <v>1</v>
      </c>
      <c r="BK952">
        <v>180</v>
      </c>
      <c r="BL952" t="s">
        <v>98</v>
      </c>
      <c r="BM952" t="s">
        <v>98</v>
      </c>
      <c r="BN952" t="s">
        <v>105</v>
      </c>
      <c r="BO952">
        <v>0</v>
      </c>
      <c r="BP952">
        <v>0</v>
      </c>
      <c r="BQ952">
        <v>105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1</v>
      </c>
      <c r="BZ952">
        <v>2009</v>
      </c>
      <c r="CA952">
        <f t="shared" si="14"/>
        <v>37</v>
      </c>
      <c r="CC952" t="s">
        <v>110</v>
      </c>
      <c r="CD952" t="s">
        <v>111</v>
      </c>
      <c r="CE952">
        <v>119000</v>
      </c>
    </row>
    <row r="953" spans="1:83" x14ac:dyDescent="0.25">
      <c r="A953">
        <v>637</v>
      </c>
      <c r="B953">
        <v>30</v>
      </c>
      <c r="C953" t="s">
        <v>142</v>
      </c>
      <c r="D953">
        <v>51</v>
      </c>
      <c r="E953">
        <v>6120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87</v>
      </c>
      <c r="L953" t="s">
        <v>88</v>
      </c>
      <c r="M953" t="s">
        <v>148</v>
      </c>
      <c r="N953" t="s">
        <v>90</v>
      </c>
      <c r="O953" t="s">
        <v>90</v>
      </c>
      <c r="P953" t="s">
        <v>91</v>
      </c>
      <c r="Q953" t="s">
        <v>115</v>
      </c>
      <c r="R953">
        <v>2</v>
      </c>
      <c r="S953">
        <v>3</v>
      </c>
      <c r="T953">
        <v>1936</v>
      </c>
      <c r="U953">
        <v>1950</v>
      </c>
      <c r="V953" t="s">
        <v>93</v>
      </c>
      <c r="W953" t="s">
        <v>94</v>
      </c>
      <c r="X953" t="s">
        <v>186</v>
      </c>
      <c r="Y953" t="s">
        <v>186</v>
      </c>
      <c r="Z953" t="s">
        <v>117</v>
      </c>
      <c r="AA953">
        <v>0</v>
      </c>
      <c r="AB953" t="s">
        <v>147</v>
      </c>
      <c r="AC953" t="s">
        <v>147</v>
      </c>
      <c r="AD953" t="s">
        <v>126</v>
      </c>
      <c r="AE953" t="s">
        <v>98</v>
      </c>
      <c r="AF953" t="s">
        <v>147</v>
      </c>
      <c r="AG953" t="s">
        <v>100</v>
      </c>
      <c r="AH953" t="s">
        <v>102</v>
      </c>
      <c r="AI953">
        <v>0</v>
      </c>
      <c r="AJ953" t="s">
        <v>102</v>
      </c>
      <c r="AK953">
        <v>0</v>
      </c>
      <c r="AL953">
        <v>264</v>
      </c>
      <c r="AM953">
        <v>264</v>
      </c>
      <c r="AN953" t="s">
        <v>222</v>
      </c>
      <c r="AO953" t="s">
        <v>147</v>
      </c>
      <c r="AP953" t="s">
        <v>177</v>
      </c>
      <c r="AQ953" t="s">
        <v>164</v>
      </c>
      <c r="AR953">
        <v>800</v>
      </c>
      <c r="AS953">
        <v>0</v>
      </c>
      <c r="AT953">
        <v>0</v>
      </c>
      <c r="AU953">
        <v>800</v>
      </c>
      <c r="AV953">
        <v>0</v>
      </c>
      <c r="AW953">
        <v>0</v>
      </c>
      <c r="AX953">
        <v>1</v>
      </c>
      <c r="AY953">
        <v>0</v>
      </c>
      <c r="AZ953">
        <v>1</v>
      </c>
      <c r="BA953">
        <v>1</v>
      </c>
      <c r="BB953" t="s">
        <v>147</v>
      </c>
      <c r="BC953">
        <v>4</v>
      </c>
      <c r="BD953" t="s">
        <v>221</v>
      </c>
      <c r="BE953">
        <v>1</v>
      </c>
      <c r="BF953" t="s">
        <v>212</v>
      </c>
      <c r="BG953" t="s">
        <v>83</v>
      </c>
      <c r="BH953" t="s">
        <v>83</v>
      </c>
      <c r="BI953" t="s">
        <v>83</v>
      </c>
      <c r="BJ953">
        <v>0</v>
      </c>
      <c r="BK953">
        <v>0</v>
      </c>
      <c r="BL953" t="s">
        <v>83</v>
      </c>
      <c r="BM953" t="s">
        <v>83</v>
      </c>
      <c r="BN953" t="s">
        <v>177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83</v>
      </c>
      <c r="BW953" t="s">
        <v>83</v>
      </c>
      <c r="BX953">
        <v>0</v>
      </c>
      <c r="BY953">
        <v>1</v>
      </c>
      <c r="BZ953">
        <v>2009</v>
      </c>
      <c r="CA953">
        <f t="shared" si="14"/>
        <v>37</v>
      </c>
      <c r="CC953" t="s">
        <v>235</v>
      </c>
      <c r="CD953" t="s">
        <v>111</v>
      </c>
      <c r="CE953">
        <v>60000</v>
      </c>
    </row>
    <row r="954" spans="1:83" x14ac:dyDescent="0.25">
      <c r="A954">
        <v>730</v>
      </c>
      <c r="B954">
        <v>30</v>
      </c>
      <c r="C954" t="s">
        <v>142</v>
      </c>
      <c r="D954">
        <v>52</v>
      </c>
      <c r="E954">
        <v>6240</v>
      </c>
      <c r="F954" t="s">
        <v>82</v>
      </c>
      <c r="G954" t="s">
        <v>174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176</v>
      </c>
      <c r="N954" t="s">
        <v>90</v>
      </c>
      <c r="O954" t="s">
        <v>90</v>
      </c>
      <c r="P954" t="s">
        <v>91</v>
      </c>
      <c r="Q954" t="s">
        <v>132</v>
      </c>
      <c r="R954">
        <v>4</v>
      </c>
      <c r="S954">
        <v>5</v>
      </c>
      <c r="T954">
        <v>1925</v>
      </c>
      <c r="U954">
        <v>1950</v>
      </c>
      <c r="V954" t="s">
        <v>93</v>
      </c>
      <c r="W954" t="s">
        <v>94</v>
      </c>
      <c r="X954" t="s">
        <v>116</v>
      </c>
      <c r="Y954" t="s">
        <v>116</v>
      </c>
      <c r="Z954" t="s">
        <v>117</v>
      </c>
      <c r="AA954">
        <v>0</v>
      </c>
      <c r="AB954" t="s">
        <v>98</v>
      </c>
      <c r="AC954" t="s">
        <v>98</v>
      </c>
      <c r="AD954" t="s">
        <v>118</v>
      </c>
      <c r="AE954" t="s">
        <v>98</v>
      </c>
      <c r="AF954" t="s">
        <v>98</v>
      </c>
      <c r="AG954" t="s">
        <v>100</v>
      </c>
      <c r="AH954" t="s">
        <v>141</v>
      </c>
      <c r="AI954">
        <v>152</v>
      </c>
      <c r="AJ954" t="s">
        <v>102</v>
      </c>
      <c r="AK954">
        <v>0</v>
      </c>
      <c r="AL954">
        <v>628</v>
      </c>
      <c r="AM954">
        <v>780</v>
      </c>
      <c r="AN954" t="s">
        <v>103</v>
      </c>
      <c r="AO954" t="s">
        <v>98</v>
      </c>
      <c r="AP954" t="s">
        <v>105</v>
      </c>
      <c r="AQ954" t="s">
        <v>164</v>
      </c>
      <c r="AR954">
        <v>848</v>
      </c>
      <c r="AS954">
        <v>0</v>
      </c>
      <c r="AT954">
        <v>360</v>
      </c>
      <c r="AU954">
        <v>1208</v>
      </c>
      <c r="AV954">
        <v>0</v>
      </c>
      <c r="AW954">
        <v>0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1962</v>
      </c>
      <c r="BI954" t="s">
        <v>102</v>
      </c>
      <c r="BJ954">
        <v>2</v>
      </c>
      <c r="BK954">
        <v>539</v>
      </c>
      <c r="BL954" t="s">
        <v>98</v>
      </c>
      <c r="BM954" t="s">
        <v>98</v>
      </c>
      <c r="BN954" t="s">
        <v>105</v>
      </c>
      <c r="BO954">
        <v>0</v>
      </c>
      <c r="BP954">
        <v>23</v>
      </c>
      <c r="BQ954">
        <v>112</v>
      </c>
      <c r="BR954">
        <v>0</v>
      </c>
      <c r="BS954">
        <v>0</v>
      </c>
      <c r="BT954">
        <v>0</v>
      </c>
      <c r="BU954" t="s">
        <v>83</v>
      </c>
      <c r="BV954" t="s">
        <v>83</v>
      </c>
      <c r="BW954" t="s">
        <v>83</v>
      </c>
      <c r="BX954">
        <v>0</v>
      </c>
      <c r="BY954">
        <v>1</v>
      </c>
      <c r="BZ954">
        <v>2009</v>
      </c>
      <c r="CA954">
        <f t="shared" si="14"/>
        <v>37</v>
      </c>
      <c r="CC954" t="s">
        <v>110</v>
      </c>
      <c r="CD954" t="s">
        <v>111</v>
      </c>
      <c r="CE954">
        <v>103000</v>
      </c>
    </row>
    <row r="955" spans="1:83" x14ac:dyDescent="0.25">
      <c r="A955">
        <v>804</v>
      </c>
      <c r="B955">
        <v>60</v>
      </c>
      <c r="C955" t="s">
        <v>81</v>
      </c>
      <c r="D955">
        <v>107</v>
      </c>
      <c r="E955">
        <v>13891</v>
      </c>
      <c r="F955" t="s">
        <v>82</v>
      </c>
      <c r="G955" t="s">
        <v>83</v>
      </c>
      <c r="H955" t="s">
        <v>84</v>
      </c>
      <c r="I955" t="s">
        <v>85</v>
      </c>
      <c r="J955" t="s">
        <v>86</v>
      </c>
      <c r="K955" t="s">
        <v>87</v>
      </c>
      <c r="L955" t="s">
        <v>88</v>
      </c>
      <c r="M955" t="s">
        <v>154</v>
      </c>
      <c r="N955" t="s">
        <v>90</v>
      </c>
      <c r="O955" t="s">
        <v>90</v>
      </c>
      <c r="P955" t="s">
        <v>91</v>
      </c>
      <c r="Q955" t="s">
        <v>92</v>
      </c>
      <c r="R955">
        <v>9</v>
      </c>
      <c r="S955">
        <v>5</v>
      </c>
      <c r="T955">
        <v>2008</v>
      </c>
      <c r="U955">
        <v>2009</v>
      </c>
      <c r="V955" t="s">
        <v>152</v>
      </c>
      <c r="W955" t="s">
        <v>94</v>
      </c>
      <c r="X955" t="s">
        <v>95</v>
      </c>
      <c r="Y955" t="s">
        <v>95</v>
      </c>
      <c r="Z955" t="s">
        <v>137</v>
      </c>
      <c r="AA955">
        <v>424</v>
      </c>
      <c r="AB955" t="s">
        <v>104</v>
      </c>
      <c r="AC955" t="s">
        <v>98</v>
      </c>
      <c r="AD955" t="s">
        <v>99</v>
      </c>
      <c r="AE955" t="s">
        <v>104</v>
      </c>
      <c r="AF955" t="s">
        <v>98</v>
      </c>
      <c r="AG955" t="s">
        <v>97</v>
      </c>
      <c r="AH955" t="s">
        <v>102</v>
      </c>
      <c r="AI955">
        <v>0</v>
      </c>
      <c r="AJ955" t="s">
        <v>102</v>
      </c>
      <c r="AK955">
        <v>0</v>
      </c>
      <c r="AL955">
        <v>1734</v>
      </c>
      <c r="AM955">
        <v>1734</v>
      </c>
      <c r="AN955" t="s">
        <v>103</v>
      </c>
      <c r="AO955" t="s">
        <v>104</v>
      </c>
      <c r="AP955" t="s">
        <v>105</v>
      </c>
      <c r="AQ955" t="s">
        <v>106</v>
      </c>
      <c r="AR955">
        <v>1734</v>
      </c>
      <c r="AS955">
        <v>1088</v>
      </c>
      <c r="AT955">
        <v>0</v>
      </c>
      <c r="AU955">
        <v>2822</v>
      </c>
      <c r="AV955">
        <v>0</v>
      </c>
      <c r="AW955">
        <v>0</v>
      </c>
      <c r="AX955">
        <v>3</v>
      </c>
      <c r="AY955">
        <v>1</v>
      </c>
      <c r="AZ955">
        <v>4</v>
      </c>
      <c r="BA955">
        <v>1</v>
      </c>
      <c r="BB955" t="s">
        <v>104</v>
      </c>
      <c r="BC955">
        <v>12</v>
      </c>
      <c r="BD955" t="s">
        <v>107</v>
      </c>
      <c r="BE955">
        <v>1</v>
      </c>
      <c r="BF955" t="s">
        <v>97</v>
      </c>
      <c r="BG955" t="s">
        <v>156</v>
      </c>
      <c r="BH955">
        <v>2009</v>
      </c>
      <c r="BI955" t="s">
        <v>109</v>
      </c>
      <c r="BJ955">
        <v>3</v>
      </c>
      <c r="BK955">
        <v>1020</v>
      </c>
      <c r="BL955" t="s">
        <v>98</v>
      </c>
      <c r="BM955" t="s">
        <v>98</v>
      </c>
      <c r="BN955" t="s">
        <v>105</v>
      </c>
      <c r="BO955">
        <v>52</v>
      </c>
      <c r="BP955">
        <v>170</v>
      </c>
      <c r="BQ955">
        <v>0</v>
      </c>
      <c r="BR955">
        <v>0</v>
      </c>
      <c r="BS955">
        <v>192</v>
      </c>
      <c r="BT955">
        <v>0</v>
      </c>
      <c r="BU955" t="s">
        <v>83</v>
      </c>
      <c r="BV955" t="s">
        <v>83</v>
      </c>
      <c r="BW955" t="s">
        <v>83</v>
      </c>
      <c r="BX955">
        <v>0</v>
      </c>
      <c r="BY955">
        <v>1</v>
      </c>
      <c r="BZ955">
        <v>2009</v>
      </c>
      <c r="CA955">
        <f t="shared" si="14"/>
        <v>37</v>
      </c>
      <c r="CC955" t="s">
        <v>158</v>
      </c>
      <c r="CD955" t="s">
        <v>159</v>
      </c>
      <c r="CE955">
        <v>582933</v>
      </c>
    </row>
    <row r="956" spans="1:83" x14ac:dyDescent="0.25">
      <c r="A956">
        <v>945</v>
      </c>
      <c r="B956">
        <v>20</v>
      </c>
      <c r="C956" t="s">
        <v>81</v>
      </c>
      <c r="D956" t="s">
        <v>83</v>
      </c>
      <c r="E956">
        <v>14375</v>
      </c>
      <c r="F956" t="s">
        <v>82</v>
      </c>
      <c r="G956" t="s">
        <v>83</v>
      </c>
      <c r="H956" t="s">
        <v>120</v>
      </c>
      <c r="I956" t="s">
        <v>85</v>
      </c>
      <c r="J956" t="s">
        <v>250</v>
      </c>
      <c r="K956" t="s">
        <v>166</v>
      </c>
      <c r="L956" t="s">
        <v>88</v>
      </c>
      <c r="M956" t="s">
        <v>189</v>
      </c>
      <c r="N956" t="s">
        <v>90</v>
      </c>
      <c r="O956" t="s">
        <v>90</v>
      </c>
      <c r="P956" t="s">
        <v>91</v>
      </c>
      <c r="Q956" t="s">
        <v>197</v>
      </c>
      <c r="R956">
        <v>6</v>
      </c>
      <c r="S956">
        <v>6</v>
      </c>
      <c r="T956">
        <v>1958</v>
      </c>
      <c r="U956">
        <v>1958</v>
      </c>
      <c r="V956" t="s">
        <v>93</v>
      </c>
      <c r="W956" t="s">
        <v>94</v>
      </c>
      <c r="X956" t="s">
        <v>140</v>
      </c>
      <c r="Y956" t="s">
        <v>140</v>
      </c>
      <c r="Z956" t="s">
        <v>96</v>
      </c>
      <c r="AA956">
        <v>541</v>
      </c>
      <c r="AB956" t="s">
        <v>98</v>
      </c>
      <c r="AC956" t="s">
        <v>98</v>
      </c>
      <c r="AD956" t="s">
        <v>118</v>
      </c>
      <c r="AE956" t="s">
        <v>98</v>
      </c>
      <c r="AF956" t="s">
        <v>98</v>
      </c>
      <c r="AG956" t="s">
        <v>100</v>
      </c>
      <c r="AH956" t="s">
        <v>101</v>
      </c>
      <c r="AI956">
        <v>111</v>
      </c>
      <c r="AJ956" t="s">
        <v>153</v>
      </c>
      <c r="AK956">
        <v>354</v>
      </c>
      <c r="AL956">
        <v>354</v>
      </c>
      <c r="AM956">
        <v>819</v>
      </c>
      <c r="AN956" t="s">
        <v>103</v>
      </c>
      <c r="AO956" t="s">
        <v>97</v>
      </c>
      <c r="AP956" t="s">
        <v>105</v>
      </c>
      <c r="AQ956" t="s">
        <v>164</v>
      </c>
      <c r="AR956">
        <v>1344</v>
      </c>
      <c r="AS956">
        <v>0</v>
      </c>
      <c r="AT956">
        <v>0</v>
      </c>
      <c r="AU956">
        <v>1344</v>
      </c>
      <c r="AV956">
        <v>0</v>
      </c>
      <c r="AW956">
        <v>1</v>
      </c>
      <c r="AX956">
        <v>1</v>
      </c>
      <c r="AY956">
        <v>0</v>
      </c>
      <c r="AZ956">
        <v>3</v>
      </c>
      <c r="BA956">
        <v>1</v>
      </c>
      <c r="BB956" t="s">
        <v>97</v>
      </c>
      <c r="BC956">
        <v>7</v>
      </c>
      <c r="BD956" t="s">
        <v>107</v>
      </c>
      <c r="BE956">
        <v>1</v>
      </c>
      <c r="BF956" t="s">
        <v>97</v>
      </c>
      <c r="BG956" t="s">
        <v>209</v>
      </c>
      <c r="BH956">
        <v>1958</v>
      </c>
      <c r="BI956" t="s">
        <v>109</v>
      </c>
      <c r="BJ956">
        <v>2</v>
      </c>
      <c r="BK956">
        <v>525</v>
      </c>
      <c r="BL956" t="s">
        <v>98</v>
      </c>
      <c r="BM956" t="s">
        <v>98</v>
      </c>
      <c r="BN956" t="s">
        <v>105</v>
      </c>
      <c r="BO956">
        <v>0</v>
      </c>
      <c r="BP956">
        <v>118</v>
      </c>
      <c r="BQ956">
        <v>0</v>
      </c>
      <c r="BR956">
        <v>0</v>
      </c>
      <c r="BS956">
        <v>233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</v>
      </c>
      <c r="BZ956">
        <v>2009</v>
      </c>
      <c r="CA956">
        <f t="shared" si="14"/>
        <v>37</v>
      </c>
      <c r="CC956" t="s">
        <v>173</v>
      </c>
      <c r="CD956" t="s">
        <v>128</v>
      </c>
      <c r="CE956">
        <v>137500</v>
      </c>
    </row>
    <row r="957" spans="1:83" x14ac:dyDescent="0.25">
      <c r="A957">
        <v>1036</v>
      </c>
      <c r="B957">
        <v>20</v>
      </c>
      <c r="C957" t="s">
        <v>81</v>
      </c>
      <c r="D957" t="s">
        <v>83</v>
      </c>
      <c r="E957">
        <v>11500</v>
      </c>
      <c r="F957" t="s">
        <v>82</v>
      </c>
      <c r="G957" t="s">
        <v>83</v>
      </c>
      <c r="H957" t="s">
        <v>120</v>
      </c>
      <c r="I957" t="s">
        <v>85</v>
      </c>
      <c r="J957" t="s">
        <v>86</v>
      </c>
      <c r="K957" t="s">
        <v>166</v>
      </c>
      <c r="L957" t="s">
        <v>88</v>
      </c>
      <c r="M957" t="s">
        <v>185</v>
      </c>
      <c r="N957" t="s">
        <v>90</v>
      </c>
      <c r="O957" t="s">
        <v>90</v>
      </c>
      <c r="P957" t="s">
        <v>91</v>
      </c>
      <c r="Q957" t="s">
        <v>115</v>
      </c>
      <c r="R957">
        <v>4</v>
      </c>
      <c r="S957">
        <v>3</v>
      </c>
      <c r="T957">
        <v>1957</v>
      </c>
      <c r="U957">
        <v>1957</v>
      </c>
      <c r="V957" t="s">
        <v>93</v>
      </c>
      <c r="W957" t="s">
        <v>94</v>
      </c>
      <c r="X957" t="s">
        <v>124</v>
      </c>
      <c r="Y957" t="s">
        <v>124</v>
      </c>
      <c r="Z957" t="s">
        <v>117</v>
      </c>
      <c r="AA957">
        <v>0</v>
      </c>
      <c r="AB957" t="s">
        <v>98</v>
      </c>
      <c r="AC957" t="s">
        <v>97</v>
      </c>
      <c r="AD957" t="s">
        <v>168</v>
      </c>
      <c r="AE957" t="s">
        <v>83</v>
      </c>
      <c r="AF957" t="s">
        <v>83</v>
      </c>
      <c r="AG957" t="s">
        <v>83</v>
      </c>
      <c r="AH957" t="s">
        <v>83</v>
      </c>
      <c r="AI957">
        <v>0</v>
      </c>
      <c r="AJ957" t="s">
        <v>83</v>
      </c>
      <c r="AK957">
        <v>0</v>
      </c>
      <c r="AL957">
        <v>0</v>
      </c>
      <c r="AM957">
        <v>0</v>
      </c>
      <c r="AN957" t="s">
        <v>103</v>
      </c>
      <c r="AO957" t="s">
        <v>104</v>
      </c>
      <c r="AP957" t="s">
        <v>177</v>
      </c>
      <c r="AQ957" t="s">
        <v>106</v>
      </c>
      <c r="AR957">
        <v>845</v>
      </c>
      <c r="AS957">
        <v>0</v>
      </c>
      <c r="AT957">
        <v>0</v>
      </c>
      <c r="AU957">
        <v>845</v>
      </c>
      <c r="AV957">
        <v>0</v>
      </c>
      <c r="AW957">
        <v>0</v>
      </c>
      <c r="AX957">
        <v>1</v>
      </c>
      <c r="AY957">
        <v>0</v>
      </c>
      <c r="AZ957">
        <v>3</v>
      </c>
      <c r="BA957">
        <v>1</v>
      </c>
      <c r="BB957" t="s">
        <v>98</v>
      </c>
      <c r="BC957">
        <v>5</v>
      </c>
      <c r="BD957" t="s">
        <v>107</v>
      </c>
      <c r="BE957">
        <v>0</v>
      </c>
      <c r="BF957" t="s">
        <v>83</v>
      </c>
      <c r="BG957" t="s">
        <v>127</v>
      </c>
      <c r="BH957">
        <v>1957</v>
      </c>
      <c r="BI957" t="s">
        <v>102</v>
      </c>
      <c r="BJ957">
        <v>1</v>
      </c>
      <c r="BK957">
        <v>290</v>
      </c>
      <c r="BL957" t="s">
        <v>98</v>
      </c>
      <c r="BM957" t="s">
        <v>98</v>
      </c>
      <c r="BN957" t="s">
        <v>177</v>
      </c>
      <c r="BO957">
        <v>186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1</v>
      </c>
      <c r="BZ957">
        <v>2009</v>
      </c>
      <c r="CA957">
        <f t="shared" si="14"/>
        <v>37</v>
      </c>
      <c r="CC957" t="s">
        <v>110</v>
      </c>
      <c r="CD957" t="s">
        <v>111</v>
      </c>
      <c r="CE957">
        <v>84000</v>
      </c>
    </row>
    <row r="958" spans="1:83" x14ac:dyDescent="0.25">
      <c r="A958">
        <v>1058</v>
      </c>
      <c r="B958">
        <v>60</v>
      </c>
      <c r="C958" t="s">
        <v>81</v>
      </c>
      <c r="D958" t="s">
        <v>83</v>
      </c>
      <c r="E958">
        <v>29959</v>
      </c>
      <c r="F958" t="s">
        <v>82</v>
      </c>
      <c r="G958" t="s">
        <v>83</v>
      </c>
      <c r="H958" t="s">
        <v>160</v>
      </c>
      <c r="I958" t="s">
        <v>85</v>
      </c>
      <c r="J958" t="s">
        <v>86</v>
      </c>
      <c r="K958" t="s">
        <v>112</v>
      </c>
      <c r="L958" t="s">
        <v>88</v>
      </c>
      <c r="M958" t="s">
        <v>129</v>
      </c>
      <c r="N958" t="s">
        <v>90</v>
      </c>
      <c r="O958" t="s">
        <v>90</v>
      </c>
      <c r="P958" t="s">
        <v>91</v>
      </c>
      <c r="Q958" t="s">
        <v>92</v>
      </c>
      <c r="R958">
        <v>7</v>
      </c>
      <c r="S958">
        <v>6</v>
      </c>
      <c r="T958">
        <v>1994</v>
      </c>
      <c r="U958">
        <v>1994</v>
      </c>
      <c r="V958" t="s">
        <v>93</v>
      </c>
      <c r="W958" t="s">
        <v>94</v>
      </c>
      <c r="X958" t="s">
        <v>140</v>
      </c>
      <c r="Y958" t="s">
        <v>140</v>
      </c>
      <c r="Z958" t="s">
        <v>117</v>
      </c>
      <c r="AA958">
        <v>0</v>
      </c>
      <c r="AB958" t="s">
        <v>97</v>
      </c>
      <c r="AC958" t="s">
        <v>98</v>
      </c>
      <c r="AD958" t="s">
        <v>99</v>
      </c>
      <c r="AE958" t="s">
        <v>97</v>
      </c>
      <c r="AF958" t="s">
        <v>98</v>
      </c>
      <c r="AG958" t="s">
        <v>100</v>
      </c>
      <c r="AH958" t="s">
        <v>101</v>
      </c>
      <c r="AI958">
        <v>595</v>
      </c>
      <c r="AJ958" t="s">
        <v>102</v>
      </c>
      <c r="AK958">
        <v>0</v>
      </c>
      <c r="AL958">
        <v>378</v>
      </c>
      <c r="AM958">
        <v>973</v>
      </c>
      <c r="AN958" t="s">
        <v>103</v>
      </c>
      <c r="AO958" t="s">
        <v>104</v>
      </c>
      <c r="AP958" t="s">
        <v>105</v>
      </c>
      <c r="AQ958" t="s">
        <v>106</v>
      </c>
      <c r="AR958">
        <v>979</v>
      </c>
      <c r="AS958">
        <v>871</v>
      </c>
      <c r="AT958">
        <v>0</v>
      </c>
      <c r="AU958">
        <v>1850</v>
      </c>
      <c r="AV958">
        <v>0</v>
      </c>
      <c r="AW958">
        <v>0</v>
      </c>
      <c r="AX958">
        <v>2</v>
      </c>
      <c r="AY958">
        <v>1</v>
      </c>
      <c r="AZ958">
        <v>3</v>
      </c>
      <c r="BA958">
        <v>1</v>
      </c>
      <c r="BB958" t="s">
        <v>97</v>
      </c>
      <c r="BC958">
        <v>7</v>
      </c>
      <c r="BD958" t="s">
        <v>107</v>
      </c>
      <c r="BE958">
        <v>1</v>
      </c>
      <c r="BF958" t="s">
        <v>97</v>
      </c>
      <c r="BG958" t="s">
        <v>156</v>
      </c>
      <c r="BH958">
        <v>1994</v>
      </c>
      <c r="BI958" t="s">
        <v>157</v>
      </c>
      <c r="BJ958">
        <v>2</v>
      </c>
      <c r="BK958">
        <v>467</v>
      </c>
      <c r="BL958" t="s">
        <v>98</v>
      </c>
      <c r="BM958" t="s">
        <v>98</v>
      </c>
      <c r="BN958" t="s">
        <v>105</v>
      </c>
      <c r="BO958">
        <v>168</v>
      </c>
      <c r="BP958">
        <v>98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83</v>
      </c>
      <c r="BW958" t="s">
        <v>83</v>
      </c>
      <c r="BX958">
        <v>0</v>
      </c>
      <c r="BY958">
        <v>1</v>
      </c>
      <c r="BZ958">
        <v>2009</v>
      </c>
      <c r="CA958">
        <f t="shared" si="14"/>
        <v>37</v>
      </c>
      <c r="CC958" t="s">
        <v>110</v>
      </c>
      <c r="CD958" t="s">
        <v>111</v>
      </c>
      <c r="CE958">
        <v>248000</v>
      </c>
    </row>
    <row r="959" spans="1:83" x14ac:dyDescent="0.25">
      <c r="A959">
        <v>1101</v>
      </c>
      <c r="B959">
        <v>30</v>
      </c>
      <c r="C959" t="s">
        <v>81</v>
      </c>
      <c r="D959">
        <v>60</v>
      </c>
      <c r="E959">
        <v>8400</v>
      </c>
      <c r="F959" t="s">
        <v>82</v>
      </c>
      <c r="G959" t="s">
        <v>83</v>
      </c>
      <c r="H959" t="s">
        <v>84</v>
      </c>
      <c r="I959" t="s">
        <v>175</v>
      </c>
      <c r="J959" t="s">
        <v>86</v>
      </c>
      <c r="K959" t="s">
        <v>87</v>
      </c>
      <c r="L959" t="s">
        <v>88</v>
      </c>
      <c r="M959" t="s">
        <v>232</v>
      </c>
      <c r="N959" t="s">
        <v>90</v>
      </c>
      <c r="O959" t="s">
        <v>90</v>
      </c>
      <c r="P959" t="s">
        <v>91</v>
      </c>
      <c r="Q959" t="s">
        <v>115</v>
      </c>
      <c r="R959">
        <v>2</v>
      </c>
      <c r="S959">
        <v>5</v>
      </c>
      <c r="T959">
        <v>1920</v>
      </c>
      <c r="U959">
        <v>1950</v>
      </c>
      <c r="V959" t="s">
        <v>93</v>
      </c>
      <c r="W959" t="s">
        <v>94</v>
      </c>
      <c r="X959" t="s">
        <v>124</v>
      </c>
      <c r="Y959" t="s">
        <v>124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147</v>
      </c>
      <c r="AG959" t="s">
        <v>100</v>
      </c>
      <c r="AH959" t="s">
        <v>153</v>
      </c>
      <c r="AI959">
        <v>290</v>
      </c>
      <c r="AJ959" t="s">
        <v>102</v>
      </c>
      <c r="AK959">
        <v>0</v>
      </c>
      <c r="AL959">
        <v>0</v>
      </c>
      <c r="AM959">
        <v>290</v>
      </c>
      <c r="AN959" t="s">
        <v>103</v>
      </c>
      <c r="AO959" t="s">
        <v>98</v>
      </c>
      <c r="AP959" t="s">
        <v>177</v>
      </c>
      <c r="AQ959" t="s">
        <v>145</v>
      </c>
      <c r="AR959">
        <v>438</v>
      </c>
      <c r="AS959">
        <v>0</v>
      </c>
      <c r="AT959">
        <v>0</v>
      </c>
      <c r="AU959">
        <v>438</v>
      </c>
      <c r="AV959">
        <v>0</v>
      </c>
      <c r="AW959">
        <v>0</v>
      </c>
      <c r="AX959">
        <v>1</v>
      </c>
      <c r="AY959">
        <v>0</v>
      </c>
      <c r="AZ959">
        <v>1</v>
      </c>
      <c r="BA959">
        <v>1</v>
      </c>
      <c r="BB959" t="s">
        <v>147</v>
      </c>
      <c r="BC959">
        <v>3</v>
      </c>
      <c r="BD959" t="s">
        <v>107</v>
      </c>
      <c r="BE959">
        <v>0</v>
      </c>
      <c r="BF959" t="s">
        <v>83</v>
      </c>
      <c r="BG959" t="s">
        <v>127</v>
      </c>
      <c r="BH959">
        <v>1930</v>
      </c>
      <c r="BI959" t="s">
        <v>102</v>
      </c>
      <c r="BJ959">
        <v>1</v>
      </c>
      <c r="BK959">
        <v>246</v>
      </c>
      <c r="BL959" t="s">
        <v>98</v>
      </c>
      <c r="BM959" t="s">
        <v>98</v>
      </c>
      <c r="BN959" t="s">
        <v>177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1</v>
      </c>
      <c r="BZ959">
        <v>2009</v>
      </c>
      <c r="CA959">
        <f t="shared" si="14"/>
        <v>37</v>
      </c>
      <c r="CC959" t="s">
        <v>110</v>
      </c>
      <c r="CD959" t="s">
        <v>111</v>
      </c>
      <c r="CE959">
        <v>60000</v>
      </c>
    </row>
    <row r="960" spans="1:83" x14ac:dyDescent="0.25">
      <c r="A960">
        <v>1317</v>
      </c>
      <c r="B960">
        <v>20</v>
      </c>
      <c r="C960" t="s">
        <v>81</v>
      </c>
      <c r="D960">
        <v>61</v>
      </c>
      <c r="E960">
        <v>10226</v>
      </c>
      <c r="F960" t="s">
        <v>82</v>
      </c>
      <c r="G960" t="s">
        <v>83</v>
      </c>
      <c r="H960" t="s">
        <v>120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8</v>
      </c>
      <c r="S960">
        <v>5</v>
      </c>
      <c r="T960">
        <v>2008</v>
      </c>
      <c r="U960">
        <v>2008</v>
      </c>
      <c r="V960" t="s">
        <v>93</v>
      </c>
      <c r="W960" t="s">
        <v>94</v>
      </c>
      <c r="X960" t="s">
        <v>95</v>
      </c>
      <c r="Y960" t="s">
        <v>95</v>
      </c>
      <c r="Z960" t="s">
        <v>137</v>
      </c>
      <c r="AA960">
        <v>270</v>
      </c>
      <c r="AB960" t="s">
        <v>97</v>
      </c>
      <c r="AC960" t="s">
        <v>98</v>
      </c>
      <c r="AD960" t="s">
        <v>99</v>
      </c>
      <c r="AE960" t="s">
        <v>104</v>
      </c>
      <c r="AF960" t="s">
        <v>98</v>
      </c>
      <c r="AG960" t="s">
        <v>97</v>
      </c>
      <c r="AH960" t="s">
        <v>102</v>
      </c>
      <c r="AI960">
        <v>0</v>
      </c>
      <c r="AJ960" t="s">
        <v>102</v>
      </c>
      <c r="AK960">
        <v>0</v>
      </c>
      <c r="AL960">
        <v>1622</v>
      </c>
      <c r="AM960">
        <v>1622</v>
      </c>
      <c r="AN960" t="s">
        <v>103</v>
      </c>
      <c r="AO960" t="s">
        <v>104</v>
      </c>
      <c r="AP960" t="s">
        <v>105</v>
      </c>
      <c r="AQ960" t="s">
        <v>106</v>
      </c>
      <c r="AR960">
        <v>1630</v>
      </c>
      <c r="AS960">
        <v>0</v>
      </c>
      <c r="AT960">
        <v>0</v>
      </c>
      <c r="AU960">
        <v>1630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104</v>
      </c>
      <c r="BC960">
        <v>8</v>
      </c>
      <c r="BD960" t="s">
        <v>107</v>
      </c>
      <c r="BE960">
        <v>1</v>
      </c>
      <c r="BF960" t="s">
        <v>97</v>
      </c>
      <c r="BG960" t="s">
        <v>108</v>
      </c>
      <c r="BH960">
        <v>2008</v>
      </c>
      <c r="BI960" t="s">
        <v>109</v>
      </c>
      <c r="BJ960">
        <v>3</v>
      </c>
      <c r="BK960">
        <v>860</v>
      </c>
      <c r="BL960" t="s">
        <v>98</v>
      </c>
      <c r="BM960" t="s">
        <v>98</v>
      </c>
      <c r="BN960" t="s">
        <v>105</v>
      </c>
      <c r="BO960">
        <v>172</v>
      </c>
      <c r="BP960">
        <v>42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</v>
      </c>
      <c r="BZ960">
        <v>2009</v>
      </c>
      <c r="CA960">
        <f t="shared" si="14"/>
        <v>37</v>
      </c>
      <c r="CC960" t="s">
        <v>110</v>
      </c>
      <c r="CD960" t="s">
        <v>111</v>
      </c>
      <c r="CE960">
        <v>295493</v>
      </c>
    </row>
    <row r="961" spans="1:83" x14ac:dyDescent="0.25">
      <c r="A961">
        <v>65</v>
      </c>
      <c r="B961">
        <v>60</v>
      </c>
      <c r="C961" t="s">
        <v>81</v>
      </c>
      <c r="D961" t="s">
        <v>83</v>
      </c>
      <c r="E961">
        <v>9375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87</v>
      </c>
      <c r="L961" t="s">
        <v>88</v>
      </c>
      <c r="M961" t="s">
        <v>89</v>
      </c>
      <c r="N961" t="s">
        <v>90</v>
      </c>
      <c r="O961" t="s">
        <v>90</v>
      </c>
      <c r="P961" t="s">
        <v>91</v>
      </c>
      <c r="Q961" t="s">
        <v>92</v>
      </c>
      <c r="R961">
        <v>7</v>
      </c>
      <c r="S961">
        <v>5</v>
      </c>
      <c r="T961">
        <v>1997</v>
      </c>
      <c r="U961">
        <v>1998</v>
      </c>
      <c r="V961" t="s">
        <v>93</v>
      </c>
      <c r="W961" t="s">
        <v>94</v>
      </c>
      <c r="X961" t="s">
        <v>95</v>
      </c>
      <c r="Y961" t="s">
        <v>95</v>
      </c>
      <c r="Z961" t="s">
        <v>96</v>
      </c>
      <c r="AA961">
        <v>573</v>
      </c>
      <c r="AB961" t="s">
        <v>98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101</v>
      </c>
      <c r="AI961">
        <v>739</v>
      </c>
      <c r="AJ961" t="s">
        <v>102</v>
      </c>
      <c r="AK961">
        <v>0</v>
      </c>
      <c r="AL961">
        <v>318</v>
      </c>
      <c r="AM961">
        <v>1057</v>
      </c>
      <c r="AN961" t="s">
        <v>103</v>
      </c>
      <c r="AO961" t="s">
        <v>104</v>
      </c>
      <c r="AP961" t="s">
        <v>105</v>
      </c>
      <c r="AQ961" t="s">
        <v>106</v>
      </c>
      <c r="AR961">
        <v>1057</v>
      </c>
      <c r="AS961">
        <v>977</v>
      </c>
      <c r="AT961">
        <v>0</v>
      </c>
      <c r="AU961">
        <v>2034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8</v>
      </c>
      <c r="BD961" t="s">
        <v>107</v>
      </c>
      <c r="BE961">
        <v>0</v>
      </c>
      <c r="BF961" t="s">
        <v>83</v>
      </c>
      <c r="BG961" t="s">
        <v>108</v>
      </c>
      <c r="BH961">
        <v>1998</v>
      </c>
      <c r="BI961" t="s">
        <v>109</v>
      </c>
      <c r="BJ961">
        <v>2</v>
      </c>
      <c r="BK961">
        <v>645</v>
      </c>
      <c r="BL961" t="s">
        <v>98</v>
      </c>
      <c r="BM961" t="s">
        <v>98</v>
      </c>
      <c r="BN961" t="s">
        <v>105</v>
      </c>
      <c r="BO961">
        <v>576</v>
      </c>
      <c r="BP961">
        <v>36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165</v>
      </c>
      <c r="BW961" t="s">
        <v>83</v>
      </c>
      <c r="BX961">
        <v>0</v>
      </c>
      <c r="BY961">
        <v>2</v>
      </c>
      <c r="BZ961">
        <v>2009</v>
      </c>
      <c r="CA961">
        <f t="shared" si="14"/>
        <v>38</v>
      </c>
      <c r="CC961" t="s">
        <v>110</v>
      </c>
      <c r="CD961" t="s">
        <v>111</v>
      </c>
      <c r="CE961">
        <v>219500</v>
      </c>
    </row>
    <row r="962" spans="1:83" x14ac:dyDescent="0.25">
      <c r="A962">
        <v>671</v>
      </c>
      <c r="B962">
        <v>60</v>
      </c>
      <c r="C962" t="s">
        <v>81</v>
      </c>
      <c r="D962">
        <v>64</v>
      </c>
      <c r="E962">
        <v>8633</v>
      </c>
      <c r="F962" t="s">
        <v>82</v>
      </c>
      <c r="G962" t="s">
        <v>83</v>
      </c>
      <c r="H962" t="s">
        <v>84</v>
      </c>
      <c r="I962" t="s">
        <v>85</v>
      </c>
      <c r="J962" t="s">
        <v>86</v>
      </c>
      <c r="K962" t="s">
        <v>112</v>
      </c>
      <c r="L962" t="s">
        <v>88</v>
      </c>
      <c r="M962" t="s">
        <v>89</v>
      </c>
      <c r="N962" t="s">
        <v>90</v>
      </c>
      <c r="O962" t="s">
        <v>90</v>
      </c>
      <c r="P962" t="s">
        <v>91</v>
      </c>
      <c r="Q962" t="s">
        <v>92</v>
      </c>
      <c r="R962">
        <v>6</v>
      </c>
      <c r="S962">
        <v>5</v>
      </c>
      <c r="T962">
        <v>2005</v>
      </c>
      <c r="U962">
        <v>2005</v>
      </c>
      <c r="V962" t="s">
        <v>93</v>
      </c>
      <c r="W962" t="s">
        <v>94</v>
      </c>
      <c r="X962" t="s">
        <v>95</v>
      </c>
      <c r="Y962" t="s">
        <v>95</v>
      </c>
      <c r="Z962" t="s">
        <v>117</v>
      </c>
      <c r="AA962">
        <v>0</v>
      </c>
      <c r="AB962" t="s">
        <v>97</v>
      </c>
      <c r="AC962" t="s">
        <v>98</v>
      </c>
      <c r="AD962" t="s">
        <v>99</v>
      </c>
      <c r="AE962" t="s">
        <v>97</v>
      </c>
      <c r="AF962" t="s">
        <v>98</v>
      </c>
      <c r="AG962" t="s">
        <v>100</v>
      </c>
      <c r="AH962" t="s">
        <v>101</v>
      </c>
      <c r="AI962">
        <v>193</v>
      </c>
      <c r="AJ962" t="s">
        <v>102</v>
      </c>
      <c r="AK962">
        <v>0</v>
      </c>
      <c r="AL962">
        <v>545</v>
      </c>
      <c r="AM962">
        <v>738</v>
      </c>
      <c r="AN962" t="s">
        <v>103</v>
      </c>
      <c r="AO962" t="s">
        <v>104</v>
      </c>
      <c r="AP962" t="s">
        <v>105</v>
      </c>
      <c r="AQ962" t="s">
        <v>106</v>
      </c>
      <c r="AR962">
        <v>738</v>
      </c>
      <c r="AS962">
        <v>738</v>
      </c>
      <c r="AT962">
        <v>0</v>
      </c>
      <c r="AU962">
        <v>1476</v>
      </c>
      <c r="AV962">
        <v>1</v>
      </c>
      <c r="AW962">
        <v>0</v>
      </c>
      <c r="AX962">
        <v>2</v>
      </c>
      <c r="AY962">
        <v>1</v>
      </c>
      <c r="AZ962">
        <v>3</v>
      </c>
      <c r="BA962">
        <v>1</v>
      </c>
      <c r="BB962" t="s">
        <v>97</v>
      </c>
      <c r="BC962">
        <v>7</v>
      </c>
      <c r="BD962" t="s">
        <v>107</v>
      </c>
      <c r="BE962">
        <v>0</v>
      </c>
      <c r="BF962" t="s">
        <v>83</v>
      </c>
      <c r="BG962" t="s">
        <v>108</v>
      </c>
      <c r="BH962">
        <v>2005</v>
      </c>
      <c r="BI962" t="s">
        <v>157</v>
      </c>
      <c r="BJ962">
        <v>2</v>
      </c>
      <c r="BK962">
        <v>540</v>
      </c>
      <c r="BL962" t="s">
        <v>98</v>
      </c>
      <c r="BM962" t="s">
        <v>98</v>
      </c>
      <c r="BN962" t="s">
        <v>105</v>
      </c>
      <c r="BO962">
        <v>100</v>
      </c>
      <c r="BP962">
        <v>35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2009</v>
      </c>
      <c r="CA962">
        <f t="shared" si="14"/>
        <v>38</v>
      </c>
      <c r="CC962" t="s">
        <v>110</v>
      </c>
      <c r="CD962" t="s">
        <v>111</v>
      </c>
      <c r="CE962">
        <v>173500</v>
      </c>
    </row>
    <row r="963" spans="1:83" x14ac:dyDescent="0.25">
      <c r="A963">
        <v>725</v>
      </c>
      <c r="B963">
        <v>20</v>
      </c>
      <c r="C963" t="s">
        <v>81</v>
      </c>
      <c r="D963">
        <v>86</v>
      </c>
      <c r="E963">
        <v>13286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87</v>
      </c>
      <c r="L963" t="s">
        <v>88</v>
      </c>
      <c r="M963" t="s">
        <v>185</v>
      </c>
      <c r="N963" t="s">
        <v>90</v>
      </c>
      <c r="O963" t="s">
        <v>90</v>
      </c>
      <c r="P963" t="s">
        <v>91</v>
      </c>
      <c r="Q963" t="s">
        <v>115</v>
      </c>
      <c r="R963">
        <v>9</v>
      </c>
      <c r="S963">
        <v>5</v>
      </c>
      <c r="T963">
        <v>2007</v>
      </c>
      <c r="U963">
        <v>2008</v>
      </c>
      <c r="V963" t="s">
        <v>152</v>
      </c>
      <c r="W963" t="s">
        <v>94</v>
      </c>
      <c r="X963" t="s">
        <v>180</v>
      </c>
      <c r="Y963" t="s">
        <v>181</v>
      </c>
      <c r="Z963" t="s">
        <v>137</v>
      </c>
      <c r="AA963">
        <v>340</v>
      </c>
      <c r="AB963" t="s">
        <v>104</v>
      </c>
      <c r="AC963" t="s">
        <v>98</v>
      </c>
      <c r="AD963" t="s">
        <v>99</v>
      </c>
      <c r="AE963" t="s">
        <v>104</v>
      </c>
      <c r="AF963" t="s">
        <v>98</v>
      </c>
      <c r="AG963" t="s">
        <v>100</v>
      </c>
      <c r="AH963" t="s">
        <v>101</v>
      </c>
      <c r="AI963">
        <v>1234</v>
      </c>
      <c r="AJ963" t="s">
        <v>102</v>
      </c>
      <c r="AK963">
        <v>0</v>
      </c>
      <c r="AL963">
        <v>464</v>
      </c>
      <c r="AM963">
        <v>1698</v>
      </c>
      <c r="AN963" t="s">
        <v>103</v>
      </c>
      <c r="AO963" t="s">
        <v>104</v>
      </c>
      <c r="AP963" t="s">
        <v>105</v>
      </c>
      <c r="AQ963" t="s">
        <v>106</v>
      </c>
      <c r="AR963">
        <v>1698</v>
      </c>
      <c r="AS963">
        <v>0</v>
      </c>
      <c r="AT963">
        <v>0</v>
      </c>
      <c r="AU963">
        <v>1698</v>
      </c>
      <c r="AV963">
        <v>1</v>
      </c>
      <c r="AW963">
        <v>0</v>
      </c>
      <c r="AX963">
        <v>2</v>
      </c>
      <c r="AY963">
        <v>0</v>
      </c>
      <c r="AZ963">
        <v>3</v>
      </c>
      <c r="BA963">
        <v>1</v>
      </c>
      <c r="BB963" t="s">
        <v>104</v>
      </c>
      <c r="BC963">
        <v>8</v>
      </c>
      <c r="BD963" t="s">
        <v>107</v>
      </c>
      <c r="BE963">
        <v>1</v>
      </c>
      <c r="BF963" t="s">
        <v>97</v>
      </c>
      <c r="BG963" t="s">
        <v>108</v>
      </c>
      <c r="BH963">
        <v>2007</v>
      </c>
      <c r="BI963" t="s">
        <v>157</v>
      </c>
      <c r="BJ963">
        <v>3</v>
      </c>
      <c r="BK963">
        <v>768</v>
      </c>
      <c r="BL963" t="s">
        <v>98</v>
      </c>
      <c r="BM963" t="s">
        <v>98</v>
      </c>
      <c r="BN963" t="s">
        <v>105</v>
      </c>
      <c r="BO963">
        <v>327</v>
      </c>
      <c r="BP963">
        <v>64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2</v>
      </c>
      <c r="BZ963">
        <v>2009</v>
      </c>
      <c r="CA963">
        <f t="shared" si="14"/>
        <v>38</v>
      </c>
      <c r="CC963" t="s">
        <v>110</v>
      </c>
      <c r="CD963" t="s">
        <v>111</v>
      </c>
      <c r="CE963">
        <v>320000</v>
      </c>
    </row>
    <row r="964" spans="1:83" x14ac:dyDescent="0.25">
      <c r="A964">
        <v>728</v>
      </c>
      <c r="B964">
        <v>20</v>
      </c>
      <c r="C964" t="s">
        <v>81</v>
      </c>
      <c r="D964">
        <v>64</v>
      </c>
      <c r="E964">
        <v>7314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87</v>
      </c>
      <c r="L964" t="s">
        <v>88</v>
      </c>
      <c r="M964" t="s">
        <v>89</v>
      </c>
      <c r="N964" t="s">
        <v>90</v>
      </c>
      <c r="O964" t="s">
        <v>90</v>
      </c>
      <c r="P964" t="s">
        <v>91</v>
      </c>
      <c r="Q964" t="s">
        <v>115</v>
      </c>
      <c r="R964">
        <v>7</v>
      </c>
      <c r="S964">
        <v>5</v>
      </c>
      <c r="T964">
        <v>2007</v>
      </c>
      <c r="U964">
        <v>2007</v>
      </c>
      <c r="V964" t="s">
        <v>93</v>
      </c>
      <c r="W964" t="s">
        <v>94</v>
      </c>
      <c r="X964" t="s">
        <v>95</v>
      </c>
      <c r="Y964" t="s">
        <v>95</v>
      </c>
      <c r="Z964" t="s">
        <v>137</v>
      </c>
      <c r="AA964">
        <v>82</v>
      </c>
      <c r="AB964" t="s">
        <v>97</v>
      </c>
      <c r="AC964" t="s">
        <v>98</v>
      </c>
      <c r="AD964" t="s">
        <v>99</v>
      </c>
      <c r="AE964" t="s">
        <v>97</v>
      </c>
      <c r="AF964" t="s">
        <v>98</v>
      </c>
      <c r="AG964" t="s">
        <v>130</v>
      </c>
      <c r="AH964" t="s">
        <v>101</v>
      </c>
      <c r="AI964">
        <v>724</v>
      </c>
      <c r="AJ964" t="s">
        <v>102</v>
      </c>
      <c r="AK964">
        <v>0</v>
      </c>
      <c r="AL964">
        <v>508</v>
      </c>
      <c r="AM964">
        <v>1232</v>
      </c>
      <c r="AN964" t="s">
        <v>103</v>
      </c>
      <c r="AO964" t="s">
        <v>104</v>
      </c>
      <c r="AP964" t="s">
        <v>105</v>
      </c>
      <c r="AQ964" t="s">
        <v>106</v>
      </c>
      <c r="AR964">
        <v>1232</v>
      </c>
      <c r="AS964">
        <v>0</v>
      </c>
      <c r="AT964">
        <v>0</v>
      </c>
      <c r="AU964">
        <v>1232</v>
      </c>
      <c r="AV964">
        <v>1</v>
      </c>
      <c r="AW964">
        <v>0</v>
      </c>
      <c r="AX964">
        <v>2</v>
      </c>
      <c r="AY964">
        <v>0</v>
      </c>
      <c r="AZ964">
        <v>2</v>
      </c>
      <c r="BA964">
        <v>1</v>
      </c>
      <c r="BB964" t="s">
        <v>97</v>
      </c>
      <c r="BC964">
        <v>6</v>
      </c>
      <c r="BD964" t="s">
        <v>107</v>
      </c>
      <c r="BE964">
        <v>0</v>
      </c>
      <c r="BF964" t="s">
        <v>83</v>
      </c>
      <c r="BG964" t="s">
        <v>108</v>
      </c>
      <c r="BH964">
        <v>2007</v>
      </c>
      <c r="BI964" t="s">
        <v>109</v>
      </c>
      <c r="BJ964">
        <v>2</v>
      </c>
      <c r="BK964">
        <v>632</v>
      </c>
      <c r="BL964" t="s">
        <v>98</v>
      </c>
      <c r="BM964" t="s">
        <v>98</v>
      </c>
      <c r="BN964" t="s">
        <v>105</v>
      </c>
      <c r="BO964">
        <v>132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2</v>
      </c>
      <c r="BZ964">
        <v>2009</v>
      </c>
      <c r="CA964">
        <f t="shared" ref="CA964:CA1027" si="15">IF(BY964=BY963,CA963,CA963+1)</f>
        <v>38</v>
      </c>
      <c r="CC964" t="s">
        <v>110</v>
      </c>
      <c r="CD964" t="s">
        <v>111</v>
      </c>
      <c r="CE964">
        <v>194500</v>
      </c>
    </row>
    <row r="965" spans="1:83" x14ac:dyDescent="0.25">
      <c r="A965">
        <v>822</v>
      </c>
      <c r="B965">
        <v>20</v>
      </c>
      <c r="C965" t="s">
        <v>142</v>
      </c>
      <c r="D965">
        <v>60</v>
      </c>
      <c r="E965">
        <v>6000</v>
      </c>
      <c r="F965" t="s">
        <v>82</v>
      </c>
      <c r="G965" t="s">
        <v>82</v>
      </c>
      <c r="H965" t="s">
        <v>84</v>
      </c>
      <c r="I965" t="s">
        <v>175</v>
      </c>
      <c r="J965" t="s">
        <v>86</v>
      </c>
      <c r="K965" t="s">
        <v>87</v>
      </c>
      <c r="L965" t="s">
        <v>194</v>
      </c>
      <c r="M965" t="s">
        <v>143</v>
      </c>
      <c r="N965" t="s">
        <v>90</v>
      </c>
      <c r="O965" t="s">
        <v>90</v>
      </c>
      <c r="P965" t="s">
        <v>149</v>
      </c>
      <c r="Q965" t="s">
        <v>115</v>
      </c>
      <c r="R965">
        <v>4</v>
      </c>
      <c r="S965">
        <v>4</v>
      </c>
      <c r="T965">
        <v>1953</v>
      </c>
      <c r="U965">
        <v>1953</v>
      </c>
      <c r="V965" t="s">
        <v>93</v>
      </c>
      <c r="W965" t="s">
        <v>94</v>
      </c>
      <c r="X965" t="s">
        <v>116</v>
      </c>
      <c r="Y965" t="s">
        <v>116</v>
      </c>
      <c r="Z965" t="s">
        <v>117</v>
      </c>
      <c r="AA965">
        <v>0</v>
      </c>
      <c r="AB965" t="s">
        <v>147</v>
      </c>
      <c r="AC965" t="s">
        <v>98</v>
      </c>
      <c r="AD965" t="s">
        <v>118</v>
      </c>
      <c r="AE965" t="s">
        <v>147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936</v>
      </c>
      <c r="AM965">
        <v>936</v>
      </c>
      <c r="AN965" t="s">
        <v>103</v>
      </c>
      <c r="AO965" t="s">
        <v>98</v>
      </c>
      <c r="AP965" t="s">
        <v>177</v>
      </c>
      <c r="AQ965" t="s">
        <v>106</v>
      </c>
      <c r="AR965">
        <v>936</v>
      </c>
      <c r="AS965">
        <v>0</v>
      </c>
      <c r="AT965">
        <v>0</v>
      </c>
      <c r="AU965">
        <v>936</v>
      </c>
      <c r="AV965">
        <v>0</v>
      </c>
      <c r="AW965">
        <v>0</v>
      </c>
      <c r="AX965">
        <v>1</v>
      </c>
      <c r="AY965">
        <v>0</v>
      </c>
      <c r="AZ965">
        <v>2</v>
      </c>
      <c r="BA965">
        <v>1</v>
      </c>
      <c r="BB965" t="s">
        <v>98</v>
      </c>
      <c r="BC965">
        <v>4</v>
      </c>
      <c r="BD965" t="s">
        <v>224</v>
      </c>
      <c r="BE965">
        <v>0</v>
      </c>
      <c r="BF965" t="s">
        <v>83</v>
      </c>
      <c r="BG965" t="s">
        <v>127</v>
      </c>
      <c r="BH965">
        <v>1974</v>
      </c>
      <c r="BI965" t="s">
        <v>102</v>
      </c>
      <c r="BJ965">
        <v>2</v>
      </c>
      <c r="BK965">
        <v>576</v>
      </c>
      <c r="BL965" t="s">
        <v>98</v>
      </c>
      <c r="BM965" t="s">
        <v>98</v>
      </c>
      <c r="BN965" t="s">
        <v>105</v>
      </c>
      <c r="BO965">
        <v>0</v>
      </c>
      <c r="BP965">
        <v>32</v>
      </c>
      <c r="BQ965">
        <v>112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2</v>
      </c>
      <c r="BZ965">
        <v>2009</v>
      </c>
      <c r="CA965">
        <f t="shared" si="15"/>
        <v>38</v>
      </c>
      <c r="CC965" t="s">
        <v>110</v>
      </c>
      <c r="CD965" t="s">
        <v>111</v>
      </c>
      <c r="CE965">
        <v>93000</v>
      </c>
    </row>
    <row r="966" spans="1:83" x14ac:dyDescent="0.25">
      <c r="A966">
        <v>834</v>
      </c>
      <c r="B966">
        <v>20</v>
      </c>
      <c r="C966" t="s">
        <v>81</v>
      </c>
      <c r="D966">
        <v>100</v>
      </c>
      <c r="E966">
        <v>10004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87</v>
      </c>
      <c r="L966" t="s">
        <v>88</v>
      </c>
      <c r="M966" t="s">
        <v>162</v>
      </c>
      <c r="N966" t="s">
        <v>90</v>
      </c>
      <c r="O966" t="s">
        <v>90</v>
      </c>
      <c r="P966" t="s">
        <v>91</v>
      </c>
      <c r="Q966" t="s">
        <v>115</v>
      </c>
      <c r="R966">
        <v>6</v>
      </c>
      <c r="S966">
        <v>6</v>
      </c>
      <c r="T966">
        <v>1964</v>
      </c>
      <c r="U966">
        <v>1964</v>
      </c>
      <c r="V966" t="s">
        <v>93</v>
      </c>
      <c r="W966" t="s">
        <v>94</v>
      </c>
      <c r="X966" t="s">
        <v>140</v>
      </c>
      <c r="Y966" t="s">
        <v>161</v>
      </c>
      <c r="Z966" t="s">
        <v>96</v>
      </c>
      <c r="AA966">
        <v>180</v>
      </c>
      <c r="AB966" t="s">
        <v>98</v>
      </c>
      <c r="AC966" t="s">
        <v>98</v>
      </c>
      <c r="AD966" t="s">
        <v>118</v>
      </c>
      <c r="AE966" t="s">
        <v>98</v>
      </c>
      <c r="AF966" t="s">
        <v>98</v>
      </c>
      <c r="AG966" t="s">
        <v>100</v>
      </c>
      <c r="AH966" t="s">
        <v>153</v>
      </c>
      <c r="AI966">
        <v>196</v>
      </c>
      <c r="AJ966" t="s">
        <v>141</v>
      </c>
      <c r="AK966">
        <v>345</v>
      </c>
      <c r="AL966">
        <v>975</v>
      </c>
      <c r="AM966">
        <v>1516</v>
      </c>
      <c r="AN966" t="s">
        <v>103</v>
      </c>
      <c r="AO966" t="s">
        <v>98</v>
      </c>
      <c r="AP966" t="s">
        <v>105</v>
      </c>
      <c r="AQ966" t="s">
        <v>106</v>
      </c>
      <c r="AR966">
        <v>1516</v>
      </c>
      <c r="AS966">
        <v>0</v>
      </c>
      <c r="AT966">
        <v>0</v>
      </c>
      <c r="AU966">
        <v>1516</v>
      </c>
      <c r="AV966">
        <v>0</v>
      </c>
      <c r="AW966">
        <v>0</v>
      </c>
      <c r="AX966">
        <v>1</v>
      </c>
      <c r="AY966">
        <v>1</v>
      </c>
      <c r="AZ966">
        <v>3</v>
      </c>
      <c r="BA966">
        <v>1</v>
      </c>
      <c r="BB966" t="s">
        <v>98</v>
      </c>
      <c r="BC966">
        <v>6</v>
      </c>
      <c r="BD966" t="s">
        <v>107</v>
      </c>
      <c r="BE966">
        <v>0</v>
      </c>
      <c r="BF966" t="s">
        <v>83</v>
      </c>
      <c r="BG966" t="s">
        <v>108</v>
      </c>
      <c r="BH966">
        <v>1964</v>
      </c>
      <c r="BI966" t="s">
        <v>109</v>
      </c>
      <c r="BJ966">
        <v>2</v>
      </c>
      <c r="BK966">
        <v>472</v>
      </c>
      <c r="BL966" t="s">
        <v>98</v>
      </c>
      <c r="BM966" t="s">
        <v>98</v>
      </c>
      <c r="BN966" t="s">
        <v>105</v>
      </c>
      <c r="BO966">
        <v>0</v>
      </c>
      <c r="BP966">
        <v>0</v>
      </c>
      <c r="BQ966">
        <v>0</v>
      </c>
      <c r="BR966">
        <v>0</v>
      </c>
      <c r="BS966">
        <v>152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2009</v>
      </c>
      <c r="CA966">
        <f t="shared" si="15"/>
        <v>38</v>
      </c>
      <c r="CC966" t="s">
        <v>110</v>
      </c>
      <c r="CD966" t="s">
        <v>111</v>
      </c>
      <c r="CE966">
        <v>167000</v>
      </c>
    </row>
    <row r="967" spans="1:83" x14ac:dyDescent="0.25">
      <c r="A967">
        <v>890</v>
      </c>
      <c r="B967">
        <v>20</v>
      </c>
      <c r="C967" t="s">
        <v>81</v>
      </c>
      <c r="D967">
        <v>128</v>
      </c>
      <c r="E967">
        <v>12160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162</v>
      </c>
      <c r="N967" t="s">
        <v>114</v>
      </c>
      <c r="O967" t="s">
        <v>90</v>
      </c>
      <c r="P967" t="s">
        <v>91</v>
      </c>
      <c r="Q967" t="s">
        <v>115</v>
      </c>
      <c r="R967">
        <v>6</v>
      </c>
      <c r="S967">
        <v>4</v>
      </c>
      <c r="T967">
        <v>1953</v>
      </c>
      <c r="U967">
        <v>1953</v>
      </c>
      <c r="V967" t="s">
        <v>152</v>
      </c>
      <c r="W967" t="s">
        <v>94</v>
      </c>
      <c r="X967" t="s">
        <v>124</v>
      </c>
      <c r="Y967" t="s">
        <v>124</v>
      </c>
      <c r="Z967" t="s">
        <v>96</v>
      </c>
      <c r="AA967">
        <v>90</v>
      </c>
      <c r="AB967" t="s">
        <v>98</v>
      </c>
      <c r="AC967" t="s">
        <v>98</v>
      </c>
      <c r="AD967" t="s">
        <v>118</v>
      </c>
      <c r="AE967" t="s">
        <v>98</v>
      </c>
      <c r="AF967" t="s">
        <v>98</v>
      </c>
      <c r="AG967" t="s">
        <v>100</v>
      </c>
      <c r="AH967" t="s">
        <v>141</v>
      </c>
      <c r="AI967">
        <v>1024</v>
      </c>
      <c r="AJ967" t="s">
        <v>102</v>
      </c>
      <c r="AK967">
        <v>0</v>
      </c>
      <c r="AL967">
        <v>481</v>
      </c>
      <c r="AM967">
        <v>1505</v>
      </c>
      <c r="AN967" t="s">
        <v>103</v>
      </c>
      <c r="AO967" t="s">
        <v>104</v>
      </c>
      <c r="AP967" t="s">
        <v>105</v>
      </c>
      <c r="AQ967" t="s">
        <v>106</v>
      </c>
      <c r="AR967">
        <v>1505</v>
      </c>
      <c r="AS967">
        <v>0</v>
      </c>
      <c r="AT967">
        <v>0</v>
      </c>
      <c r="AU967">
        <v>1505</v>
      </c>
      <c r="AV967">
        <v>1</v>
      </c>
      <c r="AW967">
        <v>0</v>
      </c>
      <c r="AX967">
        <v>1</v>
      </c>
      <c r="AY967">
        <v>0</v>
      </c>
      <c r="AZ967">
        <v>2</v>
      </c>
      <c r="BA967">
        <v>1</v>
      </c>
      <c r="BB967" t="s">
        <v>98</v>
      </c>
      <c r="BC967">
        <v>6</v>
      </c>
      <c r="BD967" t="s">
        <v>107</v>
      </c>
      <c r="BE967">
        <v>1</v>
      </c>
      <c r="BF967" t="s">
        <v>98</v>
      </c>
      <c r="BG967" t="s">
        <v>108</v>
      </c>
      <c r="BH967">
        <v>1953</v>
      </c>
      <c r="BI967" t="s">
        <v>109</v>
      </c>
      <c r="BJ967">
        <v>2</v>
      </c>
      <c r="BK967">
        <v>505</v>
      </c>
      <c r="BL967" t="s">
        <v>98</v>
      </c>
      <c r="BM967" t="s">
        <v>98</v>
      </c>
      <c r="BN967" t="s">
        <v>105</v>
      </c>
      <c r="BO967">
        <v>0</v>
      </c>
      <c r="BP967">
        <v>0</v>
      </c>
      <c r="BQ967">
        <v>0</v>
      </c>
      <c r="BR967">
        <v>162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2</v>
      </c>
      <c r="BZ967">
        <v>2009</v>
      </c>
      <c r="CA967">
        <f t="shared" si="15"/>
        <v>38</v>
      </c>
      <c r="CC967" t="s">
        <v>110</v>
      </c>
      <c r="CD967" t="s">
        <v>111</v>
      </c>
      <c r="CE967">
        <v>149500</v>
      </c>
    </row>
    <row r="968" spans="1:83" x14ac:dyDescent="0.25">
      <c r="A968">
        <v>938</v>
      </c>
      <c r="B968">
        <v>60</v>
      </c>
      <c r="C968" t="s">
        <v>81</v>
      </c>
      <c r="D968">
        <v>75</v>
      </c>
      <c r="E968">
        <v>9675</v>
      </c>
      <c r="F968" t="s">
        <v>82</v>
      </c>
      <c r="G968" t="s">
        <v>83</v>
      </c>
      <c r="H968" t="s">
        <v>84</v>
      </c>
      <c r="I968" t="s">
        <v>85</v>
      </c>
      <c r="J968" t="s">
        <v>86</v>
      </c>
      <c r="K968" t="s">
        <v>87</v>
      </c>
      <c r="L968" t="s">
        <v>88</v>
      </c>
      <c r="M968" t="s">
        <v>136</v>
      </c>
      <c r="N968" t="s">
        <v>90</v>
      </c>
      <c r="O968" t="s">
        <v>90</v>
      </c>
      <c r="P968" t="s">
        <v>91</v>
      </c>
      <c r="Q968" t="s">
        <v>92</v>
      </c>
      <c r="R968">
        <v>7</v>
      </c>
      <c r="S968">
        <v>5</v>
      </c>
      <c r="T968">
        <v>2005</v>
      </c>
      <c r="U968">
        <v>2005</v>
      </c>
      <c r="V968" t="s">
        <v>93</v>
      </c>
      <c r="W968" t="s">
        <v>94</v>
      </c>
      <c r="X968" t="s">
        <v>95</v>
      </c>
      <c r="Y968" t="s">
        <v>95</v>
      </c>
      <c r="Z968" t="s">
        <v>117</v>
      </c>
      <c r="AA968">
        <v>0</v>
      </c>
      <c r="AB968" t="s">
        <v>97</v>
      </c>
      <c r="AC968" t="s">
        <v>98</v>
      </c>
      <c r="AD968" t="s">
        <v>99</v>
      </c>
      <c r="AE968" t="s">
        <v>97</v>
      </c>
      <c r="AF968" t="s">
        <v>98</v>
      </c>
      <c r="AG968" t="s">
        <v>121</v>
      </c>
      <c r="AH968" t="s">
        <v>101</v>
      </c>
      <c r="AI968">
        <v>341</v>
      </c>
      <c r="AJ968" t="s">
        <v>102</v>
      </c>
      <c r="AK968">
        <v>0</v>
      </c>
      <c r="AL968">
        <v>772</v>
      </c>
      <c r="AM968">
        <v>1113</v>
      </c>
      <c r="AN968" t="s">
        <v>103</v>
      </c>
      <c r="AO968" t="s">
        <v>104</v>
      </c>
      <c r="AP968" t="s">
        <v>105</v>
      </c>
      <c r="AQ968" t="s">
        <v>106</v>
      </c>
      <c r="AR968">
        <v>1113</v>
      </c>
      <c r="AS968">
        <v>858</v>
      </c>
      <c r="AT968">
        <v>0</v>
      </c>
      <c r="AU968">
        <v>1971</v>
      </c>
      <c r="AV968">
        <v>0</v>
      </c>
      <c r="AW968">
        <v>0</v>
      </c>
      <c r="AX968">
        <v>2</v>
      </c>
      <c r="AY968">
        <v>1</v>
      </c>
      <c r="AZ968">
        <v>3</v>
      </c>
      <c r="BA968">
        <v>1</v>
      </c>
      <c r="BB968" t="s">
        <v>97</v>
      </c>
      <c r="BC968">
        <v>8</v>
      </c>
      <c r="BD968" t="s">
        <v>107</v>
      </c>
      <c r="BE968">
        <v>1</v>
      </c>
      <c r="BF968" t="s">
        <v>97</v>
      </c>
      <c r="BG968" t="s">
        <v>108</v>
      </c>
      <c r="BH968">
        <v>2005</v>
      </c>
      <c r="BI968" t="s">
        <v>109</v>
      </c>
      <c r="BJ968">
        <v>2</v>
      </c>
      <c r="BK968">
        <v>689</v>
      </c>
      <c r="BL968" t="s">
        <v>98</v>
      </c>
      <c r="BM968" t="s">
        <v>98</v>
      </c>
      <c r="BN968" t="s">
        <v>105</v>
      </c>
      <c r="BO968">
        <v>0</v>
      </c>
      <c r="BP968">
        <v>48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2</v>
      </c>
      <c r="BZ968">
        <v>2009</v>
      </c>
      <c r="CA968">
        <f t="shared" si="15"/>
        <v>38</v>
      </c>
      <c r="CC968" t="s">
        <v>110</v>
      </c>
      <c r="CD968" t="s">
        <v>111</v>
      </c>
      <c r="CE968">
        <v>253000</v>
      </c>
    </row>
    <row r="969" spans="1:83" x14ac:dyDescent="0.25">
      <c r="A969">
        <v>998</v>
      </c>
      <c r="B969">
        <v>20</v>
      </c>
      <c r="C969" t="s">
        <v>81</v>
      </c>
      <c r="D969" t="s">
        <v>83</v>
      </c>
      <c r="E969">
        <v>11717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138</v>
      </c>
      <c r="N969" t="s">
        <v>204</v>
      </c>
      <c r="O969" t="s">
        <v>90</v>
      </c>
      <c r="P969" t="s">
        <v>91</v>
      </c>
      <c r="Q969" t="s">
        <v>115</v>
      </c>
      <c r="R969">
        <v>6</v>
      </c>
      <c r="S969">
        <v>6</v>
      </c>
      <c r="T969">
        <v>1970</v>
      </c>
      <c r="U969">
        <v>1970</v>
      </c>
      <c r="V969" t="s">
        <v>152</v>
      </c>
      <c r="W969" t="s">
        <v>94</v>
      </c>
      <c r="X969" t="s">
        <v>140</v>
      </c>
      <c r="Y969" t="s">
        <v>140</v>
      </c>
      <c r="Z969" t="s">
        <v>96</v>
      </c>
      <c r="AA969">
        <v>571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102</v>
      </c>
      <c r="AI969">
        <v>0</v>
      </c>
      <c r="AJ969" t="s">
        <v>102</v>
      </c>
      <c r="AK969">
        <v>0</v>
      </c>
      <c r="AL969">
        <v>1442</v>
      </c>
      <c r="AM969">
        <v>1442</v>
      </c>
      <c r="AN969" t="s">
        <v>103</v>
      </c>
      <c r="AO969" t="s">
        <v>98</v>
      </c>
      <c r="AP969" t="s">
        <v>105</v>
      </c>
      <c r="AQ969" t="s">
        <v>106</v>
      </c>
      <c r="AR969">
        <v>1442</v>
      </c>
      <c r="AS969">
        <v>0</v>
      </c>
      <c r="AT969">
        <v>0</v>
      </c>
      <c r="AU969">
        <v>1442</v>
      </c>
      <c r="AV969">
        <v>0</v>
      </c>
      <c r="AW969">
        <v>0</v>
      </c>
      <c r="AX969">
        <v>2</v>
      </c>
      <c r="AY969">
        <v>0</v>
      </c>
      <c r="AZ969">
        <v>2</v>
      </c>
      <c r="BA969">
        <v>1</v>
      </c>
      <c r="BB969" t="s">
        <v>98</v>
      </c>
      <c r="BC969">
        <v>6</v>
      </c>
      <c r="BD969" t="s">
        <v>107</v>
      </c>
      <c r="BE969">
        <v>1</v>
      </c>
      <c r="BF969" t="s">
        <v>98</v>
      </c>
      <c r="BG969" t="s">
        <v>108</v>
      </c>
      <c r="BH969">
        <v>1970</v>
      </c>
      <c r="BI969" t="s">
        <v>109</v>
      </c>
      <c r="BJ969">
        <v>2</v>
      </c>
      <c r="BK969">
        <v>615</v>
      </c>
      <c r="BL969" t="s">
        <v>98</v>
      </c>
      <c r="BM969" t="s">
        <v>98</v>
      </c>
      <c r="BN969" t="s">
        <v>105</v>
      </c>
      <c r="BO969">
        <v>371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2</v>
      </c>
      <c r="BZ969">
        <v>2009</v>
      </c>
      <c r="CA969">
        <f t="shared" si="15"/>
        <v>38</v>
      </c>
      <c r="CC969" t="s">
        <v>110</v>
      </c>
      <c r="CD969" t="s">
        <v>111</v>
      </c>
      <c r="CE969">
        <v>185000</v>
      </c>
    </row>
    <row r="970" spans="1:83" x14ac:dyDescent="0.25">
      <c r="A970">
        <v>1292</v>
      </c>
      <c r="B970">
        <v>160</v>
      </c>
      <c r="C970" t="s">
        <v>142</v>
      </c>
      <c r="D970">
        <v>21</v>
      </c>
      <c r="E970">
        <v>1680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228</v>
      </c>
      <c r="N970" t="s">
        <v>90</v>
      </c>
      <c r="O970" t="s">
        <v>90</v>
      </c>
      <c r="P970" t="s">
        <v>198</v>
      </c>
      <c r="Q970" t="s">
        <v>92</v>
      </c>
      <c r="R970">
        <v>5</v>
      </c>
      <c r="S970">
        <v>7</v>
      </c>
      <c r="T970">
        <v>1972</v>
      </c>
      <c r="U970">
        <v>1972</v>
      </c>
      <c r="V970" t="s">
        <v>93</v>
      </c>
      <c r="W970" t="s">
        <v>94</v>
      </c>
      <c r="X970" t="s">
        <v>180</v>
      </c>
      <c r="Y970" t="s">
        <v>181</v>
      </c>
      <c r="Z970" t="s">
        <v>96</v>
      </c>
      <c r="AA970">
        <v>268</v>
      </c>
      <c r="AB970" t="s">
        <v>98</v>
      </c>
      <c r="AC970" t="s">
        <v>98</v>
      </c>
      <c r="AD970" t="s">
        <v>118</v>
      </c>
      <c r="AE970" t="s">
        <v>98</v>
      </c>
      <c r="AF970" t="s">
        <v>98</v>
      </c>
      <c r="AG970" t="s">
        <v>100</v>
      </c>
      <c r="AH970" t="s">
        <v>119</v>
      </c>
      <c r="AI970">
        <v>231</v>
      </c>
      <c r="AJ970" t="s">
        <v>102</v>
      </c>
      <c r="AK970">
        <v>0</v>
      </c>
      <c r="AL970">
        <v>399</v>
      </c>
      <c r="AM970">
        <v>630</v>
      </c>
      <c r="AN970" t="s">
        <v>103</v>
      </c>
      <c r="AO970" t="s">
        <v>98</v>
      </c>
      <c r="AP970" t="s">
        <v>105</v>
      </c>
      <c r="AQ970" t="s">
        <v>106</v>
      </c>
      <c r="AR970">
        <v>630</v>
      </c>
      <c r="AS970">
        <v>672</v>
      </c>
      <c r="AT970">
        <v>0</v>
      </c>
      <c r="AU970">
        <v>1302</v>
      </c>
      <c r="AV970">
        <v>0</v>
      </c>
      <c r="AW970">
        <v>0</v>
      </c>
      <c r="AX970">
        <v>2</v>
      </c>
      <c r="AY970">
        <v>1</v>
      </c>
      <c r="AZ970">
        <v>3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127</v>
      </c>
      <c r="BH970">
        <v>1972</v>
      </c>
      <c r="BI970" t="s">
        <v>102</v>
      </c>
      <c r="BJ970">
        <v>1</v>
      </c>
      <c r="BK970">
        <v>264</v>
      </c>
      <c r="BL970" t="s">
        <v>98</v>
      </c>
      <c r="BM970" t="s">
        <v>98</v>
      </c>
      <c r="BN970" t="s">
        <v>105</v>
      </c>
      <c r="BO970">
        <v>185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83</v>
      </c>
      <c r="BW970" t="s">
        <v>83</v>
      </c>
      <c r="BX970">
        <v>0</v>
      </c>
      <c r="BY970">
        <v>2</v>
      </c>
      <c r="BZ970">
        <v>2009</v>
      </c>
      <c r="CA970">
        <f t="shared" si="15"/>
        <v>38</v>
      </c>
      <c r="CC970" t="s">
        <v>110</v>
      </c>
      <c r="CD970" t="s">
        <v>111</v>
      </c>
      <c r="CE970">
        <v>119500</v>
      </c>
    </row>
    <row r="971" spans="1:83" x14ac:dyDescent="0.25">
      <c r="A971">
        <v>87</v>
      </c>
      <c r="B971">
        <v>60</v>
      </c>
      <c r="C971" t="s">
        <v>81</v>
      </c>
      <c r="D971">
        <v>122</v>
      </c>
      <c r="E971">
        <v>11911</v>
      </c>
      <c r="F971" t="s">
        <v>82</v>
      </c>
      <c r="G971" t="s">
        <v>83</v>
      </c>
      <c r="H971" t="s">
        <v>160</v>
      </c>
      <c r="I971" t="s">
        <v>85</v>
      </c>
      <c r="J971" t="s">
        <v>86</v>
      </c>
      <c r="K971" t="s">
        <v>87</v>
      </c>
      <c r="L971" t="s">
        <v>88</v>
      </c>
      <c r="M971" t="s">
        <v>193</v>
      </c>
      <c r="N971" t="s">
        <v>90</v>
      </c>
      <c r="O971" t="s">
        <v>90</v>
      </c>
      <c r="P971" t="s">
        <v>91</v>
      </c>
      <c r="Q971" t="s">
        <v>92</v>
      </c>
      <c r="R971">
        <v>6</v>
      </c>
      <c r="S971">
        <v>5</v>
      </c>
      <c r="T971">
        <v>2005</v>
      </c>
      <c r="U971">
        <v>2005</v>
      </c>
      <c r="V971" t="s">
        <v>93</v>
      </c>
      <c r="W971" t="s">
        <v>94</v>
      </c>
      <c r="X971" t="s">
        <v>95</v>
      </c>
      <c r="Y971" t="s">
        <v>95</v>
      </c>
      <c r="Z971" t="s">
        <v>117</v>
      </c>
      <c r="AA971">
        <v>0</v>
      </c>
      <c r="AB971" t="s">
        <v>97</v>
      </c>
      <c r="AC971" t="s">
        <v>98</v>
      </c>
      <c r="AD971" t="s">
        <v>99</v>
      </c>
      <c r="AE971" t="s">
        <v>97</v>
      </c>
      <c r="AF971" t="s">
        <v>98</v>
      </c>
      <c r="AG971" t="s">
        <v>130</v>
      </c>
      <c r="AH971" t="s">
        <v>102</v>
      </c>
      <c r="AI971">
        <v>0</v>
      </c>
      <c r="AJ971" t="s">
        <v>102</v>
      </c>
      <c r="AK971">
        <v>0</v>
      </c>
      <c r="AL971">
        <v>684</v>
      </c>
      <c r="AM971">
        <v>684</v>
      </c>
      <c r="AN971" t="s">
        <v>103</v>
      </c>
      <c r="AO971" t="s">
        <v>104</v>
      </c>
      <c r="AP971" t="s">
        <v>105</v>
      </c>
      <c r="AQ971" t="s">
        <v>106</v>
      </c>
      <c r="AR971">
        <v>684</v>
      </c>
      <c r="AS971">
        <v>876</v>
      </c>
      <c r="AT971">
        <v>0</v>
      </c>
      <c r="AU971">
        <v>1560</v>
      </c>
      <c r="AV971">
        <v>0</v>
      </c>
      <c r="AW971">
        <v>0</v>
      </c>
      <c r="AX971">
        <v>2</v>
      </c>
      <c r="AY971">
        <v>1</v>
      </c>
      <c r="AZ971">
        <v>3</v>
      </c>
      <c r="BA971">
        <v>1</v>
      </c>
      <c r="BB971" t="s">
        <v>97</v>
      </c>
      <c r="BC971">
        <v>6</v>
      </c>
      <c r="BD971" t="s">
        <v>107</v>
      </c>
      <c r="BE971">
        <v>1</v>
      </c>
      <c r="BF971" t="s">
        <v>97</v>
      </c>
      <c r="BG971" t="s">
        <v>156</v>
      </c>
      <c r="BH971">
        <v>2005</v>
      </c>
      <c r="BI971" t="s">
        <v>157</v>
      </c>
      <c r="BJ971">
        <v>2</v>
      </c>
      <c r="BK971">
        <v>400</v>
      </c>
      <c r="BL971" t="s">
        <v>98</v>
      </c>
      <c r="BM971" t="s">
        <v>98</v>
      </c>
      <c r="BN971" t="s">
        <v>105</v>
      </c>
      <c r="BO971">
        <v>100</v>
      </c>
      <c r="BP971">
        <v>38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2009</v>
      </c>
      <c r="CA971">
        <f t="shared" si="15"/>
        <v>39</v>
      </c>
      <c r="CC971" t="s">
        <v>110</v>
      </c>
      <c r="CD971" t="s">
        <v>111</v>
      </c>
      <c r="CE971">
        <v>174000</v>
      </c>
    </row>
    <row r="972" spans="1:83" x14ac:dyDescent="0.25">
      <c r="A972">
        <v>224</v>
      </c>
      <c r="B972">
        <v>20</v>
      </c>
      <c r="C972" t="s">
        <v>81</v>
      </c>
      <c r="D972">
        <v>70</v>
      </c>
      <c r="E972">
        <v>10500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112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115</v>
      </c>
      <c r="R972">
        <v>4</v>
      </c>
      <c r="S972">
        <v>6</v>
      </c>
      <c r="T972">
        <v>1971</v>
      </c>
      <c r="U972">
        <v>1971</v>
      </c>
      <c r="V972" t="s">
        <v>93</v>
      </c>
      <c r="W972" t="s">
        <v>94</v>
      </c>
      <c r="X972" t="s">
        <v>140</v>
      </c>
      <c r="Y972" t="s">
        <v>140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119</v>
      </c>
      <c r="AI972">
        <v>524</v>
      </c>
      <c r="AJ972" t="s">
        <v>172</v>
      </c>
      <c r="AK972">
        <v>180</v>
      </c>
      <c r="AL972">
        <v>160</v>
      </c>
      <c r="AM972">
        <v>864</v>
      </c>
      <c r="AN972" t="s">
        <v>103</v>
      </c>
      <c r="AO972" t="s">
        <v>97</v>
      </c>
      <c r="AP972" t="s">
        <v>105</v>
      </c>
      <c r="AQ972" t="s">
        <v>106</v>
      </c>
      <c r="AR972">
        <v>864</v>
      </c>
      <c r="AS972">
        <v>0</v>
      </c>
      <c r="AT972">
        <v>0</v>
      </c>
      <c r="AU972">
        <v>864</v>
      </c>
      <c r="AV972">
        <v>0</v>
      </c>
      <c r="AW972">
        <v>0</v>
      </c>
      <c r="AX972">
        <v>1</v>
      </c>
      <c r="AY972">
        <v>0</v>
      </c>
      <c r="AZ972">
        <v>2</v>
      </c>
      <c r="BA972">
        <v>1</v>
      </c>
      <c r="BB972" t="s">
        <v>98</v>
      </c>
      <c r="BC972">
        <v>4</v>
      </c>
      <c r="BD972" t="s">
        <v>107</v>
      </c>
      <c r="BE972">
        <v>0</v>
      </c>
      <c r="BF972" t="s">
        <v>83</v>
      </c>
      <c r="BG972" t="s">
        <v>127</v>
      </c>
      <c r="BH972">
        <v>1989</v>
      </c>
      <c r="BI972" t="s">
        <v>102</v>
      </c>
      <c r="BJ972">
        <v>2</v>
      </c>
      <c r="BK972">
        <v>576</v>
      </c>
      <c r="BL972" t="s">
        <v>98</v>
      </c>
      <c r="BM972" t="s">
        <v>98</v>
      </c>
      <c r="BN972" t="s">
        <v>105</v>
      </c>
      <c r="BO972">
        <v>216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3</v>
      </c>
      <c r="BZ972">
        <v>2009</v>
      </c>
      <c r="CA972">
        <f t="shared" si="15"/>
        <v>39</v>
      </c>
      <c r="CC972" t="s">
        <v>110</v>
      </c>
      <c r="CD972" t="s">
        <v>128</v>
      </c>
      <c r="CE972">
        <v>97000</v>
      </c>
    </row>
    <row r="973" spans="1:83" x14ac:dyDescent="0.25">
      <c r="A973">
        <v>258</v>
      </c>
      <c r="B973">
        <v>20</v>
      </c>
      <c r="C973" t="s">
        <v>81</v>
      </c>
      <c r="D973">
        <v>68</v>
      </c>
      <c r="E973">
        <v>8814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89</v>
      </c>
      <c r="N973" t="s">
        <v>90</v>
      </c>
      <c r="O973" t="s">
        <v>90</v>
      </c>
      <c r="P973" t="s">
        <v>91</v>
      </c>
      <c r="Q973" t="s">
        <v>115</v>
      </c>
      <c r="R973">
        <v>7</v>
      </c>
      <c r="S973">
        <v>5</v>
      </c>
      <c r="T973">
        <v>2006</v>
      </c>
      <c r="U973">
        <v>2006</v>
      </c>
      <c r="V973" t="s">
        <v>93</v>
      </c>
      <c r="W973" t="s">
        <v>94</v>
      </c>
      <c r="X973" t="s">
        <v>95</v>
      </c>
      <c r="Y973" t="s">
        <v>95</v>
      </c>
      <c r="Z973" t="s">
        <v>137</v>
      </c>
      <c r="AA973">
        <v>180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1334</v>
      </c>
      <c r="AJ973" t="s">
        <v>102</v>
      </c>
      <c r="AK973">
        <v>0</v>
      </c>
      <c r="AL973">
        <v>270</v>
      </c>
      <c r="AM973">
        <v>1604</v>
      </c>
      <c r="AN973" t="s">
        <v>103</v>
      </c>
      <c r="AO973" t="s">
        <v>104</v>
      </c>
      <c r="AP973" t="s">
        <v>105</v>
      </c>
      <c r="AQ973" t="s">
        <v>106</v>
      </c>
      <c r="AR973">
        <v>1604</v>
      </c>
      <c r="AS973">
        <v>0</v>
      </c>
      <c r="AT973">
        <v>0</v>
      </c>
      <c r="AU973">
        <v>1604</v>
      </c>
      <c r="AV973">
        <v>1</v>
      </c>
      <c r="AW973">
        <v>0</v>
      </c>
      <c r="AX973">
        <v>2</v>
      </c>
      <c r="AY973">
        <v>1</v>
      </c>
      <c r="AZ973">
        <v>3</v>
      </c>
      <c r="BA973">
        <v>1</v>
      </c>
      <c r="BB973" t="s">
        <v>97</v>
      </c>
      <c r="BC973">
        <v>8</v>
      </c>
      <c r="BD973" t="s">
        <v>107</v>
      </c>
      <c r="BE973">
        <v>1</v>
      </c>
      <c r="BF973" t="s">
        <v>97</v>
      </c>
      <c r="BG973" t="s">
        <v>108</v>
      </c>
      <c r="BH973">
        <v>2006</v>
      </c>
      <c r="BI973" t="s">
        <v>109</v>
      </c>
      <c r="BJ973">
        <v>2</v>
      </c>
      <c r="BK973">
        <v>660</v>
      </c>
      <c r="BL973" t="s">
        <v>98</v>
      </c>
      <c r="BM973" t="s">
        <v>98</v>
      </c>
      <c r="BN973" t="s">
        <v>105</v>
      </c>
      <c r="BO973">
        <v>123</v>
      </c>
      <c r="BP973">
        <v>110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3</v>
      </c>
      <c r="BZ973">
        <v>2009</v>
      </c>
      <c r="CA973">
        <f t="shared" si="15"/>
        <v>39</v>
      </c>
      <c r="CC973" t="s">
        <v>110</v>
      </c>
      <c r="CD973" t="s">
        <v>128</v>
      </c>
      <c r="CE973">
        <v>220000</v>
      </c>
    </row>
    <row r="974" spans="1:83" x14ac:dyDescent="0.25">
      <c r="A974">
        <v>309</v>
      </c>
      <c r="B974">
        <v>30</v>
      </c>
      <c r="C974" t="s">
        <v>81</v>
      </c>
      <c r="D974" t="s">
        <v>83</v>
      </c>
      <c r="E974">
        <v>12342</v>
      </c>
      <c r="F974" t="s">
        <v>82</v>
      </c>
      <c r="G974" t="s">
        <v>83</v>
      </c>
      <c r="H974" t="s">
        <v>120</v>
      </c>
      <c r="I974" t="s">
        <v>85</v>
      </c>
      <c r="J974" t="s">
        <v>86</v>
      </c>
      <c r="K974" t="s">
        <v>87</v>
      </c>
      <c r="L974" t="s">
        <v>88</v>
      </c>
      <c r="M974" t="s">
        <v>185</v>
      </c>
      <c r="N974" t="s">
        <v>90</v>
      </c>
      <c r="O974" t="s">
        <v>90</v>
      </c>
      <c r="P974" t="s">
        <v>91</v>
      </c>
      <c r="Q974" t="s">
        <v>115</v>
      </c>
      <c r="R974">
        <v>4</v>
      </c>
      <c r="S974">
        <v>5</v>
      </c>
      <c r="T974">
        <v>1940</v>
      </c>
      <c r="U974">
        <v>1950</v>
      </c>
      <c r="V974" t="s">
        <v>93</v>
      </c>
      <c r="W974" t="s">
        <v>94</v>
      </c>
      <c r="X974" t="s">
        <v>95</v>
      </c>
      <c r="Y974" t="s">
        <v>95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98</v>
      </c>
      <c r="AF974" t="s">
        <v>98</v>
      </c>
      <c r="AG974" t="s">
        <v>100</v>
      </c>
      <c r="AH974" t="s">
        <v>141</v>
      </c>
      <c r="AI974">
        <v>262</v>
      </c>
      <c r="AJ974" t="s">
        <v>102</v>
      </c>
      <c r="AK974">
        <v>0</v>
      </c>
      <c r="AL974">
        <v>599</v>
      </c>
      <c r="AM974">
        <v>861</v>
      </c>
      <c r="AN974" t="s">
        <v>103</v>
      </c>
      <c r="AO974" t="s">
        <v>104</v>
      </c>
      <c r="AP974" t="s">
        <v>105</v>
      </c>
      <c r="AQ974" t="s">
        <v>106</v>
      </c>
      <c r="AR974">
        <v>861</v>
      </c>
      <c r="AS974">
        <v>0</v>
      </c>
      <c r="AT974">
        <v>0</v>
      </c>
      <c r="AU974">
        <v>861</v>
      </c>
      <c r="AV974">
        <v>0</v>
      </c>
      <c r="AW974">
        <v>0</v>
      </c>
      <c r="AX974">
        <v>1</v>
      </c>
      <c r="AY974">
        <v>0</v>
      </c>
      <c r="AZ974">
        <v>1</v>
      </c>
      <c r="BA974">
        <v>1</v>
      </c>
      <c r="BB974" t="s">
        <v>98</v>
      </c>
      <c r="BC974">
        <v>4</v>
      </c>
      <c r="BD974" t="s">
        <v>107</v>
      </c>
      <c r="BE974">
        <v>0</v>
      </c>
      <c r="BF974" t="s">
        <v>83</v>
      </c>
      <c r="BG974" t="s">
        <v>127</v>
      </c>
      <c r="BH974">
        <v>1961</v>
      </c>
      <c r="BI974" t="s">
        <v>102</v>
      </c>
      <c r="BJ974">
        <v>2</v>
      </c>
      <c r="BK974">
        <v>539</v>
      </c>
      <c r="BL974" t="s">
        <v>98</v>
      </c>
      <c r="BM974" t="s">
        <v>98</v>
      </c>
      <c r="BN974" t="s">
        <v>105</v>
      </c>
      <c r="BO974">
        <v>158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3</v>
      </c>
      <c r="BZ974">
        <v>2009</v>
      </c>
      <c r="CA974">
        <f t="shared" si="15"/>
        <v>39</v>
      </c>
      <c r="CC974" t="s">
        <v>110</v>
      </c>
      <c r="CD974" t="s">
        <v>111</v>
      </c>
      <c r="CE974">
        <v>82500</v>
      </c>
    </row>
    <row r="975" spans="1:83" x14ac:dyDescent="0.25">
      <c r="A975">
        <v>376</v>
      </c>
      <c r="B975">
        <v>30</v>
      </c>
      <c r="C975" t="s">
        <v>81</v>
      </c>
      <c r="D975" t="s">
        <v>83</v>
      </c>
      <c r="E975">
        <v>10020</v>
      </c>
      <c r="F975" t="s">
        <v>82</v>
      </c>
      <c r="G975" t="s">
        <v>83</v>
      </c>
      <c r="H975" t="s">
        <v>120</v>
      </c>
      <c r="I975" t="s">
        <v>195</v>
      </c>
      <c r="J975" t="s">
        <v>86</v>
      </c>
      <c r="K975" t="s">
        <v>87</v>
      </c>
      <c r="L975" t="s">
        <v>213</v>
      </c>
      <c r="M975" t="s">
        <v>185</v>
      </c>
      <c r="N975" t="s">
        <v>90</v>
      </c>
      <c r="O975" t="s">
        <v>90</v>
      </c>
      <c r="P975" t="s">
        <v>91</v>
      </c>
      <c r="Q975" t="s">
        <v>115</v>
      </c>
      <c r="R975">
        <v>1</v>
      </c>
      <c r="S975">
        <v>1</v>
      </c>
      <c r="T975">
        <v>1922</v>
      </c>
      <c r="U975">
        <v>1950</v>
      </c>
      <c r="V975" t="s">
        <v>93</v>
      </c>
      <c r="W975" t="s">
        <v>94</v>
      </c>
      <c r="X975" t="s">
        <v>124</v>
      </c>
      <c r="Y975" t="s">
        <v>124</v>
      </c>
      <c r="Z975" t="s">
        <v>117</v>
      </c>
      <c r="AA975">
        <v>0</v>
      </c>
      <c r="AB975" t="s">
        <v>147</v>
      </c>
      <c r="AC975" t="s">
        <v>147</v>
      </c>
      <c r="AD975" t="s">
        <v>126</v>
      </c>
      <c r="AE975" t="s">
        <v>147</v>
      </c>
      <c r="AF975" t="s">
        <v>212</v>
      </c>
      <c r="AG975" t="s">
        <v>97</v>
      </c>
      <c r="AH975" t="s">
        <v>141</v>
      </c>
      <c r="AI975">
        <v>350</v>
      </c>
      <c r="AJ975" t="s">
        <v>102</v>
      </c>
      <c r="AK975">
        <v>0</v>
      </c>
      <c r="AL975">
        <v>333</v>
      </c>
      <c r="AM975">
        <v>683</v>
      </c>
      <c r="AN975" t="s">
        <v>103</v>
      </c>
      <c r="AO975" t="s">
        <v>97</v>
      </c>
      <c r="AP975" t="s">
        <v>177</v>
      </c>
      <c r="AQ975" t="s">
        <v>164</v>
      </c>
      <c r="AR975">
        <v>904</v>
      </c>
      <c r="AS975">
        <v>0</v>
      </c>
      <c r="AT975">
        <v>0</v>
      </c>
      <c r="AU975">
        <v>904</v>
      </c>
      <c r="AV975">
        <v>1</v>
      </c>
      <c r="AW975">
        <v>0</v>
      </c>
      <c r="AX975">
        <v>0</v>
      </c>
      <c r="AY975">
        <v>1</v>
      </c>
      <c r="AZ975">
        <v>1</v>
      </c>
      <c r="BA975">
        <v>1</v>
      </c>
      <c r="BB975" t="s">
        <v>147</v>
      </c>
      <c r="BC975">
        <v>4</v>
      </c>
      <c r="BD975" t="s">
        <v>221</v>
      </c>
      <c r="BE975">
        <v>0</v>
      </c>
      <c r="BF975" t="s">
        <v>83</v>
      </c>
      <c r="BG975" t="s">
        <v>83</v>
      </c>
      <c r="BH975" t="s">
        <v>83</v>
      </c>
      <c r="BI975" t="s">
        <v>83</v>
      </c>
      <c r="BJ975">
        <v>0</v>
      </c>
      <c r="BK975">
        <v>0</v>
      </c>
      <c r="BL975" t="s">
        <v>83</v>
      </c>
      <c r="BM975" t="s">
        <v>83</v>
      </c>
      <c r="BN975" t="s">
        <v>105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3</v>
      </c>
      <c r="BZ975">
        <v>2009</v>
      </c>
      <c r="CA975">
        <f t="shared" si="15"/>
        <v>39</v>
      </c>
      <c r="CC975" t="s">
        <v>110</v>
      </c>
      <c r="CD975" t="s">
        <v>111</v>
      </c>
      <c r="CE975">
        <v>61000</v>
      </c>
    </row>
    <row r="976" spans="1:83" x14ac:dyDescent="0.25">
      <c r="A976">
        <v>430</v>
      </c>
      <c r="B976">
        <v>20</v>
      </c>
      <c r="C976" t="s">
        <v>81</v>
      </c>
      <c r="D976">
        <v>130</v>
      </c>
      <c r="E976">
        <v>11457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189</v>
      </c>
      <c r="N976" t="s">
        <v>90</v>
      </c>
      <c r="O976" t="s">
        <v>90</v>
      </c>
      <c r="P976" t="s">
        <v>91</v>
      </c>
      <c r="Q976" t="s">
        <v>115</v>
      </c>
      <c r="R976">
        <v>6</v>
      </c>
      <c r="S976">
        <v>5</v>
      </c>
      <c r="T976">
        <v>1988</v>
      </c>
      <c r="U976">
        <v>1988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98</v>
      </c>
      <c r="AD976" t="s">
        <v>118</v>
      </c>
      <c r="AE976" t="s">
        <v>97</v>
      </c>
      <c r="AF976" t="s">
        <v>98</v>
      </c>
      <c r="AG976" t="s">
        <v>121</v>
      </c>
      <c r="AH976" t="s">
        <v>101</v>
      </c>
      <c r="AI976">
        <v>1005</v>
      </c>
      <c r="AJ976" t="s">
        <v>102</v>
      </c>
      <c r="AK976">
        <v>0</v>
      </c>
      <c r="AL976">
        <v>387</v>
      </c>
      <c r="AM976">
        <v>1392</v>
      </c>
      <c r="AN976" t="s">
        <v>103</v>
      </c>
      <c r="AO976" t="s">
        <v>98</v>
      </c>
      <c r="AP976" t="s">
        <v>105</v>
      </c>
      <c r="AQ976" t="s">
        <v>106</v>
      </c>
      <c r="AR976">
        <v>1412</v>
      </c>
      <c r="AS976">
        <v>0</v>
      </c>
      <c r="AT976">
        <v>0</v>
      </c>
      <c r="AU976">
        <v>1412</v>
      </c>
      <c r="AV976">
        <v>1</v>
      </c>
      <c r="AW976">
        <v>0</v>
      </c>
      <c r="AX976">
        <v>2</v>
      </c>
      <c r="AY976">
        <v>0</v>
      </c>
      <c r="AZ976">
        <v>3</v>
      </c>
      <c r="BA976">
        <v>1</v>
      </c>
      <c r="BB976" t="s">
        <v>97</v>
      </c>
      <c r="BC976">
        <v>6</v>
      </c>
      <c r="BD976" t="s">
        <v>107</v>
      </c>
      <c r="BE976">
        <v>1</v>
      </c>
      <c r="BF976" t="s">
        <v>98</v>
      </c>
      <c r="BG976" t="s">
        <v>108</v>
      </c>
      <c r="BH976">
        <v>1988</v>
      </c>
      <c r="BI976" t="s">
        <v>102</v>
      </c>
      <c r="BJ976">
        <v>2</v>
      </c>
      <c r="BK976">
        <v>576</v>
      </c>
      <c r="BL976" t="s">
        <v>98</v>
      </c>
      <c r="BM976" t="s">
        <v>98</v>
      </c>
      <c r="BN976" t="s">
        <v>105</v>
      </c>
      <c r="BO976">
        <v>0</v>
      </c>
      <c r="BP976">
        <v>0</v>
      </c>
      <c r="BQ976">
        <v>169</v>
      </c>
      <c r="BR976">
        <v>0</v>
      </c>
      <c r="BS976">
        <v>0</v>
      </c>
      <c r="BT976">
        <v>0</v>
      </c>
      <c r="BU976" t="s">
        <v>83</v>
      </c>
      <c r="BV976" t="s">
        <v>83</v>
      </c>
      <c r="BW976" t="s">
        <v>83</v>
      </c>
      <c r="BX976">
        <v>0</v>
      </c>
      <c r="BY976">
        <v>3</v>
      </c>
      <c r="BZ976">
        <v>2009</v>
      </c>
      <c r="CA976">
        <f t="shared" si="15"/>
        <v>39</v>
      </c>
      <c r="CC976" t="s">
        <v>110</v>
      </c>
      <c r="CD976" t="s">
        <v>111</v>
      </c>
      <c r="CE976">
        <v>175000</v>
      </c>
    </row>
    <row r="977" spans="1:83" x14ac:dyDescent="0.25">
      <c r="A977">
        <v>541</v>
      </c>
      <c r="B977">
        <v>20</v>
      </c>
      <c r="C977" t="s">
        <v>81</v>
      </c>
      <c r="D977">
        <v>85</v>
      </c>
      <c r="E977">
        <v>14601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87</v>
      </c>
      <c r="L977" t="s">
        <v>88</v>
      </c>
      <c r="M977" t="s">
        <v>189</v>
      </c>
      <c r="N977" t="s">
        <v>90</v>
      </c>
      <c r="O977" t="s">
        <v>90</v>
      </c>
      <c r="P977" t="s">
        <v>91</v>
      </c>
      <c r="Q977" t="s">
        <v>115</v>
      </c>
      <c r="R977">
        <v>9</v>
      </c>
      <c r="S977">
        <v>5</v>
      </c>
      <c r="T977">
        <v>2006</v>
      </c>
      <c r="U977">
        <v>2006</v>
      </c>
      <c r="V977" t="s">
        <v>152</v>
      </c>
      <c r="W977" t="s">
        <v>94</v>
      </c>
      <c r="X977" t="s">
        <v>95</v>
      </c>
      <c r="Y977" t="s">
        <v>95</v>
      </c>
      <c r="Z977" t="s">
        <v>96</v>
      </c>
      <c r="AA977">
        <v>584</v>
      </c>
      <c r="AB977" t="s">
        <v>104</v>
      </c>
      <c r="AC977" t="s">
        <v>98</v>
      </c>
      <c r="AD977" t="s">
        <v>99</v>
      </c>
      <c r="AE977" t="s">
        <v>104</v>
      </c>
      <c r="AF977" t="s">
        <v>98</v>
      </c>
      <c r="AG977" t="s">
        <v>130</v>
      </c>
      <c r="AH977" t="s">
        <v>101</v>
      </c>
      <c r="AI977">
        <v>1260</v>
      </c>
      <c r="AJ977" t="s">
        <v>102</v>
      </c>
      <c r="AK977">
        <v>0</v>
      </c>
      <c r="AL977">
        <v>578</v>
      </c>
      <c r="AM977">
        <v>1838</v>
      </c>
      <c r="AN977" t="s">
        <v>103</v>
      </c>
      <c r="AO977" t="s">
        <v>104</v>
      </c>
      <c r="AP977" t="s">
        <v>105</v>
      </c>
      <c r="AQ977" t="s">
        <v>106</v>
      </c>
      <c r="AR977">
        <v>1838</v>
      </c>
      <c r="AS977">
        <v>0</v>
      </c>
      <c r="AT977">
        <v>0</v>
      </c>
      <c r="AU977">
        <v>1838</v>
      </c>
      <c r="AV977">
        <v>1</v>
      </c>
      <c r="AW977">
        <v>0</v>
      </c>
      <c r="AX977">
        <v>2</v>
      </c>
      <c r="AY977">
        <v>0</v>
      </c>
      <c r="AZ977">
        <v>2</v>
      </c>
      <c r="BA977">
        <v>1</v>
      </c>
      <c r="BB977" t="s">
        <v>104</v>
      </c>
      <c r="BC977">
        <v>8</v>
      </c>
      <c r="BD977" t="s">
        <v>107</v>
      </c>
      <c r="BE977">
        <v>1</v>
      </c>
      <c r="BF977" t="s">
        <v>97</v>
      </c>
      <c r="BG977" t="s">
        <v>108</v>
      </c>
      <c r="BH977">
        <v>2006</v>
      </c>
      <c r="BI977" t="s">
        <v>157</v>
      </c>
      <c r="BJ977">
        <v>3</v>
      </c>
      <c r="BK977">
        <v>765</v>
      </c>
      <c r="BL977" t="s">
        <v>98</v>
      </c>
      <c r="BM977" t="s">
        <v>98</v>
      </c>
      <c r="BN977" t="s">
        <v>105</v>
      </c>
      <c r="BO977">
        <v>270</v>
      </c>
      <c r="BP977">
        <v>68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3</v>
      </c>
      <c r="BZ977">
        <v>2009</v>
      </c>
      <c r="CA977">
        <f t="shared" si="15"/>
        <v>39</v>
      </c>
      <c r="CC977" t="s">
        <v>110</v>
      </c>
      <c r="CD977" t="s">
        <v>111</v>
      </c>
      <c r="CE977">
        <v>315000</v>
      </c>
    </row>
    <row r="978" spans="1:83" x14ac:dyDescent="0.25">
      <c r="A978">
        <v>660</v>
      </c>
      <c r="B978">
        <v>20</v>
      </c>
      <c r="C978" t="s">
        <v>81</v>
      </c>
      <c r="D978">
        <v>75</v>
      </c>
      <c r="E978">
        <v>9937</v>
      </c>
      <c r="F978" t="s">
        <v>82</v>
      </c>
      <c r="G978" t="s">
        <v>83</v>
      </c>
      <c r="H978" t="s">
        <v>84</v>
      </c>
      <c r="I978" t="s">
        <v>85</v>
      </c>
      <c r="J978" t="s">
        <v>86</v>
      </c>
      <c r="K978" t="s">
        <v>122</v>
      </c>
      <c r="L978" t="s">
        <v>88</v>
      </c>
      <c r="M978" t="s">
        <v>185</v>
      </c>
      <c r="N978" t="s">
        <v>90</v>
      </c>
      <c r="O978" t="s">
        <v>90</v>
      </c>
      <c r="P978" t="s">
        <v>91</v>
      </c>
      <c r="Q978" t="s">
        <v>115</v>
      </c>
      <c r="R978">
        <v>5</v>
      </c>
      <c r="S978">
        <v>7</v>
      </c>
      <c r="T978">
        <v>1964</v>
      </c>
      <c r="U978">
        <v>1999</v>
      </c>
      <c r="V978" t="s">
        <v>152</v>
      </c>
      <c r="W978" t="s">
        <v>94</v>
      </c>
      <c r="X978" t="s">
        <v>116</v>
      </c>
      <c r="Y978" t="s">
        <v>116</v>
      </c>
      <c r="Z978" t="s">
        <v>117</v>
      </c>
      <c r="AA978">
        <v>0</v>
      </c>
      <c r="AB978" t="s">
        <v>98</v>
      </c>
      <c r="AC978" t="s">
        <v>97</v>
      </c>
      <c r="AD978" t="s">
        <v>99</v>
      </c>
      <c r="AE978" t="s">
        <v>98</v>
      </c>
      <c r="AF978" t="s">
        <v>98</v>
      </c>
      <c r="AG978" t="s">
        <v>100</v>
      </c>
      <c r="AH978" t="s">
        <v>141</v>
      </c>
      <c r="AI978">
        <v>637</v>
      </c>
      <c r="AJ978" t="s">
        <v>102</v>
      </c>
      <c r="AK978">
        <v>0</v>
      </c>
      <c r="AL978">
        <v>849</v>
      </c>
      <c r="AM978">
        <v>1486</v>
      </c>
      <c r="AN978" t="s">
        <v>103</v>
      </c>
      <c r="AO978" t="s">
        <v>104</v>
      </c>
      <c r="AP978" t="s">
        <v>105</v>
      </c>
      <c r="AQ978" t="s">
        <v>106</v>
      </c>
      <c r="AR978">
        <v>1486</v>
      </c>
      <c r="AS978">
        <v>0</v>
      </c>
      <c r="AT978">
        <v>0</v>
      </c>
      <c r="AU978">
        <v>1486</v>
      </c>
      <c r="AV978">
        <v>1</v>
      </c>
      <c r="AW978">
        <v>0</v>
      </c>
      <c r="AX978">
        <v>1</v>
      </c>
      <c r="AY978">
        <v>0</v>
      </c>
      <c r="AZ978">
        <v>3</v>
      </c>
      <c r="BA978">
        <v>1</v>
      </c>
      <c r="BB978" t="s">
        <v>98</v>
      </c>
      <c r="BC978">
        <v>7</v>
      </c>
      <c r="BD978" t="s">
        <v>107</v>
      </c>
      <c r="BE978">
        <v>0</v>
      </c>
      <c r="BF978" t="s">
        <v>83</v>
      </c>
      <c r="BG978" t="s">
        <v>127</v>
      </c>
      <c r="BH978">
        <v>1968</v>
      </c>
      <c r="BI978" t="s">
        <v>157</v>
      </c>
      <c r="BJ978">
        <v>2</v>
      </c>
      <c r="BK978">
        <v>480</v>
      </c>
      <c r="BL978" t="s">
        <v>98</v>
      </c>
      <c r="BM978" t="s">
        <v>98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134</v>
      </c>
      <c r="BW978" t="s">
        <v>83</v>
      </c>
      <c r="BX978">
        <v>0</v>
      </c>
      <c r="BY978">
        <v>3</v>
      </c>
      <c r="BZ978">
        <v>2009</v>
      </c>
      <c r="CA978">
        <f t="shared" si="15"/>
        <v>39</v>
      </c>
      <c r="CC978" t="s">
        <v>110</v>
      </c>
      <c r="CD978" t="s">
        <v>111</v>
      </c>
      <c r="CE978">
        <v>167000</v>
      </c>
    </row>
    <row r="979" spans="1:83" x14ac:dyDescent="0.25">
      <c r="A979">
        <v>734</v>
      </c>
      <c r="B979">
        <v>20</v>
      </c>
      <c r="C979" t="s">
        <v>81</v>
      </c>
      <c r="D979">
        <v>80</v>
      </c>
      <c r="E979">
        <v>10000</v>
      </c>
      <c r="F979" t="s">
        <v>82</v>
      </c>
      <c r="G979" t="s">
        <v>83</v>
      </c>
      <c r="H979" t="s">
        <v>84</v>
      </c>
      <c r="I979" t="s">
        <v>85</v>
      </c>
      <c r="J979" t="s">
        <v>86</v>
      </c>
      <c r="K979" t="s">
        <v>122</v>
      </c>
      <c r="L979" t="s">
        <v>88</v>
      </c>
      <c r="M979" t="s">
        <v>151</v>
      </c>
      <c r="N979" t="s">
        <v>114</v>
      </c>
      <c r="O979" t="s">
        <v>90</v>
      </c>
      <c r="P979" t="s">
        <v>91</v>
      </c>
      <c r="Q979" t="s">
        <v>115</v>
      </c>
      <c r="R979">
        <v>5</v>
      </c>
      <c r="S979">
        <v>6</v>
      </c>
      <c r="T979">
        <v>1961</v>
      </c>
      <c r="U979">
        <v>1983</v>
      </c>
      <c r="V979" t="s">
        <v>152</v>
      </c>
      <c r="W979" t="s">
        <v>94</v>
      </c>
      <c r="X979" t="s">
        <v>140</v>
      </c>
      <c r="Y979" t="s">
        <v>140</v>
      </c>
      <c r="Z979" t="s">
        <v>117</v>
      </c>
      <c r="AA979">
        <v>0</v>
      </c>
      <c r="AB979" t="s">
        <v>98</v>
      </c>
      <c r="AC979" t="s">
        <v>98</v>
      </c>
      <c r="AD979" t="s">
        <v>118</v>
      </c>
      <c r="AE979" t="s">
        <v>98</v>
      </c>
      <c r="AF979" t="s">
        <v>98</v>
      </c>
      <c r="AG979" t="s">
        <v>100</v>
      </c>
      <c r="AH979" t="s">
        <v>141</v>
      </c>
      <c r="AI979">
        <v>594</v>
      </c>
      <c r="AJ979" t="s">
        <v>102</v>
      </c>
      <c r="AK979">
        <v>0</v>
      </c>
      <c r="AL979">
        <v>270</v>
      </c>
      <c r="AM979">
        <v>864</v>
      </c>
      <c r="AN979" t="s">
        <v>103</v>
      </c>
      <c r="AO979" t="s">
        <v>104</v>
      </c>
      <c r="AP979" t="s">
        <v>105</v>
      </c>
      <c r="AQ979" t="s">
        <v>106</v>
      </c>
      <c r="AR979">
        <v>1144</v>
      </c>
      <c r="AS979">
        <v>0</v>
      </c>
      <c r="AT979">
        <v>0</v>
      </c>
      <c r="AU979">
        <v>1144</v>
      </c>
      <c r="AV979">
        <v>1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98</v>
      </c>
      <c r="BC979">
        <v>6</v>
      </c>
      <c r="BD979" t="s">
        <v>107</v>
      </c>
      <c r="BE979">
        <v>1</v>
      </c>
      <c r="BF979" t="s">
        <v>98</v>
      </c>
      <c r="BG979" t="s">
        <v>108</v>
      </c>
      <c r="BH979">
        <v>1961</v>
      </c>
      <c r="BI979" t="s">
        <v>109</v>
      </c>
      <c r="BJ979">
        <v>1</v>
      </c>
      <c r="BK979">
        <v>264</v>
      </c>
      <c r="BL979" t="s">
        <v>98</v>
      </c>
      <c r="BM979" t="s">
        <v>98</v>
      </c>
      <c r="BN979" t="s">
        <v>105</v>
      </c>
      <c r="BO979">
        <v>165</v>
      </c>
      <c r="BP979">
        <v>0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163</v>
      </c>
      <c r="BW979" t="s">
        <v>135</v>
      </c>
      <c r="BX979">
        <v>400</v>
      </c>
      <c r="BY979">
        <v>3</v>
      </c>
      <c r="BZ979">
        <v>2009</v>
      </c>
      <c r="CA979">
        <f t="shared" si="15"/>
        <v>39</v>
      </c>
      <c r="CC979" t="s">
        <v>110</v>
      </c>
      <c r="CD979" t="s">
        <v>111</v>
      </c>
      <c r="CE979">
        <v>131400</v>
      </c>
    </row>
    <row r="980" spans="1:83" x14ac:dyDescent="0.25">
      <c r="A980">
        <v>739</v>
      </c>
      <c r="B980">
        <v>90</v>
      </c>
      <c r="C980" t="s">
        <v>81</v>
      </c>
      <c r="D980">
        <v>60</v>
      </c>
      <c r="E980">
        <v>10800</v>
      </c>
      <c r="F980" t="s">
        <v>82</v>
      </c>
      <c r="G980" t="s">
        <v>83</v>
      </c>
      <c r="H980" t="s">
        <v>84</v>
      </c>
      <c r="I980" t="s">
        <v>85</v>
      </c>
      <c r="J980" t="s">
        <v>86</v>
      </c>
      <c r="K980" t="s">
        <v>87</v>
      </c>
      <c r="L980" t="s">
        <v>88</v>
      </c>
      <c r="M980" t="s">
        <v>185</v>
      </c>
      <c r="N980" t="s">
        <v>90</v>
      </c>
      <c r="O980" t="s">
        <v>90</v>
      </c>
      <c r="P980" t="s">
        <v>167</v>
      </c>
      <c r="Q980" t="s">
        <v>115</v>
      </c>
      <c r="R980">
        <v>5</v>
      </c>
      <c r="S980">
        <v>5</v>
      </c>
      <c r="T980">
        <v>1987</v>
      </c>
      <c r="U980">
        <v>1988</v>
      </c>
      <c r="V980" t="s">
        <v>93</v>
      </c>
      <c r="W980" t="s">
        <v>94</v>
      </c>
      <c r="X980" t="s">
        <v>161</v>
      </c>
      <c r="Y980" t="s">
        <v>161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97</v>
      </c>
      <c r="AF980" t="s">
        <v>97</v>
      </c>
      <c r="AG980" t="s">
        <v>97</v>
      </c>
      <c r="AH980" t="s">
        <v>101</v>
      </c>
      <c r="AI980">
        <v>1200</v>
      </c>
      <c r="AJ980" t="s">
        <v>102</v>
      </c>
      <c r="AK980">
        <v>0</v>
      </c>
      <c r="AL980">
        <v>0</v>
      </c>
      <c r="AM980">
        <v>1200</v>
      </c>
      <c r="AN980" t="s">
        <v>103</v>
      </c>
      <c r="AO980" t="s">
        <v>98</v>
      </c>
      <c r="AP980" t="s">
        <v>105</v>
      </c>
      <c r="AQ980" t="s">
        <v>106</v>
      </c>
      <c r="AR980">
        <v>1200</v>
      </c>
      <c r="AS980">
        <v>0</v>
      </c>
      <c r="AT980">
        <v>0</v>
      </c>
      <c r="AU980">
        <v>1200</v>
      </c>
      <c r="AV980">
        <v>3</v>
      </c>
      <c r="AW980">
        <v>0</v>
      </c>
      <c r="AX980">
        <v>3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83</v>
      </c>
      <c r="BH980" t="s">
        <v>83</v>
      </c>
      <c r="BI980" t="s">
        <v>83</v>
      </c>
      <c r="BJ980">
        <v>0</v>
      </c>
      <c r="BK980">
        <v>0</v>
      </c>
      <c r="BL980" t="s">
        <v>83</v>
      </c>
      <c r="BM980" t="s">
        <v>83</v>
      </c>
      <c r="BN980" t="s">
        <v>105</v>
      </c>
      <c r="BO980">
        <v>120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3</v>
      </c>
      <c r="BZ980">
        <v>2009</v>
      </c>
      <c r="CA980">
        <f t="shared" si="15"/>
        <v>39</v>
      </c>
      <c r="CC980" t="s">
        <v>110</v>
      </c>
      <c r="CD980" t="s">
        <v>210</v>
      </c>
      <c r="CE980">
        <v>179000</v>
      </c>
    </row>
    <row r="981" spans="1:83" x14ac:dyDescent="0.25">
      <c r="A981">
        <v>756</v>
      </c>
      <c r="B981">
        <v>160</v>
      </c>
      <c r="C981" t="s">
        <v>192</v>
      </c>
      <c r="D981">
        <v>34</v>
      </c>
      <c r="E981">
        <v>3230</v>
      </c>
      <c r="F981" t="s">
        <v>82</v>
      </c>
      <c r="G981" t="s">
        <v>82</v>
      </c>
      <c r="H981" t="s">
        <v>84</v>
      </c>
      <c r="I981" t="s">
        <v>85</v>
      </c>
      <c r="J981" t="s">
        <v>86</v>
      </c>
      <c r="K981" t="s">
        <v>87</v>
      </c>
      <c r="L981" t="s">
        <v>88</v>
      </c>
      <c r="M981" t="s">
        <v>136</v>
      </c>
      <c r="N981" t="s">
        <v>90</v>
      </c>
      <c r="O981" t="s">
        <v>90</v>
      </c>
      <c r="P981" t="s">
        <v>179</v>
      </c>
      <c r="Q981" t="s">
        <v>92</v>
      </c>
      <c r="R981">
        <v>6</v>
      </c>
      <c r="S981">
        <v>5</v>
      </c>
      <c r="T981">
        <v>1999</v>
      </c>
      <c r="U981">
        <v>1999</v>
      </c>
      <c r="V981" t="s">
        <v>93</v>
      </c>
      <c r="W981" t="s">
        <v>94</v>
      </c>
      <c r="X981" t="s">
        <v>116</v>
      </c>
      <c r="Y981" t="s">
        <v>116</v>
      </c>
      <c r="Z981" t="s">
        <v>96</v>
      </c>
      <c r="AA981">
        <v>894</v>
      </c>
      <c r="AB981" t="s">
        <v>98</v>
      </c>
      <c r="AC981" t="s">
        <v>98</v>
      </c>
      <c r="AD981" t="s">
        <v>99</v>
      </c>
      <c r="AE981" t="s">
        <v>97</v>
      </c>
      <c r="AF981" t="s">
        <v>98</v>
      </c>
      <c r="AG981" t="s">
        <v>100</v>
      </c>
      <c r="AH981" t="s">
        <v>101</v>
      </c>
      <c r="AI981">
        <v>381</v>
      </c>
      <c r="AJ981" t="s">
        <v>102</v>
      </c>
      <c r="AK981">
        <v>0</v>
      </c>
      <c r="AL981">
        <v>348</v>
      </c>
      <c r="AM981">
        <v>729</v>
      </c>
      <c r="AN981" t="s">
        <v>103</v>
      </c>
      <c r="AO981" t="s">
        <v>97</v>
      </c>
      <c r="AP981" t="s">
        <v>105</v>
      </c>
      <c r="AQ981" t="s">
        <v>106</v>
      </c>
      <c r="AR981">
        <v>742</v>
      </c>
      <c r="AS981">
        <v>729</v>
      </c>
      <c r="AT981">
        <v>0</v>
      </c>
      <c r="AU981">
        <v>1471</v>
      </c>
      <c r="AV981">
        <v>0</v>
      </c>
      <c r="AW981">
        <v>0</v>
      </c>
      <c r="AX981">
        <v>2</v>
      </c>
      <c r="AY981">
        <v>1</v>
      </c>
      <c r="AZ981">
        <v>3</v>
      </c>
      <c r="BA981">
        <v>1</v>
      </c>
      <c r="BB981" t="s">
        <v>98</v>
      </c>
      <c r="BC981">
        <v>6</v>
      </c>
      <c r="BD981" t="s">
        <v>107</v>
      </c>
      <c r="BE981">
        <v>0</v>
      </c>
      <c r="BF981" t="s">
        <v>83</v>
      </c>
      <c r="BG981" t="s">
        <v>127</v>
      </c>
      <c r="BH981">
        <v>1999</v>
      </c>
      <c r="BI981" t="s">
        <v>102</v>
      </c>
      <c r="BJ981">
        <v>2</v>
      </c>
      <c r="BK981">
        <v>440</v>
      </c>
      <c r="BL981" t="s">
        <v>98</v>
      </c>
      <c r="BM981" t="s">
        <v>98</v>
      </c>
      <c r="BN981" t="s">
        <v>105</v>
      </c>
      <c r="BO981">
        <v>0</v>
      </c>
      <c r="BP981">
        <v>24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83</v>
      </c>
      <c r="BW981" t="s">
        <v>83</v>
      </c>
      <c r="BX981">
        <v>0</v>
      </c>
      <c r="BY981">
        <v>3</v>
      </c>
      <c r="BZ981">
        <v>2009</v>
      </c>
      <c r="CA981">
        <f t="shared" si="15"/>
        <v>39</v>
      </c>
      <c r="CC981" t="s">
        <v>110</v>
      </c>
      <c r="CD981" t="s">
        <v>111</v>
      </c>
      <c r="CE981">
        <v>172500</v>
      </c>
    </row>
    <row r="982" spans="1:83" x14ac:dyDescent="0.25">
      <c r="A982">
        <v>858</v>
      </c>
      <c r="B982">
        <v>60</v>
      </c>
      <c r="C982" t="s">
        <v>81</v>
      </c>
      <c r="D982">
        <v>65</v>
      </c>
      <c r="E982">
        <v>8125</v>
      </c>
      <c r="F982" t="s">
        <v>82</v>
      </c>
      <c r="G982" t="s">
        <v>83</v>
      </c>
      <c r="H982" t="s">
        <v>84</v>
      </c>
      <c r="I982" t="s">
        <v>85</v>
      </c>
      <c r="J982" t="s">
        <v>86</v>
      </c>
      <c r="K982" t="s">
        <v>87</v>
      </c>
      <c r="L982" t="s">
        <v>88</v>
      </c>
      <c r="M982" t="s">
        <v>193</v>
      </c>
      <c r="N982" t="s">
        <v>90</v>
      </c>
      <c r="O982" t="s">
        <v>90</v>
      </c>
      <c r="P982" t="s">
        <v>91</v>
      </c>
      <c r="Q982" t="s">
        <v>92</v>
      </c>
      <c r="R982">
        <v>6</v>
      </c>
      <c r="S982">
        <v>5</v>
      </c>
      <c r="T982">
        <v>1994</v>
      </c>
      <c r="U982">
        <v>1995</v>
      </c>
      <c r="V982" t="s">
        <v>93</v>
      </c>
      <c r="W982" t="s">
        <v>94</v>
      </c>
      <c r="X982" t="s">
        <v>140</v>
      </c>
      <c r="Y982" t="s">
        <v>140</v>
      </c>
      <c r="Z982" t="s">
        <v>117</v>
      </c>
      <c r="AA982">
        <v>0</v>
      </c>
      <c r="AB982" t="s">
        <v>98</v>
      </c>
      <c r="AC982" t="s">
        <v>98</v>
      </c>
      <c r="AD982" t="s">
        <v>99</v>
      </c>
      <c r="AE982" t="s">
        <v>97</v>
      </c>
      <c r="AF982" t="s">
        <v>98</v>
      </c>
      <c r="AG982" t="s">
        <v>100</v>
      </c>
      <c r="AH982" t="s">
        <v>102</v>
      </c>
      <c r="AI982">
        <v>0</v>
      </c>
      <c r="AJ982" t="s">
        <v>102</v>
      </c>
      <c r="AK982">
        <v>0</v>
      </c>
      <c r="AL982">
        <v>702</v>
      </c>
      <c r="AM982">
        <v>702</v>
      </c>
      <c r="AN982" t="s">
        <v>103</v>
      </c>
      <c r="AO982" t="s">
        <v>97</v>
      </c>
      <c r="AP982" t="s">
        <v>105</v>
      </c>
      <c r="AQ982" t="s">
        <v>106</v>
      </c>
      <c r="AR982">
        <v>702</v>
      </c>
      <c r="AS982">
        <v>779</v>
      </c>
      <c r="AT982">
        <v>0</v>
      </c>
      <c r="AU982">
        <v>1481</v>
      </c>
      <c r="AV982">
        <v>0</v>
      </c>
      <c r="AW982">
        <v>0</v>
      </c>
      <c r="AX982">
        <v>2</v>
      </c>
      <c r="AY982">
        <v>1</v>
      </c>
      <c r="AZ982">
        <v>3</v>
      </c>
      <c r="BA982">
        <v>1</v>
      </c>
      <c r="BB982" t="s">
        <v>98</v>
      </c>
      <c r="BC982">
        <v>6</v>
      </c>
      <c r="BD982" t="s">
        <v>107</v>
      </c>
      <c r="BE982">
        <v>1</v>
      </c>
      <c r="BF982" t="s">
        <v>98</v>
      </c>
      <c r="BG982" t="s">
        <v>108</v>
      </c>
      <c r="BH982">
        <v>1994</v>
      </c>
      <c r="BI982" t="s">
        <v>157</v>
      </c>
      <c r="BJ982">
        <v>2</v>
      </c>
      <c r="BK982">
        <v>343</v>
      </c>
      <c r="BL982" t="s">
        <v>98</v>
      </c>
      <c r="BM982" t="s">
        <v>98</v>
      </c>
      <c r="BN982" t="s">
        <v>105</v>
      </c>
      <c r="BO982">
        <v>0</v>
      </c>
      <c r="BP982">
        <v>36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3</v>
      </c>
      <c r="BZ982">
        <v>2009</v>
      </c>
      <c r="CA982">
        <f t="shared" si="15"/>
        <v>39</v>
      </c>
      <c r="CC982" t="s">
        <v>110</v>
      </c>
      <c r="CD982" t="s">
        <v>111</v>
      </c>
      <c r="CE982">
        <v>174000</v>
      </c>
    </row>
    <row r="983" spans="1:83" x14ac:dyDescent="0.25">
      <c r="A983">
        <v>1110</v>
      </c>
      <c r="B983">
        <v>20</v>
      </c>
      <c r="C983" t="s">
        <v>81</v>
      </c>
      <c r="D983">
        <v>107</v>
      </c>
      <c r="E983">
        <v>11362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87</v>
      </c>
      <c r="L983" t="s">
        <v>88</v>
      </c>
      <c r="M983" t="s">
        <v>154</v>
      </c>
      <c r="N983" t="s">
        <v>90</v>
      </c>
      <c r="O983" t="s">
        <v>90</v>
      </c>
      <c r="P983" t="s">
        <v>91</v>
      </c>
      <c r="Q983" t="s">
        <v>115</v>
      </c>
      <c r="R983">
        <v>8</v>
      </c>
      <c r="S983">
        <v>5</v>
      </c>
      <c r="T983">
        <v>2004</v>
      </c>
      <c r="U983">
        <v>2005</v>
      </c>
      <c r="V983" t="s">
        <v>93</v>
      </c>
      <c r="W983" t="s">
        <v>94</v>
      </c>
      <c r="X983" t="s">
        <v>116</v>
      </c>
      <c r="Y983" t="s">
        <v>116</v>
      </c>
      <c r="Z983" t="s">
        <v>137</v>
      </c>
      <c r="AA983">
        <v>42</v>
      </c>
      <c r="AB983" t="s">
        <v>97</v>
      </c>
      <c r="AC983" t="s">
        <v>98</v>
      </c>
      <c r="AD983" t="s">
        <v>99</v>
      </c>
      <c r="AE983" t="s">
        <v>104</v>
      </c>
      <c r="AF983" t="s">
        <v>98</v>
      </c>
      <c r="AG983" t="s">
        <v>121</v>
      </c>
      <c r="AH983" t="s">
        <v>101</v>
      </c>
      <c r="AI983">
        <v>1039</v>
      </c>
      <c r="AJ983" t="s">
        <v>102</v>
      </c>
      <c r="AK983">
        <v>0</v>
      </c>
      <c r="AL983">
        <v>797</v>
      </c>
      <c r="AM983">
        <v>1836</v>
      </c>
      <c r="AN983" t="s">
        <v>103</v>
      </c>
      <c r="AO983" t="s">
        <v>104</v>
      </c>
      <c r="AP983" t="s">
        <v>105</v>
      </c>
      <c r="AQ983" t="s">
        <v>106</v>
      </c>
      <c r="AR983">
        <v>1836</v>
      </c>
      <c r="AS983">
        <v>0</v>
      </c>
      <c r="AT983">
        <v>0</v>
      </c>
      <c r="AU983">
        <v>1836</v>
      </c>
      <c r="AV983">
        <v>1</v>
      </c>
      <c r="AW983">
        <v>0</v>
      </c>
      <c r="AX983">
        <v>2</v>
      </c>
      <c r="AY983">
        <v>0</v>
      </c>
      <c r="AZ983">
        <v>3</v>
      </c>
      <c r="BA983">
        <v>1</v>
      </c>
      <c r="BB983" t="s">
        <v>97</v>
      </c>
      <c r="BC983">
        <v>7</v>
      </c>
      <c r="BD983" t="s">
        <v>107</v>
      </c>
      <c r="BE983">
        <v>1</v>
      </c>
      <c r="BF983" t="s">
        <v>97</v>
      </c>
      <c r="BG983" t="s">
        <v>108</v>
      </c>
      <c r="BH983">
        <v>2004</v>
      </c>
      <c r="BI983" t="s">
        <v>157</v>
      </c>
      <c r="BJ983">
        <v>3</v>
      </c>
      <c r="BK983">
        <v>862</v>
      </c>
      <c r="BL983" t="s">
        <v>98</v>
      </c>
      <c r="BM983" t="s">
        <v>98</v>
      </c>
      <c r="BN983" t="s">
        <v>105</v>
      </c>
      <c r="BO983">
        <v>125</v>
      </c>
      <c r="BP983">
        <v>185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3</v>
      </c>
      <c r="BZ983">
        <v>2009</v>
      </c>
      <c r="CA983">
        <f t="shared" si="15"/>
        <v>39</v>
      </c>
      <c r="CC983" t="s">
        <v>110</v>
      </c>
      <c r="CD983" t="s">
        <v>111</v>
      </c>
      <c r="CE983">
        <v>280000</v>
      </c>
    </row>
    <row r="984" spans="1:83" x14ac:dyDescent="0.25">
      <c r="A984">
        <v>1117</v>
      </c>
      <c r="B984">
        <v>80</v>
      </c>
      <c r="C984" t="s">
        <v>81</v>
      </c>
      <c r="D984" t="s">
        <v>83</v>
      </c>
      <c r="E984">
        <v>7750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193</v>
      </c>
      <c r="N984" t="s">
        <v>90</v>
      </c>
      <c r="O984" t="s">
        <v>90</v>
      </c>
      <c r="P984" t="s">
        <v>91</v>
      </c>
      <c r="Q984" t="s">
        <v>197</v>
      </c>
      <c r="R984">
        <v>8</v>
      </c>
      <c r="S984">
        <v>5</v>
      </c>
      <c r="T984">
        <v>2002</v>
      </c>
      <c r="U984">
        <v>2002</v>
      </c>
      <c r="V984" t="s">
        <v>152</v>
      </c>
      <c r="W984" t="s">
        <v>94</v>
      </c>
      <c r="X984" t="s">
        <v>95</v>
      </c>
      <c r="Y984" t="s">
        <v>95</v>
      </c>
      <c r="Z984" t="s">
        <v>117</v>
      </c>
      <c r="AA984">
        <v>0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100</v>
      </c>
      <c r="AH984" t="s">
        <v>101</v>
      </c>
      <c r="AI984">
        <v>353</v>
      </c>
      <c r="AJ984" t="s">
        <v>102</v>
      </c>
      <c r="AK984">
        <v>0</v>
      </c>
      <c r="AL984">
        <v>55</v>
      </c>
      <c r="AM984">
        <v>408</v>
      </c>
      <c r="AN984" t="s">
        <v>103</v>
      </c>
      <c r="AO984" t="s">
        <v>104</v>
      </c>
      <c r="AP984" t="s">
        <v>105</v>
      </c>
      <c r="AQ984" t="s">
        <v>106</v>
      </c>
      <c r="AR984">
        <v>779</v>
      </c>
      <c r="AS984">
        <v>640</v>
      </c>
      <c r="AT984">
        <v>0</v>
      </c>
      <c r="AU984">
        <v>1419</v>
      </c>
      <c r="AV984">
        <v>1</v>
      </c>
      <c r="AW984">
        <v>0</v>
      </c>
      <c r="AX984">
        <v>2</v>
      </c>
      <c r="AY984">
        <v>1</v>
      </c>
      <c r="AZ984">
        <v>3</v>
      </c>
      <c r="BA984">
        <v>1</v>
      </c>
      <c r="BB984" t="s">
        <v>97</v>
      </c>
      <c r="BC984">
        <v>7</v>
      </c>
      <c r="BD984" t="s">
        <v>107</v>
      </c>
      <c r="BE984">
        <v>1</v>
      </c>
      <c r="BF984" t="s">
        <v>98</v>
      </c>
      <c r="BG984" t="s">
        <v>156</v>
      </c>
      <c r="BH984">
        <v>2002</v>
      </c>
      <c r="BI984" t="s">
        <v>157</v>
      </c>
      <c r="BJ984">
        <v>2</v>
      </c>
      <c r="BK984">
        <v>527</v>
      </c>
      <c r="BL984" t="s">
        <v>98</v>
      </c>
      <c r="BM984" t="s">
        <v>98</v>
      </c>
      <c r="BN984" t="s">
        <v>105</v>
      </c>
      <c r="BO984">
        <v>120</v>
      </c>
      <c r="BP984">
        <v>0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2009</v>
      </c>
      <c r="CA984">
        <f t="shared" si="15"/>
        <v>39</v>
      </c>
      <c r="CC984" t="s">
        <v>110</v>
      </c>
      <c r="CD984" t="s">
        <v>111</v>
      </c>
      <c r="CE984">
        <v>184100</v>
      </c>
    </row>
    <row r="985" spans="1:83" x14ac:dyDescent="0.25">
      <c r="A985">
        <v>1202</v>
      </c>
      <c r="B985">
        <v>60</v>
      </c>
      <c r="C985" t="s">
        <v>81</v>
      </c>
      <c r="D985">
        <v>80</v>
      </c>
      <c r="E985">
        <v>10400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7</v>
      </c>
      <c r="S985">
        <v>5</v>
      </c>
      <c r="T985">
        <v>1998</v>
      </c>
      <c r="U985">
        <v>1998</v>
      </c>
      <c r="V985" t="s">
        <v>93</v>
      </c>
      <c r="W985" t="s">
        <v>94</v>
      </c>
      <c r="X985" t="s">
        <v>95</v>
      </c>
      <c r="Y985" t="s">
        <v>95</v>
      </c>
      <c r="Z985" t="s">
        <v>117</v>
      </c>
      <c r="AA985">
        <v>0</v>
      </c>
      <c r="AB985" t="s">
        <v>98</v>
      </c>
      <c r="AC985" t="s">
        <v>98</v>
      </c>
      <c r="AD985" t="s">
        <v>99</v>
      </c>
      <c r="AE985" t="s">
        <v>97</v>
      </c>
      <c r="AF985" t="s">
        <v>98</v>
      </c>
      <c r="AG985" t="s">
        <v>130</v>
      </c>
      <c r="AH985" t="s">
        <v>102</v>
      </c>
      <c r="AI985">
        <v>0</v>
      </c>
      <c r="AJ985" t="s">
        <v>102</v>
      </c>
      <c r="AK985">
        <v>0</v>
      </c>
      <c r="AL985">
        <v>866</v>
      </c>
      <c r="AM985">
        <v>866</v>
      </c>
      <c r="AN985" t="s">
        <v>103</v>
      </c>
      <c r="AO985" t="s">
        <v>104</v>
      </c>
      <c r="AP985" t="s">
        <v>105</v>
      </c>
      <c r="AQ985" t="s">
        <v>106</v>
      </c>
      <c r="AR985">
        <v>866</v>
      </c>
      <c r="AS985">
        <v>913</v>
      </c>
      <c r="AT985">
        <v>0</v>
      </c>
      <c r="AU985">
        <v>1779</v>
      </c>
      <c r="AV985">
        <v>0</v>
      </c>
      <c r="AW985">
        <v>0</v>
      </c>
      <c r="AX985">
        <v>2</v>
      </c>
      <c r="AY985">
        <v>1</v>
      </c>
      <c r="AZ985">
        <v>3</v>
      </c>
      <c r="BA985">
        <v>1</v>
      </c>
      <c r="BB985" t="s">
        <v>97</v>
      </c>
      <c r="BC985">
        <v>6</v>
      </c>
      <c r="BD985" t="s">
        <v>107</v>
      </c>
      <c r="BE985">
        <v>0</v>
      </c>
      <c r="BF985" t="s">
        <v>83</v>
      </c>
      <c r="BG985" t="s">
        <v>108</v>
      </c>
      <c r="BH985">
        <v>1998</v>
      </c>
      <c r="BI985" t="s">
        <v>109</v>
      </c>
      <c r="BJ985">
        <v>2</v>
      </c>
      <c r="BK985">
        <v>546</v>
      </c>
      <c r="BL985" t="s">
        <v>98</v>
      </c>
      <c r="BM985" t="s">
        <v>98</v>
      </c>
      <c r="BN985" t="s">
        <v>105</v>
      </c>
      <c r="BO985">
        <v>198</v>
      </c>
      <c r="BP985">
        <v>36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3</v>
      </c>
      <c r="BZ985">
        <v>2009</v>
      </c>
      <c r="CA985">
        <f t="shared" si="15"/>
        <v>39</v>
      </c>
      <c r="CC985" t="s">
        <v>110</v>
      </c>
      <c r="CD985" t="s">
        <v>111</v>
      </c>
      <c r="CE985">
        <v>197900</v>
      </c>
    </row>
    <row r="986" spans="1:83" x14ac:dyDescent="0.25">
      <c r="A986">
        <v>1281</v>
      </c>
      <c r="B986">
        <v>20</v>
      </c>
      <c r="C986" t="s">
        <v>81</v>
      </c>
      <c r="D986">
        <v>67</v>
      </c>
      <c r="E986">
        <v>9808</v>
      </c>
      <c r="F986" t="s">
        <v>82</v>
      </c>
      <c r="G986" t="s">
        <v>83</v>
      </c>
      <c r="H986" t="s">
        <v>120</v>
      </c>
      <c r="I986" t="s">
        <v>85</v>
      </c>
      <c r="J986" t="s">
        <v>86</v>
      </c>
      <c r="K986" t="s">
        <v>87</v>
      </c>
      <c r="L986" t="s">
        <v>88</v>
      </c>
      <c r="M986" t="s">
        <v>89</v>
      </c>
      <c r="N986" t="s">
        <v>90</v>
      </c>
      <c r="O986" t="s">
        <v>90</v>
      </c>
      <c r="P986" t="s">
        <v>91</v>
      </c>
      <c r="Q986" t="s">
        <v>115</v>
      </c>
      <c r="R986">
        <v>7</v>
      </c>
      <c r="S986">
        <v>5</v>
      </c>
      <c r="T986">
        <v>2002</v>
      </c>
      <c r="U986">
        <v>2002</v>
      </c>
      <c r="V986" t="s">
        <v>93</v>
      </c>
      <c r="W986" t="s">
        <v>94</v>
      </c>
      <c r="X986" t="s">
        <v>95</v>
      </c>
      <c r="Y986" t="s">
        <v>95</v>
      </c>
      <c r="Z986" t="s">
        <v>96</v>
      </c>
      <c r="AA986">
        <v>110</v>
      </c>
      <c r="AB986" t="s">
        <v>97</v>
      </c>
      <c r="AC986" t="s">
        <v>98</v>
      </c>
      <c r="AD986" t="s">
        <v>99</v>
      </c>
      <c r="AE986" t="s">
        <v>97</v>
      </c>
      <c r="AF986" t="s">
        <v>98</v>
      </c>
      <c r="AG986" t="s">
        <v>100</v>
      </c>
      <c r="AH986" t="s">
        <v>101</v>
      </c>
      <c r="AI986">
        <v>788</v>
      </c>
      <c r="AJ986" t="s">
        <v>102</v>
      </c>
      <c r="AK986">
        <v>0</v>
      </c>
      <c r="AL986">
        <v>785</v>
      </c>
      <c r="AM986">
        <v>1573</v>
      </c>
      <c r="AN986" t="s">
        <v>103</v>
      </c>
      <c r="AO986" t="s">
        <v>104</v>
      </c>
      <c r="AP986" t="s">
        <v>105</v>
      </c>
      <c r="AQ986" t="s">
        <v>106</v>
      </c>
      <c r="AR986">
        <v>1573</v>
      </c>
      <c r="AS986">
        <v>0</v>
      </c>
      <c r="AT986">
        <v>0</v>
      </c>
      <c r="AU986">
        <v>1573</v>
      </c>
      <c r="AV986">
        <v>1</v>
      </c>
      <c r="AW986">
        <v>0</v>
      </c>
      <c r="AX986">
        <v>2</v>
      </c>
      <c r="AY986">
        <v>0</v>
      </c>
      <c r="AZ986">
        <v>3</v>
      </c>
      <c r="BA986">
        <v>1</v>
      </c>
      <c r="BB986" t="s">
        <v>97</v>
      </c>
      <c r="BC986">
        <v>6</v>
      </c>
      <c r="BD986" t="s">
        <v>107</v>
      </c>
      <c r="BE986">
        <v>0</v>
      </c>
      <c r="BF986" t="s">
        <v>83</v>
      </c>
      <c r="BG986" t="s">
        <v>108</v>
      </c>
      <c r="BH986">
        <v>2002</v>
      </c>
      <c r="BI986" t="s">
        <v>109</v>
      </c>
      <c r="BJ986">
        <v>2</v>
      </c>
      <c r="BK986">
        <v>544</v>
      </c>
      <c r="BL986" t="s">
        <v>98</v>
      </c>
      <c r="BM986" t="s">
        <v>98</v>
      </c>
      <c r="BN986" t="s">
        <v>105</v>
      </c>
      <c r="BO986">
        <v>0</v>
      </c>
      <c r="BP986">
        <v>72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3</v>
      </c>
      <c r="BZ986">
        <v>2009</v>
      </c>
      <c r="CA986">
        <f t="shared" si="15"/>
        <v>39</v>
      </c>
      <c r="CC986" t="s">
        <v>110</v>
      </c>
      <c r="CD986" t="s">
        <v>111</v>
      </c>
      <c r="CE986">
        <v>227000</v>
      </c>
    </row>
    <row r="987" spans="1:83" x14ac:dyDescent="0.25">
      <c r="A987">
        <v>1344</v>
      </c>
      <c r="B987">
        <v>50</v>
      </c>
      <c r="C987" t="s">
        <v>81</v>
      </c>
      <c r="D987">
        <v>57</v>
      </c>
      <c r="E987">
        <v>7558</v>
      </c>
      <c r="F987" t="s">
        <v>82</v>
      </c>
      <c r="G987" t="s">
        <v>83</v>
      </c>
      <c r="H987" t="s">
        <v>84</v>
      </c>
      <c r="I987" t="s">
        <v>175</v>
      </c>
      <c r="J987" t="s">
        <v>86</v>
      </c>
      <c r="K987" t="s">
        <v>87</v>
      </c>
      <c r="L987" t="s">
        <v>88</v>
      </c>
      <c r="M987" t="s">
        <v>123</v>
      </c>
      <c r="N987" t="s">
        <v>90</v>
      </c>
      <c r="O987" t="s">
        <v>90</v>
      </c>
      <c r="P987" t="s">
        <v>91</v>
      </c>
      <c r="Q987" t="s">
        <v>132</v>
      </c>
      <c r="R987">
        <v>6</v>
      </c>
      <c r="S987">
        <v>6</v>
      </c>
      <c r="T987">
        <v>1928</v>
      </c>
      <c r="U987">
        <v>1950</v>
      </c>
      <c r="V987" t="s">
        <v>93</v>
      </c>
      <c r="W987" t="s">
        <v>94</v>
      </c>
      <c r="X987" t="s">
        <v>96</v>
      </c>
      <c r="Y987" t="s">
        <v>137</v>
      </c>
      <c r="Z987" t="s">
        <v>117</v>
      </c>
      <c r="AA987">
        <v>0</v>
      </c>
      <c r="AB987" t="s">
        <v>98</v>
      </c>
      <c r="AC987" t="s">
        <v>98</v>
      </c>
      <c r="AD987" t="s">
        <v>126</v>
      </c>
      <c r="AE987" t="s">
        <v>98</v>
      </c>
      <c r="AF987" t="s">
        <v>98</v>
      </c>
      <c r="AG987" t="s">
        <v>100</v>
      </c>
      <c r="AH987" t="s">
        <v>102</v>
      </c>
      <c r="AI987">
        <v>0</v>
      </c>
      <c r="AJ987" t="s">
        <v>102</v>
      </c>
      <c r="AK987">
        <v>0</v>
      </c>
      <c r="AL987">
        <v>896</v>
      </c>
      <c r="AM987">
        <v>896</v>
      </c>
      <c r="AN987" t="s">
        <v>103</v>
      </c>
      <c r="AO987" t="s">
        <v>97</v>
      </c>
      <c r="AP987" t="s">
        <v>105</v>
      </c>
      <c r="AQ987" t="s">
        <v>106</v>
      </c>
      <c r="AR987">
        <v>1172</v>
      </c>
      <c r="AS987">
        <v>741</v>
      </c>
      <c r="AT987">
        <v>0</v>
      </c>
      <c r="AU987">
        <v>1913</v>
      </c>
      <c r="AV987">
        <v>0</v>
      </c>
      <c r="AW987">
        <v>0</v>
      </c>
      <c r="AX987">
        <v>1</v>
      </c>
      <c r="AY987">
        <v>1</v>
      </c>
      <c r="AZ987">
        <v>3</v>
      </c>
      <c r="BA987">
        <v>1</v>
      </c>
      <c r="BB987" t="s">
        <v>98</v>
      </c>
      <c r="BC987">
        <v>9</v>
      </c>
      <c r="BD987" t="s">
        <v>107</v>
      </c>
      <c r="BE987">
        <v>1</v>
      </c>
      <c r="BF987" t="s">
        <v>98</v>
      </c>
      <c r="BG987" t="s">
        <v>127</v>
      </c>
      <c r="BH987">
        <v>1929</v>
      </c>
      <c r="BI987" t="s">
        <v>102</v>
      </c>
      <c r="BJ987">
        <v>2</v>
      </c>
      <c r="BK987">
        <v>342</v>
      </c>
      <c r="BL987" t="s">
        <v>147</v>
      </c>
      <c r="BM987" t="s">
        <v>147</v>
      </c>
      <c r="BN987" t="s">
        <v>105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3</v>
      </c>
      <c r="BZ987">
        <v>2009</v>
      </c>
      <c r="CA987">
        <f t="shared" si="15"/>
        <v>39</v>
      </c>
      <c r="CC987" t="s">
        <v>110</v>
      </c>
      <c r="CD987" t="s">
        <v>111</v>
      </c>
      <c r="CE987">
        <v>177000</v>
      </c>
    </row>
    <row r="988" spans="1:83" x14ac:dyDescent="0.25">
      <c r="A988">
        <v>1407</v>
      </c>
      <c r="B988">
        <v>85</v>
      </c>
      <c r="C988" t="s">
        <v>81</v>
      </c>
      <c r="D988">
        <v>70</v>
      </c>
      <c r="E988">
        <v>8445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89</v>
      </c>
      <c r="N988" t="s">
        <v>90</v>
      </c>
      <c r="O988" t="s">
        <v>90</v>
      </c>
      <c r="P988" t="s">
        <v>91</v>
      </c>
      <c r="Q988" t="s">
        <v>191</v>
      </c>
      <c r="R988">
        <v>5</v>
      </c>
      <c r="S988">
        <v>7</v>
      </c>
      <c r="T988">
        <v>1972</v>
      </c>
      <c r="U988">
        <v>2007</v>
      </c>
      <c r="V988" t="s">
        <v>93</v>
      </c>
      <c r="W988" t="s">
        <v>94</v>
      </c>
      <c r="X988" t="s">
        <v>140</v>
      </c>
      <c r="Y988" t="s">
        <v>125</v>
      </c>
      <c r="Z988" t="s">
        <v>117</v>
      </c>
      <c r="AA988">
        <v>0</v>
      </c>
      <c r="AB988" t="s">
        <v>98</v>
      </c>
      <c r="AC988" t="s">
        <v>98</v>
      </c>
      <c r="AD988" t="s">
        <v>118</v>
      </c>
      <c r="AE988" t="s">
        <v>97</v>
      </c>
      <c r="AF988" t="s">
        <v>98</v>
      </c>
      <c r="AG988" t="s">
        <v>130</v>
      </c>
      <c r="AH988" t="s">
        <v>101</v>
      </c>
      <c r="AI988">
        <v>656</v>
      </c>
      <c r="AJ988" t="s">
        <v>102</v>
      </c>
      <c r="AK988">
        <v>0</v>
      </c>
      <c r="AL988">
        <v>112</v>
      </c>
      <c r="AM988">
        <v>768</v>
      </c>
      <c r="AN988" t="s">
        <v>103</v>
      </c>
      <c r="AO988" t="s">
        <v>98</v>
      </c>
      <c r="AP988" t="s">
        <v>105</v>
      </c>
      <c r="AQ988" t="s">
        <v>106</v>
      </c>
      <c r="AR988">
        <v>768</v>
      </c>
      <c r="AS988">
        <v>0</v>
      </c>
      <c r="AT988">
        <v>0</v>
      </c>
      <c r="AU988">
        <v>768</v>
      </c>
      <c r="AV988">
        <v>1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98</v>
      </c>
      <c r="BC988">
        <v>5</v>
      </c>
      <c r="BD988" t="s">
        <v>107</v>
      </c>
      <c r="BE988">
        <v>0</v>
      </c>
      <c r="BF988" t="s">
        <v>83</v>
      </c>
      <c r="BG988" t="s">
        <v>127</v>
      </c>
      <c r="BH988">
        <v>1988</v>
      </c>
      <c r="BI988" t="s">
        <v>102</v>
      </c>
      <c r="BJ988">
        <v>2</v>
      </c>
      <c r="BK988">
        <v>396</v>
      </c>
      <c r="BL988" t="s">
        <v>98</v>
      </c>
      <c r="BM988" t="s">
        <v>98</v>
      </c>
      <c r="BN988" t="s">
        <v>105</v>
      </c>
      <c r="BO988">
        <v>58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134</v>
      </c>
      <c r="BW988" t="s">
        <v>83</v>
      </c>
      <c r="BX988">
        <v>0</v>
      </c>
      <c r="BY988">
        <v>3</v>
      </c>
      <c r="BZ988">
        <v>2009</v>
      </c>
      <c r="CA988">
        <f t="shared" si="15"/>
        <v>39</v>
      </c>
      <c r="CC988" t="s">
        <v>110</v>
      </c>
      <c r="CD988" t="s">
        <v>111</v>
      </c>
      <c r="CE988">
        <v>133000</v>
      </c>
    </row>
    <row r="989" spans="1:83" x14ac:dyDescent="0.25">
      <c r="A989">
        <v>1408</v>
      </c>
      <c r="B989">
        <v>20</v>
      </c>
      <c r="C989" t="s">
        <v>81</v>
      </c>
      <c r="D989" t="s">
        <v>83</v>
      </c>
      <c r="E989">
        <v>8780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122</v>
      </c>
      <c r="L989" t="s">
        <v>88</v>
      </c>
      <c r="M989" t="s">
        <v>131</v>
      </c>
      <c r="N989" t="s">
        <v>90</v>
      </c>
      <c r="O989" t="s">
        <v>90</v>
      </c>
      <c r="P989" t="s">
        <v>91</v>
      </c>
      <c r="Q989" t="s">
        <v>115</v>
      </c>
      <c r="R989">
        <v>5</v>
      </c>
      <c r="S989">
        <v>5</v>
      </c>
      <c r="T989">
        <v>1985</v>
      </c>
      <c r="U989">
        <v>1985</v>
      </c>
      <c r="V989" t="s">
        <v>93</v>
      </c>
      <c r="W989" t="s">
        <v>94</v>
      </c>
      <c r="X989" t="s">
        <v>140</v>
      </c>
      <c r="Y989" t="s">
        <v>161</v>
      </c>
      <c r="Z989" t="s">
        <v>117</v>
      </c>
      <c r="AA989">
        <v>0</v>
      </c>
      <c r="AB989" t="s">
        <v>98</v>
      </c>
      <c r="AC989" t="s">
        <v>98</v>
      </c>
      <c r="AD989" t="s">
        <v>118</v>
      </c>
      <c r="AE989" t="s">
        <v>98</v>
      </c>
      <c r="AF989" t="s">
        <v>98</v>
      </c>
      <c r="AG989" t="s">
        <v>100</v>
      </c>
      <c r="AH989" t="s">
        <v>119</v>
      </c>
      <c r="AI989">
        <v>625</v>
      </c>
      <c r="AJ989" t="s">
        <v>102</v>
      </c>
      <c r="AK989">
        <v>0</v>
      </c>
      <c r="AL989">
        <v>208</v>
      </c>
      <c r="AM989">
        <v>833</v>
      </c>
      <c r="AN989" t="s">
        <v>103</v>
      </c>
      <c r="AO989" t="s">
        <v>104</v>
      </c>
      <c r="AP989" t="s">
        <v>105</v>
      </c>
      <c r="AQ989" t="s">
        <v>106</v>
      </c>
      <c r="AR989">
        <v>833</v>
      </c>
      <c r="AS989">
        <v>0</v>
      </c>
      <c r="AT989">
        <v>0</v>
      </c>
      <c r="AU989">
        <v>833</v>
      </c>
      <c r="AV989">
        <v>1</v>
      </c>
      <c r="AW989">
        <v>0</v>
      </c>
      <c r="AX989">
        <v>1</v>
      </c>
      <c r="AY989">
        <v>0</v>
      </c>
      <c r="AZ989">
        <v>3</v>
      </c>
      <c r="BA989">
        <v>1</v>
      </c>
      <c r="BB989" t="s">
        <v>98</v>
      </c>
      <c r="BC989">
        <v>5</v>
      </c>
      <c r="BD989" t="s">
        <v>107</v>
      </c>
      <c r="BE989">
        <v>0</v>
      </c>
      <c r="BF989" t="s">
        <v>83</v>
      </c>
      <c r="BG989" t="s">
        <v>83</v>
      </c>
      <c r="BH989" t="s">
        <v>83</v>
      </c>
      <c r="BI989" t="s">
        <v>83</v>
      </c>
      <c r="BJ989">
        <v>0</v>
      </c>
      <c r="BK989">
        <v>0</v>
      </c>
      <c r="BL989" t="s">
        <v>83</v>
      </c>
      <c r="BM989" t="s">
        <v>83</v>
      </c>
      <c r="BN989" t="s">
        <v>105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134</v>
      </c>
      <c r="BW989" t="s">
        <v>83</v>
      </c>
      <c r="BX989">
        <v>0</v>
      </c>
      <c r="BY989">
        <v>3</v>
      </c>
      <c r="BZ989">
        <v>2009</v>
      </c>
      <c r="CA989">
        <f t="shared" si="15"/>
        <v>39</v>
      </c>
      <c r="CC989" t="s">
        <v>110</v>
      </c>
      <c r="CD989" t="s">
        <v>111</v>
      </c>
      <c r="CE989">
        <v>112000</v>
      </c>
    </row>
    <row r="990" spans="1:83" x14ac:dyDescent="0.25">
      <c r="A990">
        <v>96</v>
      </c>
      <c r="B990">
        <v>60</v>
      </c>
      <c r="C990" t="s">
        <v>81</v>
      </c>
      <c r="D990" t="s">
        <v>83</v>
      </c>
      <c r="E990">
        <v>9765</v>
      </c>
      <c r="F990" t="s">
        <v>82</v>
      </c>
      <c r="G990" t="s">
        <v>83</v>
      </c>
      <c r="H990" t="s">
        <v>160</v>
      </c>
      <c r="I990" t="s">
        <v>85</v>
      </c>
      <c r="J990" t="s">
        <v>86</v>
      </c>
      <c r="K990" t="s">
        <v>122</v>
      </c>
      <c r="L990" t="s">
        <v>88</v>
      </c>
      <c r="M990" t="s">
        <v>193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8</v>
      </c>
      <c r="T990">
        <v>1993</v>
      </c>
      <c r="U990">
        <v>1993</v>
      </c>
      <c r="V990" t="s">
        <v>93</v>
      </c>
      <c r="W990" t="s">
        <v>94</v>
      </c>
      <c r="X990" t="s">
        <v>95</v>
      </c>
      <c r="Y990" t="s">
        <v>95</v>
      </c>
      <c r="Z990" t="s">
        <v>96</v>
      </c>
      <c r="AA990">
        <v>68</v>
      </c>
      <c r="AB990" t="s">
        <v>104</v>
      </c>
      <c r="AC990" t="s">
        <v>97</v>
      </c>
      <c r="AD990" t="s">
        <v>99</v>
      </c>
      <c r="AE990" t="s">
        <v>97</v>
      </c>
      <c r="AF990" t="s">
        <v>97</v>
      </c>
      <c r="AG990" t="s">
        <v>100</v>
      </c>
      <c r="AH990" t="s">
        <v>119</v>
      </c>
      <c r="AI990">
        <v>310</v>
      </c>
      <c r="AJ990" t="s">
        <v>102</v>
      </c>
      <c r="AK990">
        <v>0</v>
      </c>
      <c r="AL990">
        <v>370</v>
      </c>
      <c r="AM990">
        <v>680</v>
      </c>
      <c r="AN990" t="s">
        <v>103</v>
      </c>
      <c r="AO990" t="s">
        <v>97</v>
      </c>
      <c r="AP990" t="s">
        <v>105</v>
      </c>
      <c r="AQ990" t="s">
        <v>106</v>
      </c>
      <c r="AR990">
        <v>680</v>
      </c>
      <c r="AS990">
        <v>790</v>
      </c>
      <c r="AT990">
        <v>0</v>
      </c>
      <c r="AU990">
        <v>1470</v>
      </c>
      <c r="AV990">
        <v>0</v>
      </c>
      <c r="AW990">
        <v>0</v>
      </c>
      <c r="AX990">
        <v>2</v>
      </c>
      <c r="AY990">
        <v>1</v>
      </c>
      <c r="AZ990">
        <v>3</v>
      </c>
      <c r="BA990">
        <v>1</v>
      </c>
      <c r="BB990" t="s">
        <v>98</v>
      </c>
      <c r="BC990">
        <v>6</v>
      </c>
      <c r="BD990" t="s">
        <v>107</v>
      </c>
      <c r="BE990">
        <v>1</v>
      </c>
      <c r="BF990" t="s">
        <v>98</v>
      </c>
      <c r="BG990" t="s">
        <v>156</v>
      </c>
      <c r="BH990">
        <v>1993</v>
      </c>
      <c r="BI990" t="s">
        <v>157</v>
      </c>
      <c r="BJ990">
        <v>2</v>
      </c>
      <c r="BK990">
        <v>420</v>
      </c>
      <c r="BL990" t="s">
        <v>98</v>
      </c>
      <c r="BM990" t="s">
        <v>98</v>
      </c>
      <c r="BN990" t="s">
        <v>105</v>
      </c>
      <c r="BO990">
        <v>232</v>
      </c>
      <c r="BP990">
        <v>63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135</v>
      </c>
      <c r="BX990">
        <v>480</v>
      </c>
      <c r="BY990">
        <v>4</v>
      </c>
      <c r="BZ990">
        <v>2009</v>
      </c>
      <c r="CA990">
        <f t="shared" si="15"/>
        <v>40</v>
      </c>
      <c r="CC990" t="s">
        <v>110</v>
      </c>
      <c r="CD990" t="s">
        <v>111</v>
      </c>
      <c r="CE990">
        <v>185000</v>
      </c>
    </row>
    <row r="991" spans="1:83" x14ac:dyDescent="0.25">
      <c r="A991">
        <v>205</v>
      </c>
      <c r="B991">
        <v>50</v>
      </c>
      <c r="C991" t="s">
        <v>142</v>
      </c>
      <c r="D991">
        <v>50</v>
      </c>
      <c r="E991">
        <v>3500</v>
      </c>
      <c r="F991" t="s">
        <v>82</v>
      </c>
      <c r="G991" t="s">
        <v>174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143</v>
      </c>
      <c r="N991" t="s">
        <v>90</v>
      </c>
      <c r="O991" t="s">
        <v>90</v>
      </c>
      <c r="P991" t="s">
        <v>91</v>
      </c>
      <c r="Q991" t="s">
        <v>132</v>
      </c>
      <c r="R991">
        <v>5</v>
      </c>
      <c r="S991">
        <v>7</v>
      </c>
      <c r="T991">
        <v>1947</v>
      </c>
      <c r="U991">
        <v>1950</v>
      </c>
      <c r="V991" t="s">
        <v>93</v>
      </c>
      <c r="W991" t="s">
        <v>94</v>
      </c>
      <c r="X991" t="s">
        <v>186</v>
      </c>
      <c r="Y991" t="s">
        <v>186</v>
      </c>
      <c r="Z991" t="s">
        <v>117</v>
      </c>
      <c r="AA991">
        <v>0</v>
      </c>
      <c r="AB991" t="s">
        <v>98</v>
      </c>
      <c r="AC991" t="s">
        <v>98</v>
      </c>
      <c r="AD991" t="s">
        <v>118</v>
      </c>
      <c r="AE991" t="s">
        <v>98</v>
      </c>
      <c r="AF991" t="s">
        <v>98</v>
      </c>
      <c r="AG991" t="s">
        <v>100</v>
      </c>
      <c r="AH991" t="s">
        <v>172</v>
      </c>
      <c r="AI991">
        <v>312</v>
      </c>
      <c r="AJ991" t="s">
        <v>102</v>
      </c>
      <c r="AK991">
        <v>0</v>
      </c>
      <c r="AL991">
        <v>408</v>
      </c>
      <c r="AM991">
        <v>720</v>
      </c>
      <c r="AN991" t="s">
        <v>103</v>
      </c>
      <c r="AO991" t="s">
        <v>98</v>
      </c>
      <c r="AP991" t="s">
        <v>105</v>
      </c>
      <c r="AQ991" t="s">
        <v>106</v>
      </c>
      <c r="AR991">
        <v>720</v>
      </c>
      <c r="AS991">
        <v>564</v>
      </c>
      <c r="AT991">
        <v>0</v>
      </c>
      <c r="AU991">
        <v>1284</v>
      </c>
      <c r="AV991">
        <v>0</v>
      </c>
      <c r="AW991">
        <v>0</v>
      </c>
      <c r="AX991">
        <v>1</v>
      </c>
      <c r="AY991">
        <v>1</v>
      </c>
      <c r="AZ991">
        <v>2</v>
      </c>
      <c r="BA991">
        <v>1</v>
      </c>
      <c r="BB991" t="s">
        <v>98</v>
      </c>
      <c r="BC991">
        <v>5</v>
      </c>
      <c r="BD991" t="s">
        <v>107</v>
      </c>
      <c r="BE991">
        <v>0</v>
      </c>
      <c r="BF991" t="s">
        <v>83</v>
      </c>
      <c r="BG991" t="s">
        <v>127</v>
      </c>
      <c r="BH991">
        <v>1948</v>
      </c>
      <c r="BI991" t="s">
        <v>102</v>
      </c>
      <c r="BJ991">
        <v>1</v>
      </c>
      <c r="BK991">
        <v>240</v>
      </c>
      <c r="BL991" t="s">
        <v>98</v>
      </c>
      <c r="BM991" t="s">
        <v>98</v>
      </c>
      <c r="BN991" t="s">
        <v>105</v>
      </c>
      <c r="BO991">
        <v>0</v>
      </c>
      <c r="BP991">
        <v>35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218</v>
      </c>
      <c r="BW991" t="s">
        <v>83</v>
      </c>
      <c r="BX991">
        <v>0</v>
      </c>
      <c r="BY991">
        <v>4</v>
      </c>
      <c r="BZ991">
        <v>2009</v>
      </c>
      <c r="CA991">
        <f t="shared" si="15"/>
        <v>40</v>
      </c>
      <c r="CC991" t="s">
        <v>110</v>
      </c>
      <c r="CD991" t="s">
        <v>111</v>
      </c>
      <c r="CE991">
        <v>110000</v>
      </c>
    </row>
    <row r="992" spans="1:83" x14ac:dyDescent="0.25">
      <c r="A992">
        <v>244</v>
      </c>
      <c r="B992">
        <v>160</v>
      </c>
      <c r="C992" t="s">
        <v>81</v>
      </c>
      <c r="D992">
        <v>75</v>
      </c>
      <c r="E992">
        <v>10762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122</v>
      </c>
      <c r="L992" t="s">
        <v>88</v>
      </c>
      <c r="M992" t="s">
        <v>170</v>
      </c>
      <c r="N992" t="s">
        <v>90</v>
      </c>
      <c r="O992" t="s">
        <v>90</v>
      </c>
      <c r="P992" t="s">
        <v>179</v>
      </c>
      <c r="Q992" t="s">
        <v>92</v>
      </c>
      <c r="R992">
        <v>6</v>
      </c>
      <c r="S992">
        <v>6</v>
      </c>
      <c r="T992">
        <v>1980</v>
      </c>
      <c r="U992">
        <v>1980</v>
      </c>
      <c r="V992" t="s">
        <v>93</v>
      </c>
      <c r="W992" t="s">
        <v>94</v>
      </c>
      <c r="X992" t="s">
        <v>161</v>
      </c>
      <c r="Y992" t="s">
        <v>161</v>
      </c>
      <c r="Z992" t="s">
        <v>117</v>
      </c>
      <c r="AA992">
        <v>0</v>
      </c>
      <c r="AB992" t="s">
        <v>98</v>
      </c>
      <c r="AC992" t="s">
        <v>98</v>
      </c>
      <c r="AD992" t="s">
        <v>118</v>
      </c>
      <c r="AE992" t="s">
        <v>97</v>
      </c>
      <c r="AF992" t="s">
        <v>98</v>
      </c>
      <c r="AG992" t="s">
        <v>100</v>
      </c>
      <c r="AH992" t="s">
        <v>102</v>
      </c>
      <c r="AI992">
        <v>0</v>
      </c>
      <c r="AJ992" t="s">
        <v>102</v>
      </c>
      <c r="AK992">
        <v>0</v>
      </c>
      <c r="AL992">
        <v>626</v>
      </c>
      <c r="AM992">
        <v>626</v>
      </c>
      <c r="AN992" t="s">
        <v>103</v>
      </c>
      <c r="AO992" t="s">
        <v>98</v>
      </c>
      <c r="AP992" t="s">
        <v>105</v>
      </c>
      <c r="AQ992" t="s">
        <v>106</v>
      </c>
      <c r="AR992">
        <v>626</v>
      </c>
      <c r="AS992">
        <v>591</v>
      </c>
      <c r="AT992">
        <v>0</v>
      </c>
      <c r="AU992">
        <v>1217</v>
      </c>
      <c r="AV992">
        <v>0</v>
      </c>
      <c r="AW992">
        <v>0</v>
      </c>
      <c r="AX992">
        <v>1</v>
      </c>
      <c r="AY992">
        <v>1</v>
      </c>
      <c r="AZ992">
        <v>3</v>
      </c>
      <c r="BA992">
        <v>1</v>
      </c>
      <c r="BB992" t="s">
        <v>98</v>
      </c>
      <c r="BC992">
        <v>6</v>
      </c>
      <c r="BD992" t="s">
        <v>107</v>
      </c>
      <c r="BE992">
        <v>1</v>
      </c>
      <c r="BF992" t="s">
        <v>98</v>
      </c>
      <c r="BG992" t="s">
        <v>108</v>
      </c>
      <c r="BH992">
        <v>1980</v>
      </c>
      <c r="BI992" t="s">
        <v>109</v>
      </c>
      <c r="BJ992">
        <v>1</v>
      </c>
      <c r="BK992">
        <v>288</v>
      </c>
      <c r="BL992" t="s">
        <v>98</v>
      </c>
      <c r="BM992" t="s">
        <v>98</v>
      </c>
      <c r="BN992" t="s">
        <v>105</v>
      </c>
      <c r="BO992">
        <v>0</v>
      </c>
      <c r="BP992">
        <v>28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4</v>
      </c>
      <c r="BZ992">
        <v>2009</v>
      </c>
      <c r="CA992">
        <f t="shared" si="15"/>
        <v>40</v>
      </c>
      <c r="CC992" t="s">
        <v>110</v>
      </c>
      <c r="CD992" t="s">
        <v>111</v>
      </c>
      <c r="CE992">
        <v>120000</v>
      </c>
    </row>
    <row r="993" spans="1:83" x14ac:dyDescent="0.25">
      <c r="A993">
        <v>274</v>
      </c>
      <c r="B993">
        <v>20</v>
      </c>
      <c r="C993" t="s">
        <v>81</v>
      </c>
      <c r="D993">
        <v>80</v>
      </c>
      <c r="E993">
        <v>9600</v>
      </c>
      <c r="F993" t="s">
        <v>82</v>
      </c>
      <c r="G993" t="s">
        <v>83</v>
      </c>
      <c r="H993" t="s">
        <v>84</v>
      </c>
      <c r="I993" t="s">
        <v>85</v>
      </c>
      <c r="J993" t="s">
        <v>86</v>
      </c>
      <c r="K993" t="s">
        <v>87</v>
      </c>
      <c r="L993" t="s">
        <v>88</v>
      </c>
      <c r="M993" t="s">
        <v>162</v>
      </c>
      <c r="N993" t="s">
        <v>114</v>
      </c>
      <c r="O993" t="s">
        <v>90</v>
      </c>
      <c r="P993" t="s">
        <v>91</v>
      </c>
      <c r="Q993" t="s">
        <v>115</v>
      </c>
      <c r="R993">
        <v>6</v>
      </c>
      <c r="S993">
        <v>6</v>
      </c>
      <c r="T993">
        <v>1958</v>
      </c>
      <c r="U993">
        <v>1988</v>
      </c>
      <c r="V993" t="s">
        <v>152</v>
      </c>
      <c r="W993" t="s">
        <v>94</v>
      </c>
      <c r="X993" t="s">
        <v>124</v>
      </c>
      <c r="Y993" t="s">
        <v>124</v>
      </c>
      <c r="Z993" t="s">
        <v>207</v>
      </c>
      <c r="AA993">
        <v>183</v>
      </c>
      <c r="AB993" t="s">
        <v>98</v>
      </c>
      <c r="AC993" t="s">
        <v>98</v>
      </c>
      <c r="AD993" t="s">
        <v>118</v>
      </c>
      <c r="AE993" t="s">
        <v>98</v>
      </c>
      <c r="AF993" t="s">
        <v>98</v>
      </c>
      <c r="AG993" t="s">
        <v>100</v>
      </c>
      <c r="AH993" t="s">
        <v>153</v>
      </c>
      <c r="AI993">
        <v>620</v>
      </c>
      <c r="AJ993" t="s">
        <v>172</v>
      </c>
      <c r="AK993">
        <v>620</v>
      </c>
      <c r="AL993">
        <v>0</v>
      </c>
      <c r="AM993">
        <v>1240</v>
      </c>
      <c r="AN993" t="s">
        <v>103</v>
      </c>
      <c r="AO993" t="s">
        <v>97</v>
      </c>
      <c r="AP993" t="s">
        <v>105</v>
      </c>
      <c r="AQ993" t="s">
        <v>106</v>
      </c>
      <c r="AR993">
        <v>1632</v>
      </c>
      <c r="AS993">
        <v>0</v>
      </c>
      <c r="AT993">
        <v>0</v>
      </c>
      <c r="AU993">
        <v>1632</v>
      </c>
      <c r="AV993">
        <v>1</v>
      </c>
      <c r="AW993">
        <v>0</v>
      </c>
      <c r="AX993">
        <v>2</v>
      </c>
      <c r="AY993">
        <v>0</v>
      </c>
      <c r="AZ993">
        <v>3</v>
      </c>
      <c r="BA993">
        <v>1</v>
      </c>
      <c r="BB993" t="s">
        <v>98</v>
      </c>
      <c r="BC993">
        <v>6</v>
      </c>
      <c r="BD993" t="s">
        <v>146</v>
      </c>
      <c r="BE993">
        <v>1</v>
      </c>
      <c r="BF993" t="s">
        <v>97</v>
      </c>
      <c r="BG993" t="s">
        <v>108</v>
      </c>
      <c r="BH993">
        <v>1958</v>
      </c>
      <c r="BI993" t="s">
        <v>109</v>
      </c>
      <c r="BJ993">
        <v>1</v>
      </c>
      <c r="BK993">
        <v>338</v>
      </c>
      <c r="BL993" t="s">
        <v>98</v>
      </c>
      <c r="BM993" t="s">
        <v>98</v>
      </c>
      <c r="BN993" t="s">
        <v>105</v>
      </c>
      <c r="BO993">
        <v>289</v>
      </c>
      <c r="BP993">
        <v>0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134</v>
      </c>
      <c r="BW993" t="s">
        <v>83</v>
      </c>
      <c r="BX993">
        <v>0</v>
      </c>
      <c r="BY993">
        <v>4</v>
      </c>
      <c r="BZ993">
        <v>2009</v>
      </c>
      <c r="CA993">
        <f t="shared" si="15"/>
        <v>40</v>
      </c>
      <c r="CC993" t="s">
        <v>110</v>
      </c>
      <c r="CD993" t="s">
        <v>111</v>
      </c>
      <c r="CE993">
        <v>139000</v>
      </c>
    </row>
    <row r="994" spans="1:83" x14ac:dyDescent="0.25">
      <c r="A994">
        <v>283</v>
      </c>
      <c r="B994">
        <v>120</v>
      </c>
      <c r="C994" t="s">
        <v>81</v>
      </c>
      <c r="D994">
        <v>34</v>
      </c>
      <c r="E994">
        <v>5063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88</v>
      </c>
      <c r="M994" t="s">
        <v>154</v>
      </c>
      <c r="N994" t="s">
        <v>90</v>
      </c>
      <c r="O994" t="s">
        <v>90</v>
      </c>
      <c r="P994" t="s">
        <v>198</v>
      </c>
      <c r="Q994" t="s">
        <v>115</v>
      </c>
      <c r="R994">
        <v>7</v>
      </c>
      <c r="S994">
        <v>5</v>
      </c>
      <c r="T994">
        <v>2007</v>
      </c>
      <c r="U994">
        <v>2008</v>
      </c>
      <c r="V994" t="s">
        <v>93</v>
      </c>
      <c r="W994" t="s">
        <v>94</v>
      </c>
      <c r="X994" t="s">
        <v>95</v>
      </c>
      <c r="Y994" t="s">
        <v>95</v>
      </c>
      <c r="Z994" t="s">
        <v>137</v>
      </c>
      <c r="AA994">
        <v>166</v>
      </c>
      <c r="AB994" t="s">
        <v>97</v>
      </c>
      <c r="AC994" t="s">
        <v>98</v>
      </c>
      <c r="AD994" t="s">
        <v>99</v>
      </c>
      <c r="AE994" t="s">
        <v>97</v>
      </c>
      <c r="AF994" t="s">
        <v>98</v>
      </c>
      <c r="AG994" t="s">
        <v>100</v>
      </c>
      <c r="AH994" t="s">
        <v>101</v>
      </c>
      <c r="AI994">
        <v>904</v>
      </c>
      <c r="AJ994" t="s">
        <v>102</v>
      </c>
      <c r="AK994">
        <v>0</v>
      </c>
      <c r="AL994">
        <v>410</v>
      </c>
      <c r="AM994">
        <v>1314</v>
      </c>
      <c r="AN994" t="s">
        <v>103</v>
      </c>
      <c r="AO994" t="s">
        <v>104</v>
      </c>
      <c r="AP994" t="s">
        <v>105</v>
      </c>
      <c r="AQ994" t="s">
        <v>106</v>
      </c>
      <c r="AR994">
        <v>1314</v>
      </c>
      <c r="AS994">
        <v>0</v>
      </c>
      <c r="AT994">
        <v>0</v>
      </c>
      <c r="AU994">
        <v>1314</v>
      </c>
      <c r="AV994">
        <v>1</v>
      </c>
      <c r="AW994">
        <v>0</v>
      </c>
      <c r="AX994">
        <v>2</v>
      </c>
      <c r="AY994">
        <v>0</v>
      </c>
      <c r="AZ994">
        <v>2</v>
      </c>
      <c r="BA994">
        <v>1</v>
      </c>
      <c r="BB994" t="s">
        <v>97</v>
      </c>
      <c r="BC994">
        <v>6</v>
      </c>
      <c r="BD994" t="s">
        <v>107</v>
      </c>
      <c r="BE994">
        <v>1</v>
      </c>
      <c r="BF994" t="s">
        <v>97</v>
      </c>
      <c r="BG994" t="s">
        <v>108</v>
      </c>
      <c r="BH994">
        <v>2008</v>
      </c>
      <c r="BI994" t="s">
        <v>109</v>
      </c>
      <c r="BJ994">
        <v>2</v>
      </c>
      <c r="BK994">
        <v>626</v>
      </c>
      <c r="BL994" t="s">
        <v>98</v>
      </c>
      <c r="BM994" t="s">
        <v>98</v>
      </c>
      <c r="BN994" t="s">
        <v>105</v>
      </c>
      <c r="BO994">
        <v>172</v>
      </c>
      <c r="BP994">
        <v>62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83</v>
      </c>
      <c r="BW994" t="s">
        <v>83</v>
      </c>
      <c r="BX994">
        <v>0</v>
      </c>
      <c r="BY994">
        <v>4</v>
      </c>
      <c r="BZ994">
        <v>2009</v>
      </c>
      <c r="CA994">
        <f t="shared" si="15"/>
        <v>40</v>
      </c>
      <c r="CC994" t="s">
        <v>235</v>
      </c>
      <c r="CD994" t="s">
        <v>111</v>
      </c>
      <c r="CE994">
        <v>207500</v>
      </c>
    </row>
    <row r="995" spans="1:83" x14ac:dyDescent="0.25">
      <c r="A995">
        <v>319</v>
      </c>
      <c r="B995">
        <v>60</v>
      </c>
      <c r="C995" t="s">
        <v>81</v>
      </c>
      <c r="D995">
        <v>90</v>
      </c>
      <c r="E995">
        <v>9900</v>
      </c>
      <c r="F995" t="s">
        <v>82</v>
      </c>
      <c r="G995" t="s">
        <v>83</v>
      </c>
      <c r="H995" t="s">
        <v>84</v>
      </c>
      <c r="I995" t="s">
        <v>195</v>
      </c>
      <c r="J995" t="s">
        <v>86</v>
      </c>
      <c r="K995" t="s">
        <v>87</v>
      </c>
      <c r="L995" t="s">
        <v>194</v>
      </c>
      <c r="M995" t="s">
        <v>129</v>
      </c>
      <c r="N995" t="s">
        <v>90</v>
      </c>
      <c r="O995" t="s">
        <v>90</v>
      </c>
      <c r="P995" t="s">
        <v>91</v>
      </c>
      <c r="Q995" t="s">
        <v>92</v>
      </c>
      <c r="R995">
        <v>7</v>
      </c>
      <c r="S995">
        <v>5</v>
      </c>
      <c r="T995">
        <v>1993</v>
      </c>
      <c r="U995">
        <v>1993</v>
      </c>
      <c r="V995" t="s">
        <v>93</v>
      </c>
      <c r="W995" t="s">
        <v>94</v>
      </c>
      <c r="X995" t="s">
        <v>140</v>
      </c>
      <c r="Y995" t="s">
        <v>140</v>
      </c>
      <c r="Z995" t="s">
        <v>96</v>
      </c>
      <c r="AA995">
        <v>256</v>
      </c>
      <c r="AB995" t="s">
        <v>97</v>
      </c>
      <c r="AC995" t="s">
        <v>98</v>
      </c>
      <c r="AD995" t="s">
        <v>99</v>
      </c>
      <c r="AE995" t="s">
        <v>97</v>
      </c>
      <c r="AF995" t="s">
        <v>98</v>
      </c>
      <c r="AG995" t="s">
        <v>97</v>
      </c>
      <c r="AH995" t="s">
        <v>101</v>
      </c>
      <c r="AI995">
        <v>987</v>
      </c>
      <c r="AJ995" t="s">
        <v>102</v>
      </c>
      <c r="AK995">
        <v>0</v>
      </c>
      <c r="AL995">
        <v>360</v>
      </c>
      <c r="AM995">
        <v>1347</v>
      </c>
      <c r="AN995" t="s">
        <v>103</v>
      </c>
      <c r="AO995" t="s">
        <v>104</v>
      </c>
      <c r="AP995" t="s">
        <v>105</v>
      </c>
      <c r="AQ995" t="s">
        <v>106</v>
      </c>
      <c r="AR995">
        <v>1372</v>
      </c>
      <c r="AS995">
        <v>1274</v>
      </c>
      <c r="AT995">
        <v>0</v>
      </c>
      <c r="AU995">
        <v>2646</v>
      </c>
      <c r="AV995">
        <v>1</v>
      </c>
      <c r="AW995">
        <v>0</v>
      </c>
      <c r="AX995">
        <v>2</v>
      </c>
      <c r="AY995">
        <v>1</v>
      </c>
      <c r="AZ995">
        <v>4</v>
      </c>
      <c r="BA995">
        <v>1</v>
      </c>
      <c r="BB995" t="s">
        <v>97</v>
      </c>
      <c r="BC995">
        <v>9</v>
      </c>
      <c r="BD995" t="s">
        <v>107</v>
      </c>
      <c r="BE995">
        <v>1</v>
      </c>
      <c r="BF995" t="s">
        <v>98</v>
      </c>
      <c r="BG995" t="s">
        <v>108</v>
      </c>
      <c r="BH995">
        <v>1993</v>
      </c>
      <c r="BI995" t="s">
        <v>109</v>
      </c>
      <c r="BJ995">
        <v>3</v>
      </c>
      <c r="BK995">
        <v>656</v>
      </c>
      <c r="BL995" t="s">
        <v>98</v>
      </c>
      <c r="BM995" t="s">
        <v>98</v>
      </c>
      <c r="BN995" t="s">
        <v>105</v>
      </c>
      <c r="BO995">
        <v>340</v>
      </c>
      <c r="BP995">
        <v>60</v>
      </c>
      <c r="BQ995">
        <v>144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4</v>
      </c>
      <c r="BZ995">
        <v>2009</v>
      </c>
      <c r="CA995">
        <f t="shared" si="15"/>
        <v>40</v>
      </c>
      <c r="CC995" t="s">
        <v>110</v>
      </c>
      <c r="CD995" t="s">
        <v>111</v>
      </c>
      <c r="CE995">
        <v>260000</v>
      </c>
    </row>
    <row r="996" spans="1:83" x14ac:dyDescent="0.25">
      <c r="A996">
        <v>436</v>
      </c>
      <c r="B996">
        <v>60</v>
      </c>
      <c r="C996" t="s">
        <v>81</v>
      </c>
      <c r="D996">
        <v>43</v>
      </c>
      <c r="E996">
        <v>10667</v>
      </c>
      <c r="F996" t="s">
        <v>82</v>
      </c>
      <c r="G996" t="s">
        <v>83</v>
      </c>
      <c r="H996" t="s">
        <v>160</v>
      </c>
      <c r="I996" t="s">
        <v>85</v>
      </c>
      <c r="J996" t="s">
        <v>86</v>
      </c>
      <c r="K996" t="s">
        <v>166</v>
      </c>
      <c r="L996" t="s">
        <v>88</v>
      </c>
      <c r="M996" t="s">
        <v>89</v>
      </c>
      <c r="N996" t="s">
        <v>139</v>
      </c>
      <c r="O996" t="s">
        <v>90</v>
      </c>
      <c r="P996" t="s">
        <v>91</v>
      </c>
      <c r="Q996" t="s">
        <v>92</v>
      </c>
      <c r="R996">
        <v>7</v>
      </c>
      <c r="S996">
        <v>6</v>
      </c>
      <c r="T996">
        <v>1996</v>
      </c>
      <c r="U996">
        <v>1996</v>
      </c>
      <c r="V996" t="s">
        <v>93</v>
      </c>
      <c r="W996" t="s">
        <v>94</v>
      </c>
      <c r="X996" t="s">
        <v>95</v>
      </c>
      <c r="Y996" t="s">
        <v>95</v>
      </c>
      <c r="Z996" t="s">
        <v>117</v>
      </c>
      <c r="AA996">
        <v>0</v>
      </c>
      <c r="AB996" t="s">
        <v>97</v>
      </c>
      <c r="AC996" t="s">
        <v>98</v>
      </c>
      <c r="AD996" t="s">
        <v>99</v>
      </c>
      <c r="AE996" t="s">
        <v>97</v>
      </c>
      <c r="AF996" t="s">
        <v>98</v>
      </c>
      <c r="AG996" t="s">
        <v>130</v>
      </c>
      <c r="AH996" t="s">
        <v>101</v>
      </c>
      <c r="AI996">
        <v>385</v>
      </c>
      <c r="AJ996" t="s">
        <v>119</v>
      </c>
      <c r="AK996">
        <v>344</v>
      </c>
      <c r="AL996">
        <v>70</v>
      </c>
      <c r="AM996">
        <v>799</v>
      </c>
      <c r="AN996" t="s">
        <v>103</v>
      </c>
      <c r="AO996" t="s">
        <v>104</v>
      </c>
      <c r="AP996" t="s">
        <v>105</v>
      </c>
      <c r="AQ996" t="s">
        <v>106</v>
      </c>
      <c r="AR996">
        <v>827</v>
      </c>
      <c r="AS996">
        <v>834</v>
      </c>
      <c r="AT996">
        <v>0</v>
      </c>
      <c r="AU996">
        <v>1661</v>
      </c>
      <c r="AV996">
        <v>1</v>
      </c>
      <c r="AW996">
        <v>0</v>
      </c>
      <c r="AX996">
        <v>2</v>
      </c>
      <c r="AY996">
        <v>1</v>
      </c>
      <c r="AZ996">
        <v>3</v>
      </c>
      <c r="BA996">
        <v>1</v>
      </c>
      <c r="BB996" t="s">
        <v>97</v>
      </c>
      <c r="BC996">
        <v>6</v>
      </c>
      <c r="BD996" t="s">
        <v>107</v>
      </c>
      <c r="BE996">
        <v>1</v>
      </c>
      <c r="BF996" t="s">
        <v>98</v>
      </c>
      <c r="BG996" t="s">
        <v>108</v>
      </c>
      <c r="BH996">
        <v>1996</v>
      </c>
      <c r="BI996" t="s">
        <v>109</v>
      </c>
      <c r="BJ996">
        <v>2</v>
      </c>
      <c r="BK996">
        <v>550</v>
      </c>
      <c r="BL996" t="s">
        <v>98</v>
      </c>
      <c r="BM996" t="s">
        <v>98</v>
      </c>
      <c r="BN996" t="s">
        <v>105</v>
      </c>
      <c r="BO996">
        <v>158</v>
      </c>
      <c r="BP996">
        <v>61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4</v>
      </c>
      <c r="BZ996">
        <v>2009</v>
      </c>
      <c r="CA996">
        <f t="shared" si="15"/>
        <v>40</v>
      </c>
      <c r="CC996" t="s">
        <v>235</v>
      </c>
      <c r="CD996" t="s">
        <v>111</v>
      </c>
      <c r="CE996">
        <v>212000</v>
      </c>
    </row>
    <row r="997" spans="1:83" x14ac:dyDescent="0.25">
      <c r="A997">
        <v>441</v>
      </c>
      <c r="B997">
        <v>20</v>
      </c>
      <c r="C997" t="s">
        <v>81</v>
      </c>
      <c r="D997">
        <v>105</v>
      </c>
      <c r="E997">
        <v>15431</v>
      </c>
      <c r="F997" t="s">
        <v>82</v>
      </c>
      <c r="G997" t="s">
        <v>83</v>
      </c>
      <c r="H997" t="s">
        <v>84</v>
      </c>
      <c r="I997" t="s">
        <v>85</v>
      </c>
      <c r="J997" t="s">
        <v>86</v>
      </c>
      <c r="K997" t="s">
        <v>87</v>
      </c>
      <c r="L997" t="s">
        <v>88</v>
      </c>
      <c r="M997" t="s">
        <v>154</v>
      </c>
      <c r="N997" t="s">
        <v>90</v>
      </c>
      <c r="O997" t="s">
        <v>90</v>
      </c>
      <c r="P997" t="s">
        <v>91</v>
      </c>
      <c r="Q997" t="s">
        <v>115</v>
      </c>
      <c r="R997">
        <v>10</v>
      </c>
      <c r="S997">
        <v>5</v>
      </c>
      <c r="T997">
        <v>2008</v>
      </c>
      <c r="U997">
        <v>2008</v>
      </c>
      <c r="V997" t="s">
        <v>152</v>
      </c>
      <c r="W997" t="s">
        <v>94</v>
      </c>
      <c r="X997" t="s">
        <v>95</v>
      </c>
      <c r="Y997" t="s">
        <v>95</v>
      </c>
      <c r="Z997" t="s">
        <v>137</v>
      </c>
      <c r="AA997">
        <v>200</v>
      </c>
      <c r="AB997" t="s">
        <v>104</v>
      </c>
      <c r="AC997" t="s">
        <v>98</v>
      </c>
      <c r="AD997" t="s">
        <v>99</v>
      </c>
      <c r="AE997" t="s">
        <v>104</v>
      </c>
      <c r="AF997" t="s">
        <v>98</v>
      </c>
      <c r="AG997" t="s">
        <v>97</v>
      </c>
      <c r="AH997" t="s">
        <v>101</v>
      </c>
      <c r="AI997">
        <v>1767</v>
      </c>
      <c r="AJ997" t="s">
        <v>119</v>
      </c>
      <c r="AK997">
        <v>539</v>
      </c>
      <c r="AL997">
        <v>788</v>
      </c>
      <c r="AM997">
        <v>3094</v>
      </c>
      <c r="AN997" t="s">
        <v>103</v>
      </c>
      <c r="AO997" t="s">
        <v>104</v>
      </c>
      <c r="AP997" t="s">
        <v>105</v>
      </c>
      <c r="AQ997" t="s">
        <v>106</v>
      </c>
      <c r="AR997">
        <v>2402</v>
      </c>
      <c r="AS997">
        <v>0</v>
      </c>
      <c r="AT997">
        <v>0</v>
      </c>
      <c r="AU997">
        <v>2402</v>
      </c>
      <c r="AV997">
        <v>1</v>
      </c>
      <c r="AW997">
        <v>0</v>
      </c>
      <c r="AX997">
        <v>2</v>
      </c>
      <c r="AY997">
        <v>0</v>
      </c>
      <c r="AZ997">
        <v>2</v>
      </c>
      <c r="BA997">
        <v>1</v>
      </c>
      <c r="BB997" t="s">
        <v>104</v>
      </c>
      <c r="BC997">
        <v>10</v>
      </c>
      <c r="BD997" t="s">
        <v>107</v>
      </c>
      <c r="BE997">
        <v>2</v>
      </c>
      <c r="BF997" t="s">
        <v>97</v>
      </c>
      <c r="BG997" t="s">
        <v>108</v>
      </c>
      <c r="BH997">
        <v>2008</v>
      </c>
      <c r="BI997" t="s">
        <v>157</v>
      </c>
      <c r="BJ997">
        <v>3</v>
      </c>
      <c r="BK997">
        <v>672</v>
      </c>
      <c r="BL997" t="s">
        <v>98</v>
      </c>
      <c r="BM997" t="s">
        <v>98</v>
      </c>
      <c r="BN997" t="s">
        <v>105</v>
      </c>
      <c r="BO997">
        <v>0</v>
      </c>
      <c r="BP997">
        <v>72</v>
      </c>
      <c r="BQ997">
        <v>0</v>
      </c>
      <c r="BR997">
        <v>0</v>
      </c>
      <c r="BS997">
        <v>170</v>
      </c>
      <c r="BT997">
        <v>0</v>
      </c>
      <c r="BU997" t="s">
        <v>83</v>
      </c>
      <c r="BV997" t="s">
        <v>83</v>
      </c>
      <c r="BW997" t="s">
        <v>83</v>
      </c>
      <c r="BX997">
        <v>0</v>
      </c>
      <c r="BY997">
        <v>4</v>
      </c>
      <c r="BZ997">
        <v>2009</v>
      </c>
      <c r="CA997">
        <f t="shared" si="15"/>
        <v>40</v>
      </c>
      <c r="CC997" t="s">
        <v>110</v>
      </c>
      <c r="CD997" t="s">
        <v>111</v>
      </c>
      <c r="CE997">
        <v>555000</v>
      </c>
    </row>
    <row r="998" spans="1:83" x14ac:dyDescent="0.25">
      <c r="A998">
        <v>462</v>
      </c>
      <c r="B998">
        <v>70</v>
      </c>
      <c r="C998" t="s">
        <v>81</v>
      </c>
      <c r="D998">
        <v>60</v>
      </c>
      <c r="E998">
        <v>7200</v>
      </c>
      <c r="F998" t="s">
        <v>82</v>
      </c>
      <c r="G998" t="s">
        <v>83</v>
      </c>
      <c r="H998" t="s">
        <v>84</v>
      </c>
      <c r="I998" t="s">
        <v>85</v>
      </c>
      <c r="J998" t="s">
        <v>86</v>
      </c>
      <c r="K998" t="s">
        <v>87</v>
      </c>
      <c r="L998" t="s">
        <v>88</v>
      </c>
      <c r="M998" t="s">
        <v>232</v>
      </c>
      <c r="N998" t="s">
        <v>114</v>
      </c>
      <c r="O998" t="s">
        <v>90</v>
      </c>
      <c r="P998" t="s">
        <v>91</v>
      </c>
      <c r="Q998" t="s">
        <v>92</v>
      </c>
      <c r="R998">
        <v>7</v>
      </c>
      <c r="S998">
        <v>9</v>
      </c>
      <c r="T998">
        <v>1936</v>
      </c>
      <c r="U998">
        <v>2007</v>
      </c>
      <c r="V998" t="s">
        <v>93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97</v>
      </c>
      <c r="AC998" t="s">
        <v>97</v>
      </c>
      <c r="AD998" t="s">
        <v>99</v>
      </c>
      <c r="AE998" t="s">
        <v>97</v>
      </c>
      <c r="AF998" t="s">
        <v>97</v>
      </c>
      <c r="AG998" t="s">
        <v>100</v>
      </c>
      <c r="AH998" t="s">
        <v>119</v>
      </c>
      <c r="AI998">
        <v>350</v>
      </c>
      <c r="AJ998" t="s">
        <v>141</v>
      </c>
      <c r="AK998">
        <v>210</v>
      </c>
      <c r="AL998">
        <v>0</v>
      </c>
      <c r="AM998">
        <v>560</v>
      </c>
      <c r="AN998" t="s">
        <v>103</v>
      </c>
      <c r="AO998" t="s">
        <v>104</v>
      </c>
      <c r="AP998" t="s">
        <v>105</v>
      </c>
      <c r="AQ998" t="s">
        <v>106</v>
      </c>
      <c r="AR998">
        <v>575</v>
      </c>
      <c r="AS998">
        <v>560</v>
      </c>
      <c r="AT998">
        <v>0</v>
      </c>
      <c r="AU998">
        <v>1135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97</v>
      </c>
      <c r="BC998">
        <v>6</v>
      </c>
      <c r="BD998" t="s">
        <v>107</v>
      </c>
      <c r="BE998">
        <v>0</v>
      </c>
      <c r="BF998" t="s">
        <v>83</v>
      </c>
      <c r="BG998" t="s">
        <v>127</v>
      </c>
      <c r="BH998">
        <v>1971</v>
      </c>
      <c r="BI998" t="s">
        <v>109</v>
      </c>
      <c r="BJ998">
        <v>2</v>
      </c>
      <c r="BK998">
        <v>576</v>
      </c>
      <c r="BL998" t="s">
        <v>98</v>
      </c>
      <c r="BM998" t="s">
        <v>98</v>
      </c>
      <c r="BN998" t="s">
        <v>105</v>
      </c>
      <c r="BO998">
        <v>256</v>
      </c>
      <c r="BP998">
        <v>0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134</v>
      </c>
      <c r="BW998" t="s">
        <v>83</v>
      </c>
      <c r="BX998">
        <v>0</v>
      </c>
      <c r="BY998">
        <v>4</v>
      </c>
      <c r="BZ998">
        <v>2009</v>
      </c>
      <c r="CA998">
        <f t="shared" si="15"/>
        <v>40</v>
      </c>
      <c r="CC998" t="s">
        <v>110</v>
      </c>
      <c r="CD998" t="s">
        <v>111</v>
      </c>
      <c r="CE998">
        <v>155000</v>
      </c>
    </row>
    <row r="999" spans="1:83" x14ac:dyDescent="0.25">
      <c r="A999">
        <v>633</v>
      </c>
      <c r="B999">
        <v>20</v>
      </c>
      <c r="C999" t="s">
        <v>81</v>
      </c>
      <c r="D999">
        <v>85</v>
      </c>
      <c r="E999">
        <v>11900</v>
      </c>
      <c r="F999" t="s">
        <v>82</v>
      </c>
      <c r="G999" t="s">
        <v>83</v>
      </c>
      <c r="H999" t="s">
        <v>84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90</v>
      </c>
      <c r="O999" t="s">
        <v>90</v>
      </c>
      <c r="P999" t="s">
        <v>91</v>
      </c>
      <c r="Q999" t="s">
        <v>115</v>
      </c>
      <c r="R999">
        <v>7</v>
      </c>
      <c r="S999">
        <v>5</v>
      </c>
      <c r="T999">
        <v>1977</v>
      </c>
      <c r="U999">
        <v>1977</v>
      </c>
      <c r="V999" t="s">
        <v>152</v>
      </c>
      <c r="W999" t="s">
        <v>94</v>
      </c>
      <c r="X999" t="s">
        <v>161</v>
      </c>
      <c r="Y999" t="s">
        <v>161</v>
      </c>
      <c r="Z999" t="s">
        <v>96</v>
      </c>
      <c r="AA999">
        <v>209</v>
      </c>
      <c r="AB999" t="s">
        <v>98</v>
      </c>
      <c r="AC999" t="s">
        <v>97</v>
      </c>
      <c r="AD999" t="s">
        <v>118</v>
      </c>
      <c r="AE999" t="s">
        <v>98</v>
      </c>
      <c r="AF999" t="s">
        <v>98</v>
      </c>
      <c r="AG999" t="s">
        <v>100</v>
      </c>
      <c r="AH999" t="s">
        <v>119</v>
      </c>
      <c r="AI999">
        <v>822</v>
      </c>
      <c r="AJ999" t="s">
        <v>102</v>
      </c>
      <c r="AK999">
        <v>0</v>
      </c>
      <c r="AL999">
        <v>564</v>
      </c>
      <c r="AM999">
        <v>1386</v>
      </c>
      <c r="AN999" t="s">
        <v>103</v>
      </c>
      <c r="AO999" t="s">
        <v>98</v>
      </c>
      <c r="AP999" t="s">
        <v>105</v>
      </c>
      <c r="AQ999" t="s">
        <v>106</v>
      </c>
      <c r="AR999">
        <v>1411</v>
      </c>
      <c r="AS999">
        <v>0</v>
      </c>
      <c r="AT999">
        <v>0</v>
      </c>
      <c r="AU999">
        <v>1411</v>
      </c>
      <c r="AV999">
        <v>0</v>
      </c>
      <c r="AW999">
        <v>0</v>
      </c>
      <c r="AX999">
        <v>2</v>
      </c>
      <c r="AY999">
        <v>0</v>
      </c>
      <c r="AZ999">
        <v>3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1977</v>
      </c>
      <c r="BI999" t="s">
        <v>157</v>
      </c>
      <c r="BJ999">
        <v>2</v>
      </c>
      <c r="BK999">
        <v>544</v>
      </c>
      <c r="BL999" t="s">
        <v>98</v>
      </c>
      <c r="BM999" t="s">
        <v>98</v>
      </c>
      <c r="BN999" t="s">
        <v>105</v>
      </c>
      <c r="BO999">
        <v>192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4</v>
      </c>
      <c r="BZ999">
        <v>2009</v>
      </c>
      <c r="CA999">
        <f t="shared" si="15"/>
        <v>40</v>
      </c>
      <c r="CC999" t="s">
        <v>110</v>
      </c>
      <c r="CD999" t="s">
        <v>219</v>
      </c>
      <c r="CE999">
        <v>82500</v>
      </c>
    </row>
    <row r="1000" spans="1:83" x14ac:dyDescent="0.25">
      <c r="A1000">
        <v>676</v>
      </c>
      <c r="B1000">
        <v>160</v>
      </c>
      <c r="C1000" t="s">
        <v>81</v>
      </c>
      <c r="D1000">
        <v>24</v>
      </c>
      <c r="E1000">
        <v>2289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216</v>
      </c>
      <c r="N1000" t="s">
        <v>90</v>
      </c>
      <c r="O1000" t="s">
        <v>90</v>
      </c>
      <c r="P1000" t="s">
        <v>198</v>
      </c>
      <c r="Q1000" t="s">
        <v>92</v>
      </c>
      <c r="R1000">
        <v>6</v>
      </c>
      <c r="S1000">
        <v>6</v>
      </c>
      <c r="T1000">
        <v>1978</v>
      </c>
      <c r="U1000">
        <v>1978</v>
      </c>
      <c r="V1000" t="s">
        <v>93</v>
      </c>
      <c r="W1000" t="s">
        <v>94</v>
      </c>
      <c r="X1000" t="s">
        <v>161</v>
      </c>
      <c r="Y1000" t="s">
        <v>226</v>
      </c>
      <c r="Z1000" t="s">
        <v>117</v>
      </c>
      <c r="AA1000">
        <v>0</v>
      </c>
      <c r="AB1000" t="s">
        <v>98</v>
      </c>
      <c r="AC1000" t="s">
        <v>98</v>
      </c>
      <c r="AD1000" t="s">
        <v>118</v>
      </c>
      <c r="AE1000" t="s">
        <v>98</v>
      </c>
      <c r="AF1000" t="s">
        <v>98</v>
      </c>
      <c r="AG1000" t="s">
        <v>100</v>
      </c>
      <c r="AH1000" t="s">
        <v>119</v>
      </c>
      <c r="AI1000">
        <v>311</v>
      </c>
      <c r="AJ1000" t="s">
        <v>102</v>
      </c>
      <c r="AK1000">
        <v>0</v>
      </c>
      <c r="AL1000">
        <v>544</v>
      </c>
      <c r="AM1000">
        <v>855</v>
      </c>
      <c r="AN1000" t="s">
        <v>103</v>
      </c>
      <c r="AO1000" t="s">
        <v>98</v>
      </c>
      <c r="AP1000" t="s">
        <v>105</v>
      </c>
      <c r="AQ1000" t="s">
        <v>106</v>
      </c>
      <c r="AR1000">
        <v>855</v>
      </c>
      <c r="AS1000">
        <v>586</v>
      </c>
      <c r="AT1000">
        <v>0</v>
      </c>
      <c r="AU1000">
        <v>1441</v>
      </c>
      <c r="AV1000">
        <v>0</v>
      </c>
      <c r="AW1000">
        <v>0</v>
      </c>
      <c r="AX1000">
        <v>2</v>
      </c>
      <c r="AY1000">
        <v>1</v>
      </c>
      <c r="AZ1000">
        <v>3</v>
      </c>
      <c r="BA1000">
        <v>1</v>
      </c>
      <c r="BB1000" t="s">
        <v>98</v>
      </c>
      <c r="BC1000">
        <v>7</v>
      </c>
      <c r="BD1000" t="s">
        <v>107</v>
      </c>
      <c r="BE1000">
        <v>1</v>
      </c>
      <c r="BF1000" t="s">
        <v>98</v>
      </c>
      <c r="BG1000" t="s">
        <v>108</v>
      </c>
      <c r="BH1000">
        <v>1978</v>
      </c>
      <c r="BI1000" t="s">
        <v>102</v>
      </c>
      <c r="BJ1000">
        <v>2</v>
      </c>
      <c r="BK1000">
        <v>440</v>
      </c>
      <c r="BL1000" t="s">
        <v>98</v>
      </c>
      <c r="BM1000" t="s">
        <v>98</v>
      </c>
      <c r="BN1000" t="s">
        <v>105</v>
      </c>
      <c r="BO1000">
        <v>28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4</v>
      </c>
      <c r="BZ1000">
        <v>2009</v>
      </c>
      <c r="CA1000">
        <f t="shared" si="15"/>
        <v>40</v>
      </c>
      <c r="CC1000" t="s">
        <v>110</v>
      </c>
      <c r="CD1000" t="s">
        <v>111</v>
      </c>
      <c r="CE1000">
        <v>148500</v>
      </c>
    </row>
    <row r="1001" spans="1:83" x14ac:dyDescent="0.25">
      <c r="A1001">
        <v>695</v>
      </c>
      <c r="B1001">
        <v>50</v>
      </c>
      <c r="C1001" t="s">
        <v>142</v>
      </c>
      <c r="D1001">
        <v>51</v>
      </c>
      <c r="E1001">
        <v>6120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122</v>
      </c>
      <c r="L1001" t="s">
        <v>88</v>
      </c>
      <c r="M1001" t="s">
        <v>148</v>
      </c>
      <c r="N1001" t="s">
        <v>90</v>
      </c>
      <c r="O1001" t="s">
        <v>90</v>
      </c>
      <c r="P1001" t="s">
        <v>91</v>
      </c>
      <c r="Q1001" t="s">
        <v>132</v>
      </c>
      <c r="R1001">
        <v>5</v>
      </c>
      <c r="S1001">
        <v>6</v>
      </c>
      <c r="T1001">
        <v>1936</v>
      </c>
      <c r="U1001">
        <v>1950</v>
      </c>
      <c r="V1001" t="s">
        <v>93</v>
      </c>
      <c r="W1001" t="s">
        <v>94</v>
      </c>
      <c r="X1001" t="s">
        <v>124</v>
      </c>
      <c r="Y1001" t="s">
        <v>124</v>
      </c>
      <c r="Z1001" t="s">
        <v>117</v>
      </c>
      <c r="AA1001">
        <v>0</v>
      </c>
      <c r="AB1001" t="s">
        <v>98</v>
      </c>
      <c r="AC1001" t="s">
        <v>147</v>
      </c>
      <c r="AD1001" t="s">
        <v>126</v>
      </c>
      <c r="AE1001" t="s">
        <v>98</v>
      </c>
      <c r="AF1001" t="s">
        <v>98</v>
      </c>
      <c r="AG1001" t="s">
        <v>100</v>
      </c>
      <c r="AH1001" t="s">
        <v>102</v>
      </c>
      <c r="AI1001">
        <v>0</v>
      </c>
      <c r="AJ1001" t="s">
        <v>102</v>
      </c>
      <c r="AK1001">
        <v>0</v>
      </c>
      <c r="AL1001">
        <v>927</v>
      </c>
      <c r="AM1001">
        <v>927</v>
      </c>
      <c r="AN1001" t="s">
        <v>103</v>
      </c>
      <c r="AO1001" t="s">
        <v>98</v>
      </c>
      <c r="AP1001" t="s">
        <v>105</v>
      </c>
      <c r="AQ1001" t="s">
        <v>106</v>
      </c>
      <c r="AR1001">
        <v>1067</v>
      </c>
      <c r="AS1001">
        <v>472</v>
      </c>
      <c r="AT1001">
        <v>0</v>
      </c>
      <c r="AU1001">
        <v>1539</v>
      </c>
      <c r="AV1001">
        <v>0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98</v>
      </c>
      <c r="BC1001">
        <v>5</v>
      </c>
      <c r="BD1001" t="s">
        <v>107</v>
      </c>
      <c r="BE1001">
        <v>0</v>
      </c>
      <c r="BF1001" t="s">
        <v>83</v>
      </c>
      <c r="BG1001" t="s">
        <v>127</v>
      </c>
      <c r="BH1001">
        <v>1995</v>
      </c>
      <c r="BI1001" t="s">
        <v>102</v>
      </c>
      <c r="BJ1001">
        <v>2</v>
      </c>
      <c r="BK1001">
        <v>576</v>
      </c>
      <c r="BL1001" t="s">
        <v>98</v>
      </c>
      <c r="BM1001" t="s">
        <v>98</v>
      </c>
      <c r="BN1001" t="s">
        <v>105</v>
      </c>
      <c r="BO1001">
        <v>112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134</v>
      </c>
      <c r="BW1001" t="s">
        <v>83</v>
      </c>
      <c r="BX1001">
        <v>0</v>
      </c>
      <c r="BY1001">
        <v>4</v>
      </c>
      <c r="BZ1001">
        <v>2009</v>
      </c>
      <c r="CA1001">
        <f t="shared" si="15"/>
        <v>40</v>
      </c>
      <c r="CC1001" t="s">
        <v>110</v>
      </c>
      <c r="CD1001" t="s">
        <v>111</v>
      </c>
      <c r="CE1001">
        <v>141500</v>
      </c>
    </row>
    <row r="1002" spans="1:83" x14ac:dyDescent="0.25">
      <c r="A1002">
        <v>740</v>
      </c>
      <c r="B1002">
        <v>60</v>
      </c>
      <c r="C1002" t="s">
        <v>81</v>
      </c>
      <c r="D1002">
        <v>65</v>
      </c>
      <c r="E1002">
        <v>9313</v>
      </c>
      <c r="F1002" t="s">
        <v>82</v>
      </c>
      <c r="G1002" t="s">
        <v>83</v>
      </c>
      <c r="H1002" t="s">
        <v>120</v>
      </c>
      <c r="I1002" t="s">
        <v>85</v>
      </c>
      <c r="J1002" t="s">
        <v>86</v>
      </c>
      <c r="K1002" t="s">
        <v>87</v>
      </c>
      <c r="L1002" t="s">
        <v>88</v>
      </c>
      <c r="M1002" t="s">
        <v>89</v>
      </c>
      <c r="N1002" t="s">
        <v>90</v>
      </c>
      <c r="O1002" t="s">
        <v>90</v>
      </c>
      <c r="P1002" t="s">
        <v>91</v>
      </c>
      <c r="Q1002" t="s">
        <v>92</v>
      </c>
      <c r="R1002">
        <v>7</v>
      </c>
      <c r="S1002">
        <v>5</v>
      </c>
      <c r="T1002">
        <v>2004</v>
      </c>
      <c r="U1002">
        <v>2004</v>
      </c>
      <c r="V1002" t="s">
        <v>93</v>
      </c>
      <c r="W1002" t="s">
        <v>94</v>
      </c>
      <c r="X1002" t="s">
        <v>95</v>
      </c>
      <c r="Y1002" t="s">
        <v>95</v>
      </c>
      <c r="Z1002" t="s">
        <v>117</v>
      </c>
      <c r="AA1002">
        <v>0</v>
      </c>
      <c r="AB1002" t="s">
        <v>97</v>
      </c>
      <c r="AC1002" t="s">
        <v>98</v>
      </c>
      <c r="AD1002" t="s">
        <v>99</v>
      </c>
      <c r="AE1002" t="s">
        <v>97</v>
      </c>
      <c r="AF1002" t="s">
        <v>98</v>
      </c>
      <c r="AG1002" t="s">
        <v>100</v>
      </c>
      <c r="AH1002" t="s">
        <v>102</v>
      </c>
      <c r="AI1002">
        <v>0</v>
      </c>
      <c r="AJ1002" t="s">
        <v>102</v>
      </c>
      <c r="AK1002">
        <v>0</v>
      </c>
      <c r="AL1002">
        <v>864</v>
      </c>
      <c r="AM1002">
        <v>864</v>
      </c>
      <c r="AN1002" t="s">
        <v>103</v>
      </c>
      <c r="AO1002" t="s">
        <v>104</v>
      </c>
      <c r="AP1002" t="s">
        <v>105</v>
      </c>
      <c r="AQ1002" t="s">
        <v>106</v>
      </c>
      <c r="AR1002">
        <v>864</v>
      </c>
      <c r="AS1002">
        <v>864</v>
      </c>
      <c r="AT1002">
        <v>0</v>
      </c>
      <c r="AU1002">
        <v>1728</v>
      </c>
      <c r="AV1002">
        <v>0</v>
      </c>
      <c r="AW1002">
        <v>0</v>
      </c>
      <c r="AX1002">
        <v>2</v>
      </c>
      <c r="AY1002">
        <v>1</v>
      </c>
      <c r="AZ1002">
        <v>3</v>
      </c>
      <c r="BA1002">
        <v>1</v>
      </c>
      <c r="BB1002" t="s">
        <v>97</v>
      </c>
      <c r="BC1002">
        <v>7</v>
      </c>
      <c r="BD1002" t="s">
        <v>107</v>
      </c>
      <c r="BE1002">
        <v>0</v>
      </c>
      <c r="BF1002" t="s">
        <v>83</v>
      </c>
      <c r="BG1002" t="s">
        <v>108</v>
      </c>
      <c r="BH1002">
        <v>2004</v>
      </c>
      <c r="BI1002" t="s">
        <v>109</v>
      </c>
      <c r="BJ1002">
        <v>2</v>
      </c>
      <c r="BK1002">
        <v>572</v>
      </c>
      <c r="BL1002" t="s">
        <v>98</v>
      </c>
      <c r="BM1002" t="s">
        <v>98</v>
      </c>
      <c r="BN1002" t="s">
        <v>105</v>
      </c>
      <c r="BO1002">
        <v>187</v>
      </c>
      <c r="BP1002">
        <v>56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4</v>
      </c>
      <c r="BZ1002">
        <v>2009</v>
      </c>
      <c r="CA1002">
        <f t="shared" si="15"/>
        <v>40</v>
      </c>
      <c r="CC1002" t="s">
        <v>110</v>
      </c>
      <c r="CD1002" t="s">
        <v>111</v>
      </c>
      <c r="CE1002">
        <v>190000</v>
      </c>
    </row>
    <row r="1003" spans="1:83" x14ac:dyDescent="0.25">
      <c r="A1003">
        <v>747</v>
      </c>
      <c r="B1003">
        <v>60</v>
      </c>
      <c r="C1003" t="s">
        <v>81</v>
      </c>
      <c r="D1003" t="s">
        <v>83</v>
      </c>
      <c r="E1003">
        <v>8795</v>
      </c>
      <c r="F1003" t="s">
        <v>82</v>
      </c>
      <c r="G1003" t="s">
        <v>83</v>
      </c>
      <c r="H1003" t="s">
        <v>120</v>
      </c>
      <c r="I1003" t="s">
        <v>85</v>
      </c>
      <c r="J1003" t="s">
        <v>86</v>
      </c>
      <c r="K1003" t="s">
        <v>87</v>
      </c>
      <c r="L1003" t="s">
        <v>88</v>
      </c>
      <c r="M1003" t="s">
        <v>193</v>
      </c>
      <c r="N1003" t="s">
        <v>90</v>
      </c>
      <c r="O1003" t="s">
        <v>90</v>
      </c>
      <c r="P1003" t="s">
        <v>91</v>
      </c>
      <c r="Q1003" t="s">
        <v>92</v>
      </c>
      <c r="R1003">
        <v>7</v>
      </c>
      <c r="S1003">
        <v>5</v>
      </c>
      <c r="T1003">
        <v>2000</v>
      </c>
      <c r="U1003">
        <v>2000</v>
      </c>
      <c r="V1003" t="s">
        <v>93</v>
      </c>
      <c r="W1003" t="s">
        <v>94</v>
      </c>
      <c r="X1003" t="s">
        <v>95</v>
      </c>
      <c r="Y1003" t="s">
        <v>95</v>
      </c>
      <c r="Z1003" t="s">
        <v>117</v>
      </c>
      <c r="AA1003">
        <v>0</v>
      </c>
      <c r="AB1003" t="s">
        <v>97</v>
      </c>
      <c r="AC1003" t="s">
        <v>98</v>
      </c>
      <c r="AD1003" t="s">
        <v>99</v>
      </c>
      <c r="AE1003" t="s">
        <v>97</v>
      </c>
      <c r="AF1003" t="s">
        <v>98</v>
      </c>
      <c r="AG1003" t="s">
        <v>100</v>
      </c>
      <c r="AH1003" t="s">
        <v>101</v>
      </c>
      <c r="AI1003">
        <v>300</v>
      </c>
      <c r="AJ1003" t="s">
        <v>102</v>
      </c>
      <c r="AK1003">
        <v>0</v>
      </c>
      <c r="AL1003">
        <v>652</v>
      </c>
      <c r="AM1003">
        <v>952</v>
      </c>
      <c r="AN1003" t="s">
        <v>103</v>
      </c>
      <c r="AO1003" t="s">
        <v>104</v>
      </c>
      <c r="AP1003" t="s">
        <v>105</v>
      </c>
      <c r="AQ1003" t="s">
        <v>106</v>
      </c>
      <c r="AR1003">
        <v>980</v>
      </c>
      <c r="AS1003">
        <v>1276</v>
      </c>
      <c r="AT1003">
        <v>0</v>
      </c>
      <c r="AU1003">
        <v>2256</v>
      </c>
      <c r="AV1003">
        <v>0</v>
      </c>
      <c r="AW1003">
        <v>0</v>
      </c>
      <c r="AX1003">
        <v>2</v>
      </c>
      <c r="AY1003">
        <v>1</v>
      </c>
      <c r="AZ1003">
        <v>4</v>
      </c>
      <c r="BA1003">
        <v>1</v>
      </c>
      <c r="BB1003" t="s">
        <v>97</v>
      </c>
      <c r="BC1003">
        <v>8</v>
      </c>
      <c r="BD1003" t="s">
        <v>107</v>
      </c>
      <c r="BE1003">
        <v>1</v>
      </c>
      <c r="BF1003" t="s">
        <v>98</v>
      </c>
      <c r="BG1003" t="s">
        <v>156</v>
      </c>
      <c r="BH1003">
        <v>2000</v>
      </c>
      <c r="BI1003" t="s">
        <v>157</v>
      </c>
      <c r="BJ1003">
        <v>2</v>
      </c>
      <c r="BK1003">
        <v>554</v>
      </c>
      <c r="BL1003" t="s">
        <v>98</v>
      </c>
      <c r="BM1003" t="s">
        <v>98</v>
      </c>
      <c r="BN1003" t="s">
        <v>105</v>
      </c>
      <c r="BO1003">
        <v>224</v>
      </c>
      <c r="BP1003">
        <v>54</v>
      </c>
      <c r="BQ1003">
        <v>0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4</v>
      </c>
      <c r="BZ1003">
        <v>2009</v>
      </c>
      <c r="CA1003">
        <f t="shared" si="15"/>
        <v>40</v>
      </c>
      <c r="CC1003" t="s">
        <v>110</v>
      </c>
      <c r="CD1003" t="s">
        <v>111</v>
      </c>
      <c r="CE1003">
        <v>236000</v>
      </c>
    </row>
    <row r="1004" spans="1:83" x14ac:dyDescent="0.25">
      <c r="A1004">
        <v>750</v>
      </c>
      <c r="B1004">
        <v>50</v>
      </c>
      <c r="C1004" t="s">
        <v>81</v>
      </c>
      <c r="D1004">
        <v>50</v>
      </c>
      <c r="E1004">
        <v>8405</v>
      </c>
      <c r="F1004" t="s">
        <v>82</v>
      </c>
      <c r="G1004" t="s">
        <v>83</v>
      </c>
      <c r="H1004" t="s">
        <v>84</v>
      </c>
      <c r="I1004" t="s">
        <v>85</v>
      </c>
      <c r="J1004" t="s">
        <v>86</v>
      </c>
      <c r="K1004" t="s">
        <v>87</v>
      </c>
      <c r="L1004" t="s">
        <v>88</v>
      </c>
      <c r="M1004" t="s">
        <v>185</v>
      </c>
      <c r="N1004" t="s">
        <v>90</v>
      </c>
      <c r="O1004" t="s">
        <v>90</v>
      </c>
      <c r="P1004" t="s">
        <v>91</v>
      </c>
      <c r="Q1004" t="s">
        <v>132</v>
      </c>
      <c r="R1004">
        <v>4</v>
      </c>
      <c r="S1004">
        <v>3</v>
      </c>
      <c r="T1004">
        <v>1945</v>
      </c>
      <c r="U1004">
        <v>1950</v>
      </c>
      <c r="V1004" t="s">
        <v>93</v>
      </c>
      <c r="W1004" t="s">
        <v>94</v>
      </c>
      <c r="X1004" t="s">
        <v>155</v>
      </c>
      <c r="Y1004" t="s">
        <v>125</v>
      </c>
      <c r="Z1004" t="s">
        <v>117</v>
      </c>
      <c r="AA1004">
        <v>0</v>
      </c>
      <c r="AB1004" t="s">
        <v>98</v>
      </c>
      <c r="AC1004" t="s">
        <v>98</v>
      </c>
      <c r="AD1004" t="s">
        <v>168</v>
      </c>
      <c r="AE1004" t="s">
        <v>83</v>
      </c>
      <c r="AF1004" t="s">
        <v>83</v>
      </c>
      <c r="AG1004" t="s">
        <v>83</v>
      </c>
      <c r="AH1004" t="s">
        <v>83</v>
      </c>
      <c r="AI1004">
        <v>0</v>
      </c>
      <c r="AJ1004" t="s">
        <v>83</v>
      </c>
      <c r="AK1004">
        <v>0</v>
      </c>
      <c r="AL1004">
        <v>0</v>
      </c>
      <c r="AM1004">
        <v>0</v>
      </c>
      <c r="AN1004" t="s">
        <v>240</v>
      </c>
      <c r="AO1004" t="s">
        <v>98</v>
      </c>
      <c r="AP1004" t="s">
        <v>177</v>
      </c>
      <c r="AQ1004" t="s">
        <v>145</v>
      </c>
      <c r="AR1004">
        <v>1088</v>
      </c>
      <c r="AS1004">
        <v>441</v>
      </c>
      <c r="AT1004">
        <v>0</v>
      </c>
      <c r="AU1004">
        <v>1529</v>
      </c>
      <c r="AV1004">
        <v>0</v>
      </c>
      <c r="AW1004">
        <v>0</v>
      </c>
      <c r="AX1004">
        <v>2</v>
      </c>
      <c r="AY1004">
        <v>0</v>
      </c>
      <c r="AZ1004">
        <v>4</v>
      </c>
      <c r="BA1004">
        <v>1</v>
      </c>
      <c r="BB1004" t="s">
        <v>98</v>
      </c>
      <c r="BC1004">
        <v>9</v>
      </c>
      <c r="BD1004" t="s">
        <v>194</v>
      </c>
      <c r="BE1004">
        <v>0</v>
      </c>
      <c r="BF1004" t="s">
        <v>83</v>
      </c>
      <c r="BG1004" t="s">
        <v>127</v>
      </c>
      <c r="BH1004">
        <v>1945</v>
      </c>
      <c r="BI1004" t="s">
        <v>102</v>
      </c>
      <c r="BJ1004">
        <v>1</v>
      </c>
      <c r="BK1004">
        <v>240</v>
      </c>
      <c r="BL1004" t="s">
        <v>98</v>
      </c>
      <c r="BM1004" t="s">
        <v>98</v>
      </c>
      <c r="BN1004" t="s">
        <v>177</v>
      </c>
      <c r="BO1004">
        <v>92</v>
      </c>
      <c r="BP1004">
        <v>0</v>
      </c>
      <c r="BQ1004">
        <v>185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4</v>
      </c>
      <c r="BZ1004">
        <v>2009</v>
      </c>
      <c r="CA1004">
        <f t="shared" si="15"/>
        <v>40</v>
      </c>
      <c r="CC1004" t="s">
        <v>110</v>
      </c>
      <c r="CD1004" t="s">
        <v>111</v>
      </c>
      <c r="CE1004">
        <v>98000</v>
      </c>
    </row>
    <row r="1005" spans="1:83" x14ac:dyDescent="0.25">
      <c r="A1005">
        <v>757</v>
      </c>
      <c r="B1005">
        <v>60</v>
      </c>
      <c r="C1005" t="s">
        <v>81</v>
      </c>
      <c r="D1005">
        <v>68</v>
      </c>
      <c r="E1005">
        <v>10769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87</v>
      </c>
      <c r="L1005" t="s">
        <v>88</v>
      </c>
      <c r="M1005" t="s">
        <v>89</v>
      </c>
      <c r="N1005" t="s">
        <v>90</v>
      </c>
      <c r="O1005" t="s">
        <v>90</v>
      </c>
      <c r="P1005" t="s">
        <v>91</v>
      </c>
      <c r="Q1005" t="s">
        <v>92</v>
      </c>
      <c r="R1005">
        <v>8</v>
      </c>
      <c r="S1005">
        <v>5</v>
      </c>
      <c r="T1005">
        <v>2007</v>
      </c>
      <c r="U1005">
        <v>2007</v>
      </c>
      <c r="V1005" t="s">
        <v>93</v>
      </c>
      <c r="W1005" t="s">
        <v>94</v>
      </c>
      <c r="X1005" t="s">
        <v>95</v>
      </c>
      <c r="Y1005" t="s">
        <v>95</v>
      </c>
      <c r="Z1005" t="s">
        <v>117</v>
      </c>
      <c r="AA1005">
        <v>0</v>
      </c>
      <c r="AB1005" t="s">
        <v>97</v>
      </c>
      <c r="AC1005" t="s">
        <v>98</v>
      </c>
      <c r="AD1005" t="s">
        <v>99</v>
      </c>
      <c r="AE1005" t="s">
        <v>97</v>
      </c>
      <c r="AF1005" t="s">
        <v>98</v>
      </c>
      <c r="AG1005" t="s">
        <v>130</v>
      </c>
      <c r="AH1005" t="s">
        <v>101</v>
      </c>
      <c r="AI1005">
        <v>20</v>
      </c>
      <c r="AJ1005" t="s">
        <v>102</v>
      </c>
      <c r="AK1005">
        <v>0</v>
      </c>
      <c r="AL1005">
        <v>846</v>
      </c>
      <c r="AM1005">
        <v>866</v>
      </c>
      <c r="AN1005" t="s">
        <v>103</v>
      </c>
      <c r="AO1005" t="s">
        <v>104</v>
      </c>
      <c r="AP1005" t="s">
        <v>105</v>
      </c>
      <c r="AQ1005" t="s">
        <v>106</v>
      </c>
      <c r="AR1005">
        <v>866</v>
      </c>
      <c r="AS1005">
        <v>902</v>
      </c>
      <c r="AT1005">
        <v>0</v>
      </c>
      <c r="AU1005">
        <v>1768</v>
      </c>
      <c r="AV1005">
        <v>0</v>
      </c>
      <c r="AW1005">
        <v>0</v>
      </c>
      <c r="AX1005">
        <v>2</v>
      </c>
      <c r="AY1005">
        <v>1</v>
      </c>
      <c r="AZ1005">
        <v>3</v>
      </c>
      <c r="BA1005">
        <v>1</v>
      </c>
      <c r="BB1005" t="s">
        <v>97</v>
      </c>
      <c r="BC1005">
        <v>7</v>
      </c>
      <c r="BD1005" t="s">
        <v>107</v>
      </c>
      <c r="BE1005">
        <v>0</v>
      </c>
      <c r="BF1005" t="s">
        <v>83</v>
      </c>
      <c r="BG1005" t="s">
        <v>108</v>
      </c>
      <c r="BH1005">
        <v>2007</v>
      </c>
      <c r="BI1005" t="s">
        <v>109</v>
      </c>
      <c r="BJ1005">
        <v>2</v>
      </c>
      <c r="BK1005">
        <v>578</v>
      </c>
      <c r="BL1005" t="s">
        <v>98</v>
      </c>
      <c r="BM1005" t="s">
        <v>98</v>
      </c>
      <c r="BN1005" t="s">
        <v>105</v>
      </c>
      <c r="BO1005">
        <v>144</v>
      </c>
      <c r="BP1005">
        <v>105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4</v>
      </c>
      <c r="BZ1005">
        <v>2009</v>
      </c>
      <c r="CA1005">
        <f t="shared" si="15"/>
        <v>40</v>
      </c>
      <c r="CC1005" t="s">
        <v>110</v>
      </c>
      <c r="CD1005" t="s">
        <v>111</v>
      </c>
      <c r="CE1005">
        <v>212000</v>
      </c>
    </row>
    <row r="1006" spans="1:83" x14ac:dyDescent="0.25">
      <c r="A1006">
        <v>771</v>
      </c>
      <c r="B1006">
        <v>85</v>
      </c>
      <c r="C1006" t="s">
        <v>81</v>
      </c>
      <c r="D1006" t="s">
        <v>83</v>
      </c>
      <c r="E1006">
        <v>7252</v>
      </c>
      <c r="F1006" t="s">
        <v>82</v>
      </c>
      <c r="G1006" t="s">
        <v>83</v>
      </c>
      <c r="H1006" t="s">
        <v>120</v>
      </c>
      <c r="I1006" t="s">
        <v>85</v>
      </c>
      <c r="J1006" t="s">
        <v>86</v>
      </c>
      <c r="K1006" t="s">
        <v>166</v>
      </c>
      <c r="L1006" t="s">
        <v>88</v>
      </c>
      <c r="M1006" t="s">
        <v>151</v>
      </c>
      <c r="N1006" t="s">
        <v>90</v>
      </c>
      <c r="O1006" t="s">
        <v>90</v>
      </c>
      <c r="P1006" t="s">
        <v>91</v>
      </c>
      <c r="Q1006" t="s">
        <v>191</v>
      </c>
      <c r="R1006">
        <v>5</v>
      </c>
      <c r="S1006">
        <v>5</v>
      </c>
      <c r="T1006">
        <v>1982</v>
      </c>
      <c r="U1006">
        <v>1982</v>
      </c>
      <c r="V1006" t="s">
        <v>152</v>
      </c>
      <c r="W1006" t="s">
        <v>94</v>
      </c>
      <c r="X1006" t="s">
        <v>124</v>
      </c>
      <c r="Y1006" t="s">
        <v>124</v>
      </c>
      <c r="Z1006" t="s">
        <v>117</v>
      </c>
      <c r="AA1006">
        <v>0</v>
      </c>
      <c r="AB1006" t="s">
        <v>98</v>
      </c>
      <c r="AC1006" t="s">
        <v>98</v>
      </c>
      <c r="AD1006" t="s">
        <v>118</v>
      </c>
      <c r="AE1006" t="s">
        <v>97</v>
      </c>
      <c r="AF1006" t="s">
        <v>98</v>
      </c>
      <c r="AG1006" t="s">
        <v>130</v>
      </c>
      <c r="AH1006" t="s">
        <v>101</v>
      </c>
      <c r="AI1006">
        <v>685</v>
      </c>
      <c r="AJ1006" t="s">
        <v>102</v>
      </c>
      <c r="AK1006">
        <v>0</v>
      </c>
      <c r="AL1006">
        <v>173</v>
      </c>
      <c r="AM1006">
        <v>858</v>
      </c>
      <c r="AN1006" t="s">
        <v>103</v>
      </c>
      <c r="AO1006" t="s">
        <v>98</v>
      </c>
      <c r="AP1006" t="s">
        <v>105</v>
      </c>
      <c r="AQ1006" t="s">
        <v>106</v>
      </c>
      <c r="AR1006">
        <v>858</v>
      </c>
      <c r="AS1006">
        <v>0</v>
      </c>
      <c r="AT1006">
        <v>0</v>
      </c>
      <c r="AU1006">
        <v>858</v>
      </c>
      <c r="AV1006">
        <v>1</v>
      </c>
      <c r="AW1006">
        <v>0</v>
      </c>
      <c r="AX1006">
        <v>1</v>
      </c>
      <c r="AY1006">
        <v>0</v>
      </c>
      <c r="AZ1006">
        <v>2</v>
      </c>
      <c r="BA1006">
        <v>1</v>
      </c>
      <c r="BB1006" t="s">
        <v>98</v>
      </c>
      <c r="BC1006">
        <v>5</v>
      </c>
      <c r="BD1006" t="s">
        <v>107</v>
      </c>
      <c r="BE1006">
        <v>0</v>
      </c>
      <c r="BF1006" t="s">
        <v>83</v>
      </c>
      <c r="BG1006" t="s">
        <v>127</v>
      </c>
      <c r="BH1006">
        <v>1983</v>
      </c>
      <c r="BI1006" t="s">
        <v>102</v>
      </c>
      <c r="BJ1006">
        <v>2</v>
      </c>
      <c r="BK1006">
        <v>576</v>
      </c>
      <c r="BL1006" t="s">
        <v>98</v>
      </c>
      <c r="BM1006" t="s">
        <v>98</v>
      </c>
      <c r="BN1006" t="s">
        <v>105</v>
      </c>
      <c r="BO1006">
        <v>120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4</v>
      </c>
      <c r="BZ1006">
        <v>2009</v>
      </c>
      <c r="CA1006">
        <f t="shared" si="15"/>
        <v>40</v>
      </c>
      <c r="CC1006" t="s">
        <v>110</v>
      </c>
      <c r="CD1006" t="s">
        <v>111</v>
      </c>
      <c r="CE1006">
        <v>134900</v>
      </c>
    </row>
    <row r="1007" spans="1:83" x14ac:dyDescent="0.25">
      <c r="A1007">
        <v>828</v>
      </c>
      <c r="B1007">
        <v>20</v>
      </c>
      <c r="C1007" t="s">
        <v>81</v>
      </c>
      <c r="D1007">
        <v>65</v>
      </c>
      <c r="E1007">
        <v>8529</v>
      </c>
      <c r="F1007" t="s">
        <v>82</v>
      </c>
      <c r="G1007" t="s">
        <v>83</v>
      </c>
      <c r="H1007" t="s">
        <v>120</v>
      </c>
      <c r="I1007" t="s">
        <v>85</v>
      </c>
      <c r="J1007" t="s">
        <v>86</v>
      </c>
      <c r="K1007" t="s">
        <v>87</v>
      </c>
      <c r="L1007" t="s">
        <v>88</v>
      </c>
      <c r="M1007" t="s">
        <v>170</v>
      </c>
      <c r="N1007" t="s">
        <v>90</v>
      </c>
      <c r="O1007" t="s">
        <v>90</v>
      </c>
      <c r="P1007" t="s">
        <v>91</v>
      </c>
      <c r="Q1007" t="s">
        <v>115</v>
      </c>
      <c r="R1007">
        <v>7</v>
      </c>
      <c r="S1007">
        <v>5</v>
      </c>
      <c r="T1007">
        <v>2001</v>
      </c>
      <c r="U1007">
        <v>2001</v>
      </c>
      <c r="V1007" t="s">
        <v>93</v>
      </c>
      <c r="W1007" t="s">
        <v>94</v>
      </c>
      <c r="X1007" t="s">
        <v>95</v>
      </c>
      <c r="Y1007" t="s">
        <v>95</v>
      </c>
      <c r="Z1007" t="s">
        <v>117</v>
      </c>
      <c r="AA1007">
        <v>0</v>
      </c>
      <c r="AB1007" t="s">
        <v>97</v>
      </c>
      <c r="AC1007" t="s">
        <v>98</v>
      </c>
      <c r="AD1007" t="s">
        <v>99</v>
      </c>
      <c r="AE1007" t="s">
        <v>97</v>
      </c>
      <c r="AF1007" t="s">
        <v>98</v>
      </c>
      <c r="AG1007" t="s">
        <v>100</v>
      </c>
      <c r="AH1007" t="s">
        <v>101</v>
      </c>
      <c r="AI1007">
        <v>20</v>
      </c>
      <c r="AJ1007" t="s">
        <v>102</v>
      </c>
      <c r="AK1007">
        <v>0</v>
      </c>
      <c r="AL1007">
        <v>1434</v>
      </c>
      <c r="AM1007">
        <v>1454</v>
      </c>
      <c r="AN1007" t="s">
        <v>103</v>
      </c>
      <c r="AO1007" t="s">
        <v>104</v>
      </c>
      <c r="AP1007" t="s">
        <v>105</v>
      </c>
      <c r="AQ1007" t="s">
        <v>106</v>
      </c>
      <c r="AR1007">
        <v>1434</v>
      </c>
      <c r="AS1007">
        <v>0</v>
      </c>
      <c r="AT1007">
        <v>0</v>
      </c>
      <c r="AU1007">
        <v>1434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97</v>
      </c>
      <c r="BC1007">
        <v>6</v>
      </c>
      <c r="BD1007" t="s">
        <v>107</v>
      </c>
      <c r="BE1007">
        <v>1</v>
      </c>
      <c r="BF1007" t="s">
        <v>98</v>
      </c>
      <c r="BG1007" t="s">
        <v>108</v>
      </c>
      <c r="BH1007">
        <v>2001</v>
      </c>
      <c r="BI1007" t="s">
        <v>109</v>
      </c>
      <c r="BJ1007">
        <v>2</v>
      </c>
      <c r="BK1007">
        <v>527</v>
      </c>
      <c r="BL1007" t="s">
        <v>98</v>
      </c>
      <c r="BM1007" t="s">
        <v>98</v>
      </c>
      <c r="BN1007" t="s">
        <v>105</v>
      </c>
      <c r="BO1007">
        <v>290</v>
      </c>
      <c r="BP1007">
        <v>39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4</v>
      </c>
      <c r="BZ1007">
        <v>2009</v>
      </c>
      <c r="CA1007">
        <f t="shared" si="15"/>
        <v>40</v>
      </c>
      <c r="CC1007" t="s">
        <v>110</v>
      </c>
      <c r="CD1007" t="s">
        <v>111</v>
      </c>
      <c r="CE1007">
        <v>189000</v>
      </c>
    </row>
    <row r="1008" spans="1:83" x14ac:dyDescent="0.25">
      <c r="A1008">
        <v>918</v>
      </c>
      <c r="B1008">
        <v>20</v>
      </c>
      <c r="C1008" t="s">
        <v>81</v>
      </c>
      <c r="D1008" t="s">
        <v>83</v>
      </c>
      <c r="E1008">
        <v>17140</v>
      </c>
      <c r="F1008" t="s">
        <v>82</v>
      </c>
      <c r="G1008" t="s">
        <v>83</v>
      </c>
      <c r="H1008" t="s">
        <v>84</v>
      </c>
      <c r="I1008" t="s">
        <v>85</v>
      </c>
      <c r="J1008" t="s">
        <v>86</v>
      </c>
      <c r="K1008" t="s">
        <v>87</v>
      </c>
      <c r="L1008" t="s">
        <v>88</v>
      </c>
      <c r="M1008" t="s">
        <v>185</v>
      </c>
      <c r="N1008" t="s">
        <v>90</v>
      </c>
      <c r="O1008" t="s">
        <v>90</v>
      </c>
      <c r="P1008" t="s">
        <v>91</v>
      </c>
      <c r="Q1008" t="s">
        <v>115</v>
      </c>
      <c r="R1008">
        <v>4</v>
      </c>
      <c r="S1008">
        <v>6</v>
      </c>
      <c r="T1008">
        <v>1956</v>
      </c>
      <c r="U1008">
        <v>1956</v>
      </c>
      <c r="V1008" t="s">
        <v>93</v>
      </c>
      <c r="W1008" t="s">
        <v>94</v>
      </c>
      <c r="X1008" t="s">
        <v>95</v>
      </c>
      <c r="Y1008" t="s">
        <v>95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98</v>
      </c>
      <c r="AF1008" t="s">
        <v>98</v>
      </c>
      <c r="AG1008" t="s">
        <v>100</v>
      </c>
      <c r="AH1008" t="s">
        <v>119</v>
      </c>
      <c r="AI1008">
        <v>1059</v>
      </c>
      <c r="AJ1008" t="s">
        <v>102</v>
      </c>
      <c r="AK1008">
        <v>0</v>
      </c>
      <c r="AL1008">
        <v>75</v>
      </c>
      <c r="AM1008">
        <v>1134</v>
      </c>
      <c r="AN1008" t="s">
        <v>103</v>
      </c>
      <c r="AO1008" t="s">
        <v>104</v>
      </c>
      <c r="AP1008" t="s">
        <v>105</v>
      </c>
      <c r="AQ1008" t="s">
        <v>164</v>
      </c>
      <c r="AR1008">
        <v>1229</v>
      </c>
      <c r="AS1008">
        <v>0</v>
      </c>
      <c r="AT1008">
        <v>0</v>
      </c>
      <c r="AU1008">
        <v>1229</v>
      </c>
      <c r="AV1008">
        <v>0</v>
      </c>
      <c r="AW1008">
        <v>0</v>
      </c>
      <c r="AX1008">
        <v>1</v>
      </c>
      <c r="AY1008">
        <v>0</v>
      </c>
      <c r="AZ1008">
        <v>3</v>
      </c>
      <c r="BA1008">
        <v>1</v>
      </c>
      <c r="BB1008" t="s">
        <v>98</v>
      </c>
      <c r="BC1008">
        <v>6</v>
      </c>
      <c r="BD1008" t="s">
        <v>107</v>
      </c>
      <c r="BE1008">
        <v>0</v>
      </c>
      <c r="BF1008" t="s">
        <v>83</v>
      </c>
      <c r="BG1008" t="s">
        <v>108</v>
      </c>
      <c r="BH1008">
        <v>1956</v>
      </c>
      <c r="BI1008" t="s">
        <v>109</v>
      </c>
      <c r="BJ1008">
        <v>1</v>
      </c>
      <c r="BK1008">
        <v>284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4</v>
      </c>
      <c r="BZ1008">
        <v>2009</v>
      </c>
      <c r="CA1008">
        <f t="shared" si="15"/>
        <v>40</v>
      </c>
      <c r="CC1008" t="s">
        <v>110</v>
      </c>
      <c r="CD1008" t="s">
        <v>111</v>
      </c>
      <c r="CE1008">
        <v>135000</v>
      </c>
    </row>
    <row r="1009" spans="1:83" x14ac:dyDescent="0.25">
      <c r="A1009">
        <v>953</v>
      </c>
      <c r="B1009">
        <v>85</v>
      </c>
      <c r="C1009" t="s">
        <v>81</v>
      </c>
      <c r="D1009">
        <v>60</v>
      </c>
      <c r="E1009">
        <v>7200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89</v>
      </c>
      <c r="N1009" t="s">
        <v>90</v>
      </c>
      <c r="O1009" t="s">
        <v>90</v>
      </c>
      <c r="P1009" t="s">
        <v>91</v>
      </c>
      <c r="Q1009" t="s">
        <v>191</v>
      </c>
      <c r="R1009">
        <v>5</v>
      </c>
      <c r="S1009">
        <v>8</v>
      </c>
      <c r="T1009">
        <v>1972</v>
      </c>
      <c r="U1009">
        <v>2003</v>
      </c>
      <c r="V1009" t="s">
        <v>93</v>
      </c>
      <c r="W1009" t="s">
        <v>94</v>
      </c>
      <c r="X1009" t="s">
        <v>155</v>
      </c>
      <c r="Y1009" t="s">
        <v>140</v>
      </c>
      <c r="Z1009" t="s">
        <v>117</v>
      </c>
      <c r="AA1009">
        <v>0</v>
      </c>
      <c r="AB1009" t="s">
        <v>98</v>
      </c>
      <c r="AC1009" t="s">
        <v>97</v>
      </c>
      <c r="AD1009" t="s">
        <v>118</v>
      </c>
      <c r="AE1009" t="s">
        <v>97</v>
      </c>
      <c r="AF1009" t="s">
        <v>98</v>
      </c>
      <c r="AG1009" t="s">
        <v>130</v>
      </c>
      <c r="AH1009" t="s">
        <v>101</v>
      </c>
      <c r="AI1009">
        <v>660</v>
      </c>
      <c r="AJ1009" t="s">
        <v>102</v>
      </c>
      <c r="AK1009">
        <v>0</v>
      </c>
      <c r="AL1009">
        <v>108</v>
      </c>
      <c r="AM1009">
        <v>768</v>
      </c>
      <c r="AN1009" t="s">
        <v>103</v>
      </c>
      <c r="AO1009" t="s">
        <v>97</v>
      </c>
      <c r="AP1009" t="s">
        <v>105</v>
      </c>
      <c r="AQ1009" t="s">
        <v>106</v>
      </c>
      <c r="AR1009">
        <v>768</v>
      </c>
      <c r="AS1009">
        <v>0</v>
      </c>
      <c r="AT1009">
        <v>0</v>
      </c>
      <c r="AU1009">
        <v>768</v>
      </c>
      <c r="AV1009">
        <v>0</v>
      </c>
      <c r="AW1009">
        <v>1</v>
      </c>
      <c r="AX1009">
        <v>1</v>
      </c>
      <c r="AY1009">
        <v>0</v>
      </c>
      <c r="AZ1009">
        <v>2</v>
      </c>
      <c r="BA1009">
        <v>1</v>
      </c>
      <c r="BB1009" t="s">
        <v>98</v>
      </c>
      <c r="BC1009">
        <v>5</v>
      </c>
      <c r="BD1009" t="s">
        <v>107</v>
      </c>
      <c r="BE1009">
        <v>0</v>
      </c>
      <c r="BF1009" t="s">
        <v>83</v>
      </c>
      <c r="BG1009" t="s">
        <v>127</v>
      </c>
      <c r="BH1009">
        <v>1974</v>
      </c>
      <c r="BI1009" t="s">
        <v>157</v>
      </c>
      <c r="BJ1009">
        <v>1</v>
      </c>
      <c r="BK1009">
        <v>396</v>
      </c>
      <c r="BL1009" t="s">
        <v>98</v>
      </c>
      <c r="BM1009" t="s">
        <v>98</v>
      </c>
      <c r="BN1009" t="s">
        <v>105</v>
      </c>
      <c r="BO1009">
        <v>192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134</v>
      </c>
      <c r="BW1009" t="s">
        <v>83</v>
      </c>
      <c r="BX1009">
        <v>0</v>
      </c>
      <c r="BY1009">
        <v>4</v>
      </c>
      <c r="BZ1009">
        <v>2009</v>
      </c>
      <c r="CA1009">
        <f t="shared" si="15"/>
        <v>40</v>
      </c>
      <c r="CC1009" t="s">
        <v>110</v>
      </c>
      <c r="CD1009" t="s">
        <v>111</v>
      </c>
      <c r="CE1009">
        <v>133900</v>
      </c>
    </row>
    <row r="1010" spans="1:83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>
        <f t="shared" si="15"/>
        <v>40</v>
      </c>
      <c r="CC1010" t="s">
        <v>110</v>
      </c>
      <c r="CD1010" t="s">
        <v>111</v>
      </c>
      <c r="CE1010">
        <v>240000</v>
      </c>
    </row>
    <row r="1011" spans="1:83" x14ac:dyDescent="0.25">
      <c r="A1011">
        <v>1040</v>
      </c>
      <c r="B1011">
        <v>180</v>
      </c>
      <c r="C1011" t="s">
        <v>142</v>
      </c>
      <c r="D1011">
        <v>21</v>
      </c>
      <c r="E1011">
        <v>1477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178</v>
      </c>
      <c r="N1011" t="s">
        <v>90</v>
      </c>
      <c r="O1011" t="s">
        <v>90</v>
      </c>
      <c r="P1011" t="s">
        <v>179</v>
      </c>
      <c r="Q1011" t="s">
        <v>191</v>
      </c>
      <c r="R1011">
        <v>4</v>
      </c>
      <c r="S1011">
        <v>4</v>
      </c>
      <c r="T1011">
        <v>1970</v>
      </c>
      <c r="U1011">
        <v>1970</v>
      </c>
      <c r="V1011" t="s">
        <v>93</v>
      </c>
      <c r="W1011" t="s">
        <v>94</v>
      </c>
      <c r="X1011" t="s">
        <v>180</v>
      </c>
      <c r="Y1011" t="s">
        <v>181</v>
      </c>
      <c r="Z1011" t="s">
        <v>117</v>
      </c>
      <c r="AA1011">
        <v>0</v>
      </c>
      <c r="AB1011" t="s">
        <v>98</v>
      </c>
      <c r="AC1011" t="s">
        <v>98</v>
      </c>
      <c r="AD1011" t="s">
        <v>118</v>
      </c>
      <c r="AE1011" t="s">
        <v>97</v>
      </c>
      <c r="AF1011" t="s">
        <v>98</v>
      </c>
      <c r="AG1011" t="s">
        <v>130</v>
      </c>
      <c r="AH1011" t="s">
        <v>101</v>
      </c>
      <c r="AI1011">
        <v>509</v>
      </c>
      <c r="AJ1011" t="s">
        <v>102</v>
      </c>
      <c r="AK1011">
        <v>0</v>
      </c>
      <c r="AL1011">
        <v>121</v>
      </c>
      <c r="AM1011">
        <v>630</v>
      </c>
      <c r="AN1011" t="s">
        <v>103</v>
      </c>
      <c r="AO1011" t="s">
        <v>98</v>
      </c>
      <c r="AP1011" t="s">
        <v>105</v>
      </c>
      <c r="AQ1011" t="s">
        <v>106</v>
      </c>
      <c r="AR1011">
        <v>630</v>
      </c>
      <c r="AS1011">
        <v>0</v>
      </c>
      <c r="AT1011">
        <v>0</v>
      </c>
      <c r="AU1011">
        <v>630</v>
      </c>
      <c r="AV1011">
        <v>1</v>
      </c>
      <c r="AW1011">
        <v>0</v>
      </c>
      <c r="AX1011">
        <v>1</v>
      </c>
      <c r="AY1011">
        <v>0</v>
      </c>
      <c r="AZ1011">
        <v>1</v>
      </c>
      <c r="BA1011">
        <v>1</v>
      </c>
      <c r="BB1011" t="s">
        <v>98</v>
      </c>
      <c r="BC1011">
        <v>3</v>
      </c>
      <c r="BD1011" t="s">
        <v>107</v>
      </c>
      <c r="BE1011">
        <v>0</v>
      </c>
      <c r="BF1011" t="s">
        <v>83</v>
      </c>
      <c r="BG1011" t="s">
        <v>108</v>
      </c>
      <c r="BH1011">
        <v>1970</v>
      </c>
      <c r="BI1011" t="s">
        <v>102</v>
      </c>
      <c r="BJ1011">
        <v>1</v>
      </c>
      <c r="BK1011">
        <v>286</v>
      </c>
      <c r="BL1011" t="s">
        <v>98</v>
      </c>
      <c r="BM1011" t="s">
        <v>98</v>
      </c>
      <c r="BN1011" t="s">
        <v>105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4</v>
      </c>
      <c r="BZ1011">
        <v>2009</v>
      </c>
      <c r="CA1011">
        <f t="shared" si="15"/>
        <v>40</v>
      </c>
      <c r="CC1011" t="s">
        <v>110</v>
      </c>
      <c r="CD1011" t="s">
        <v>111</v>
      </c>
      <c r="CE1011">
        <v>80000</v>
      </c>
    </row>
    <row r="1012" spans="1:83" x14ac:dyDescent="0.25">
      <c r="A1012">
        <v>1100</v>
      </c>
      <c r="B1012">
        <v>20</v>
      </c>
      <c r="C1012" t="s">
        <v>81</v>
      </c>
      <c r="D1012">
        <v>82</v>
      </c>
      <c r="E1012">
        <v>11880</v>
      </c>
      <c r="F1012" t="s">
        <v>82</v>
      </c>
      <c r="G1012" t="s">
        <v>83</v>
      </c>
      <c r="H1012" t="s">
        <v>120</v>
      </c>
      <c r="I1012" t="s">
        <v>85</v>
      </c>
      <c r="J1012" t="s">
        <v>86</v>
      </c>
      <c r="K1012" t="s">
        <v>87</v>
      </c>
      <c r="L1012" t="s">
        <v>88</v>
      </c>
      <c r="M1012" t="s">
        <v>138</v>
      </c>
      <c r="N1012" t="s">
        <v>202</v>
      </c>
      <c r="O1012" t="s">
        <v>90</v>
      </c>
      <c r="P1012" t="s">
        <v>91</v>
      </c>
      <c r="Q1012" t="s">
        <v>115</v>
      </c>
      <c r="R1012">
        <v>7</v>
      </c>
      <c r="S1012">
        <v>5</v>
      </c>
      <c r="T1012">
        <v>1978</v>
      </c>
      <c r="U1012">
        <v>1978</v>
      </c>
      <c r="V1012" t="s">
        <v>93</v>
      </c>
      <c r="W1012" t="s">
        <v>94</v>
      </c>
      <c r="X1012" t="s">
        <v>161</v>
      </c>
      <c r="Y1012" t="s">
        <v>161</v>
      </c>
      <c r="Z1012" t="s">
        <v>96</v>
      </c>
      <c r="AA1012">
        <v>206</v>
      </c>
      <c r="AB1012" t="s">
        <v>98</v>
      </c>
      <c r="AC1012" t="s">
        <v>98</v>
      </c>
      <c r="AD1012" t="s">
        <v>118</v>
      </c>
      <c r="AE1012" t="s">
        <v>97</v>
      </c>
      <c r="AF1012" t="s">
        <v>98</v>
      </c>
      <c r="AG1012" t="s">
        <v>100</v>
      </c>
      <c r="AH1012" t="s">
        <v>119</v>
      </c>
      <c r="AI1012">
        <v>704</v>
      </c>
      <c r="AJ1012" t="s">
        <v>102</v>
      </c>
      <c r="AK1012">
        <v>0</v>
      </c>
      <c r="AL1012">
        <v>567</v>
      </c>
      <c r="AM1012">
        <v>1271</v>
      </c>
      <c r="AN1012" t="s">
        <v>103</v>
      </c>
      <c r="AO1012" t="s">
        <v>98</v>
      </c>
      <c r="AP1012" t="s">
        <v>105</v>
      </c>
      <c r="AQ1012" t="s">
        <v>106</v>
      </c>
      <c r="AR1012">
        <v>1601</v>
      </c>
      <c r="AS1012">
        <v>0</v>
      </c>
      <c r="AT1012">
        <v>0</v>
      </c>
      <c r="AU1012">
        <v>1601</v>
      </c>
      <c r="AV1012">
        <v>0</v>
      </c>
      <c r="AW1012">
        <v>0</v>
      </c>
      <c r="AX1012">
        <v>2</v>
      </c>
      <c r="AY1012">
        <v>0</v>
      </c>
      <c r="AZ1012">
        <v>3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98</v>
      </c>
      <c r="BG1012" t="s">
        <v>108</v>
      </c>
      <c r="BH1012">
        <v>1978</v>
      </c>
      <c r="BI1012" t="s">
        <v>109</v>
      </c>
      <c r="BJ1012">
        <v>2</v>
      </c>
      <c r="BK1012">
        <v>478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4</v>
      </c>
      <c r="BZ1012">
        <v>2009</v>
      </c>
      <c r="CA1012">
        <f t="shared" si="15"/>
        <v>40</v>
      </c>
      <c r="CC1012" t="s">
        <v>173</v>
      </c>
      <c r="CD1012" t="s">
        <v>128</v>
      </c>
      <c r="CE1012">
        <v>157000</v>
      </c>
    </row>
    <row r="1013" spans="1:83" x14ac:dyDescent="0.25">
      <c r="A1013">
        <v>1336</v>
      </c>
      <c r="B1013">
        <v>20</v>
      </c>
      <c r="C1013" t="s">
        <v>81</v>
      </c>
      <c r="D1013">
        <v>80</v>
      </c>
      <c r="E1013">
        <v>9650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138</v>
      </c>
      <c r="N1013" t="s">
        <v>90</v>
      </c>
      <c r="O1013" t="s">
        <v>90</v>
      </c>
      <c r="P1013" t="s">
        <v>91</v>
      </c>
      <c r="Q1013" t="s">
        <v>115</v>
      </c>
      <c r="R1013">
        <v>6</v>
      </c>
      <c r="S1013">
        <v>5</v>
      </c>
      <c r="T1013">
        <v>1977</v>
      </c>
      <c r="U1013">
        <v>1977</v>
      </c>
      <c r="V1013" t="s">
        <v>93</v>
      </c>
      <c r="W1013" t="s">
        <v>94</v>
      </c>
      <c r="X1013" t="s">
        <v>161</v>
      </c>
      <c r="Y1013" t="s">
        <v>161</v>
      </c>
      <c r="Z1013" t="s">
        <v>96</v>
      </c>
      <c r="AA1013">
        <v>360</v>
      </c>
      <c r="AB1013" t="s">
        <v>98</v>
      </c>
      <c r="AC1013" t="s">
        <v>98</v>
      </c>
      <c r="AD1013" t="s">
        <v>118</v>
      </c>
      <c r="AE1013" t="s">
        <v>97</v>
      </c>
      <c r="AF1013" t="s">
        <v>98</v>
      </c>
      <c r="AG1013" t="s">
        <v>100</v>
      </c>
      <c r="AH1013" t="s">
        <v>119</v>
      </c>
      <c r="AI1013">
        <v>686</v>
      </c>
      <c r="AJ1013" t="s">
        <v>102</v>
      </c>
      <c r="AK1013">
        <v>0</v>
      </c>
      <c r="AL1013">
        <v>664</v>
      </c>
      <c r="AM1013">
        <v>1350</v>
      </c>
      <c r="AN1013" t="s">
        <v>103</v>
      </c>
      <c r="AO1013" t="s">
        <v>98</v>
      </c>
      <c r="AP1013" t="s">
        <v>105</v>
      </c>
      <c r="AQ1013" t="s">
        <v>106</v>
      </c>
      <c r="AR1013">
        <v>1334</v>
      </c>
      <c r="AS1013">
        <v>0</v>
      </c>
      <c r="AT1013">
        <v>0</v>
      </c>
      <c r="AU1013">
        <v>1334</v>
      </c>
      <c r="AV1013">
        <v>0</v>
      </c>
      <c r="AW1013">
        <v>1</v>
      </c>
      <c r="AX1013">
        <v>2</v>
      </c>
      <c r="AY1013">
        <v>0</v>
      </c>
      <c r="AZ1013">
        <v>2</v>
      </c>
      <c r="BA1013">
        <v>1</v>
      </c>
      <c r="BB1013" t="s">
        <v>98</v>
      </c>
      <c r="BC1013">
        <v>6</v>
      </c>
      <c r="BD1013" t="s">
        <v>107</v>
      </c>
      <c r="BE1013">
        <v>1</v>
      </c>
      <c r="BF1013" t="s">
        <v>98</v>
      </c>
      <c r="BG1013" t="s">
        <v>108</v>
      </c>
      <c r="BH1013">
        <v>1977</v>
      </c>
      <c r="BI1013" t="s">
        <v>109</v>
      </c>
      <c r="BJ1013">
        <v>2</v>
      </c>
      <c r="BK1013">
        <v>630</v>
      </c>
      <c r="BL1013" t="s">
        <v>98</v>
      </c>
      <c r="BM1013" t="s">
        <v>98</v>
      </c>
      <c r="BN1013" t="s">
        <v>105</v>
      </c>
      <c r="BO1013">
        <v>0</v>
      </c>
      <c r="BP1013">
        <v>16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4</v>
      </c>
      <c r="BZ1013">
        <v>2009</v>
      </c>
      <c r="CA1013">
        <f t="shared" si="15"/>
        <v>40</v>
      </c>
      <c r="CC1013" t="s">
        <v>110</v>
      </c>
      <c r="CD1013" t="s">
        <v>111</v>
      </c>
      <c r="CE1013">
        <v>167900</v>
      </c>
    </row>
    <row r="1014" spans="1:83" x14ac:dyDescent="0.25">
      <c r="A1014">
        <v>1392</v>
      </c>
      <c r="B1014">
        <v>90</v>
      </c>
      <c r="C1014" t="s">
        <v>81</v>
      </c>
      <c r="D1014">
        <v>65</v>
      </c>
      <c r="E1014">
        <v>8944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162</v>
      </c>
      <c r="N1014" t="s">
        <v>90</v>
      </c>
      <c r="O1014" t="s">
        <v>90</v>
      </c>
      <c r="P1014" t="s">
        <v>167</v>
      </c>
      <c r="Q1014" t="s">
        <v>115</v>
      </c>
      <c r="R1014">
        <v>5</v>
      </c>
      <c r="S1014">
        <v>5</v>
      </c>
      <c r="T1014">
        <v>1967</v>
      </c>
      <c r="U1014">
        <v>1967</v>
      </c>
      <c r="V1014" t="s">
        <v>93</v>
      </c>
      <c r="W1014" t="s">
        <v>94</v>
      </c>
      <c r="X1014" t="s">
        <v>161</v>
      </c>
      <c r="Y1014" t="s">
        <v>161</v>
      </c>
      <c r="Z1014" t="s">
        <v>117</v>
      </c>
      <c r="AA1014">
        <v>0</v>
      </c>
      <c r="AB1014" t="s">
        <v>98</v>
      </c>
      <c r="AC1014" t="s">
        <v>98</v>
      </c>
      <c r="AD1014" t="s">
        <v>118</v>
      </c>
      <c r="AE1014" t="s">
        <v>98</v>
      </c>
      <c r="AF1014" t="s">
        <v>98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1584</v>
      </c>
      <c r="AM1014">
        <v>1584</v>
      </c>
      <c r="AN1014" t="s">
        <v>103</v>
      </c>
      <c r="AO1014" t="s">
        <v>98</v>
      </c>
      <c r="AP1014" t="s">
        <v>105</v>
      </c>
      <c r="AQ1014" t="s">
        <v>106</v>
      </c>
      <c r="AR1014">
        <v>1584</v>
      </c>
      <c r="AS1014">
        <v>0</v>
      </c>
      <c r="AT1014">
        <v>0</v>
      </c>
      <c r="AU1014">
        <v>1584</v>
      </c>
      <c r="AV1014">
        <v>0</v>
      </c>
      <c r="AW1014">
        <v>0</v>
      </c>
      <c r="AX1014">
        <v>2</v>
      </c>
      <c r="AY1014">
        <v>0</v>
      </c>
      <c r="AZ1014">
        <v>4</v>
      </c>
      <c r="BA1014">
        <v>2</v>
      </c>
      <c r="BB1014" t="s">
        <v>98</v>
      </c>
      <c r="BC1014">
        <v>8</v>
      </c>
      <c r="BD1014" t="s">
        <v>194</v>
      </c>
      <c r="BE1014">
        <v>0</v>
      </c>
      <c r="BF1014" t="s">
        <v>83</v>
      </c>
      <c r="BG1014" t="s">
        <v>127</v>
      </c>
      <c r="BH1014">
        <v>1967</v>
      </c>
      <c r="BI1014" t="s">
        <v>102</v>
      </c>
      <c r="BJ1014">
        <v>3</v>
      </c>
      <c r="BK1014">
        <v>792</v>
      </c>
      <c r="BL1014" t="s">
        <v>98</v>
      </c>
      <c r="BM1014" t="s">
        <v>98</v>
      </c>
      <c r="BN1014" t="s">
        <v>105</v>
      </c>
      <c r="BO1014">
        <v>0</v>
      </c>
      <c r="BP1014">
        <v>152</v>
      </c>
      <c r="BQ1014">
        <v>0</v>
      </c>
      <c r="BR1014">
        <v>0</v>
      </c>
      <c r="BS1014">
        <v>0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4</v>
      </c>
      <c r="BZ1014">
        <v>2009</v>
      </c>
      <c r="CA1014">
        <f t="shared" si="15"/>
        <v>40</v>
      </c>
      <c r="CC1014" t="s">
        <v>110</v>
      </c>
      <c r="CD1014" t="s">
        <v>111</v>
      </c>
      <c r="CE1014">
        <v>124000</v>
      </c>
    </row>
    <row r="1015" spans="1:83" x14ac:dyDescent="0.25">
      <c r="A1015">
        <v>1443</v>
      </c>
      <c r="B1015">
        <v>60</v>
      </c>
      <c r="C1015" t="s">
        <v>192</v>
      </c>
      <c r="D1015">
        <v>85</v>
      </c>
      <c r="E1015">
        <v>11003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136</v>
      </c>
      <c r="N1015" t="s">
        <v>90</v>
      </c>
      <c r="O1015" t="s">
        <v>90</v>
      </c>
      <c r="P1015" t="s">
        <v>91</v>
      </c>
      <c r="Q1015" t="s">
        <v>92</v>
      </c>
      <c r="R1015">
        <v>10</v>
      </c>
      <c r="S1015">
        <v>5</v>
      </c>
      <c r="T1015">
        <v>2008</v>
      </c>
      <c r="U1015">
        <v>2008</v>
      </c>
      <c r="V1015" t="s">
        <v>93</v>
      </c>
      <c r="W1015" t="s">
        <v>94</v>
      </c>
      <c r="X1015" t="s">
        <v>95</v>
      </c>
      <c r="Y1015" t="s">
        <v>95</v>
      </c>
      <c r="Z1015" t="s">
        <v>137</v>
      </c>
      <c r="AA1015">
        <v>160</v>
      </c>
      <c r="AB1015" t="s">
        <v>104</v>
      </c>
      <c r="AC1015" t="s">
        <v>98</v>
      </c>
      <c r="AD1015" t="s">
        <v>99</v>
      </c>
      <c r="AE1015" t="s">
        <v>104</v>
      </c>
      <c r="AF1015" t="s">
        <v>98</v>
      </c>
      <c r="AG1015" t="s">
        <v>130</v>
      </c>
      <c r="AH1015" t="s">
        <v>101</v>
      </c>
      <c r="AI1015">
        <v>765</v>
      </c>
      <c r="AJ1015" t="s">
        <v>102</v>
      </c>
      <c r="AK1015">
        <v>0</v>
      </c>
      <c r="AL1015">
        <v>252</v>
      </c>
      <c r="AM1015">
        <v>1017</v>
      </c>
      <c r="AN1015" t="s">
        <v>103</v>
      </c>
      <c r="AO1015" t="s">
        <v>104</v>
      </c>
      <c r="AP1015" t="s">
        <v>105</v>
      </c>
      <c r="AQ1015" t="s">
        <v>106</v>
      </c>
      <c r="AR1015">
        <v>1026</v>
      </c>
      <c r="AS1015">
        <v>981</v>
      </c>
      <c r="AT1015">
        <v>0</v>
      </c>
      <c r="AU1015">
        <v>2007</v>
      </c>
      <c r="AV1015">
        <v>1</v>
      </c>
      <c r="AW1015">
        <v>0</v>
      </c>
      <c r="AX1015">
        <v>2</v>
      </c>
      <c r="AY1015">
        <v>1</v>
      </c>
      <c r="AZ1015">
        <v>3</v>
      </c>
      <c r="BA1015">
        <v>1</v>
      </c>
      <c r="BB1015" t="s">
        <v>104</v>
      </c>
      <c r="BC1015">
        <v>10</v>
      </c>
      <c r="BD1015" t="s">
        <v>107</v>
      </c>
      <c r="BE1015">
        <v>1</v>
      </c>
      <c r="BF1015" t="s">
        <v>104</v>
      </c>
      <c r="BG1015" t="s">
        <v>108</v>
      </c>
      <c r="BH1015">
        <v>2008</v>
      </c>
      <c r="BI1015" t="s">
        <v>157</v>
      </c>
      <c r="BJ1015">
        <v>3</v>
      </c>
      <c r="BK1015">
        <v>812</v>
      </c>
      <c r="BL1015" t="s">
        <v>98</v>
      </c>
      <c r="BM1015" t="s">
        <v>98</v>
      </c>
      <c r="BN1015" t="s">
        <v>105</v>
      </c>
      <c r="BO1015">
        <v>168</v>
      </c>
      <c r="BP1015">
        <v>52</v>
      </c>
      <c r="BQ1015">
        <v>0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4</v>
      </c>
      <c r="BZ1015">
        <v>2009</v>
      </c>
      <c r="CA1015">
        <f t="shared" si="15"/>
        <v>40</v>
      </c>
      <c r="CC1015" t="s">
        <v>110</v>
      </c>
      <c r="CD1015" t="s">
        <v>111</v>
      </c>
      <c r="CE1015">
        <v>310000</v>
      </c>
    </row>
    <row r="1016" spans="1:83" x14ac:dyDescent="0.25">
      <c r="A1016">
        <v>20</v>
      </c>
      <c r="B1016">
        <v>20</v>
      </c>
      <c r="C1016" t="s">
        <v>81</v>
      </c>
      <c r="D1016">
        <v>70</v>
      </c>
      <c r="E1016">
        <v>7560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90</v>
      </c>
      <c r="O1016" t="s">
        <v>90</v>
      </c>
      <c r="P1016" t="s">
        <v>91</v>
      </c>
      <c r="Q1016" t="s">
        <v>115</v>
      </c>
      <c r="R1016">
        <v>5</v>
      </c>
      <c r="S1016">
        <v>6</v>
      </c>
      <c r="T1016">
        <v>1958</v>
      </c>
      <c r="U1016">
        <v>1965</v>
      </c>
      <c r="V1016" t="s">
        <v>152</v>
      </c>
      <c r="W1016" t="s">
        <v>94</v>
      </c>
      <c r="X1016" t="s">
        <v>96</v>
      </c>
      <c r="Y1016" t="s">
        <v>161</v>
      </c>
      <c r="Z1016" t="s">
        <v>117</v>
      </c>
      <c r="AA1016">
        <v>0</v>
      </c>
      <c r="AB1016" t="s">
        <v>98</v>
      </c>
      <c r="AC1016" t="s">
        <v>98</v>
      </c>
      <c r="AD1016" t="s">
        <v>118</v>
      </c>
      <c r="AE1016" t="s">
        <v>98</v>
      </c>
      <c r="AF1016" t="s">
        <v>98</v>
      </c>
      <c r="AG1016" t="s">
        <v>100</v>
      </c>
      <c r="AH1016" t="s">
        <v>172</v>
      </c>
      <c r="AI1016">
        <v>504</v>
      </c>
      <c r="AJ1016" t="s">
        <v>102</v>
      </c>
      <c r="AK1016">
        <v>0</v>
      </c>
      <c r="AL1016">
        <v>525</v>
      </c>
      <c r="AM1016">
        <v>1029</v>
      </c>
      <c r="AN1016" t="s">
        <v>103</v>
      </c>
      <c r="AO1016" t="s">
        <v>98</v>
      </c>
      <c r="AP1016" t="s">
        <v>105</v>
      </c>
      <c r="AQ1016" t="s">
        <v>106</v>
      </c>
      <c r="AR1016">
        <v>1339</v>
      </c>
      <c r="AS1016">
        <v>0</v>
      </c>
      <c r="AT1016">
        <v>0</v>
      </c>
      <c r="AU1016">
        <v>1339</v>
      </c>
      <c r="AV1016">
        <v>0</v>
      </c>
      <c r="AW1016">
        <v>0</v>
      </c>
      <c r="AX1016">
        <v>1</v>
      </c>
      <c r="AY1016">
        <v>0</v>
      </c>
      <c r="AZ1016">
        <v>3</v>
      </c>
      <c r="BA1016">
        <v>1</v>
      </c>
      <c r="BB1016" t="s">
        <v>98</v>
      </c>
      <c r="BC1016">
        <v>6</v>
      </c>
      <c r="BD1016" t="s">
        <v>146</v>
      </c>
      <c r="BE1016">
        <v>0</v>
      </c>
      <c r="BF1016" t="s">
        <v>83</v>
      </c>
      <c r="BG1016" t="s">
        <v>108</v>
      </c>
      <c r="BH1016">
        <v>1958</v>
      </c>
      <c r="BI1016" t="s">
        <v>102</v>
      </c>
      <c r="BJ1016">
        <v>1</v>
      </c>
      <c r="BK1016">
        <v>294</v>
      </c>
      <c r="BL1016" t="s">
        <v>98</v>
      </c>
      <c r="BM1016" t="s">
        <v>98</v>
      </c>
      <c r="BN1016" t="s">
        <v>105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134</v>
      </c>
      <c r="BW1016" t="s">
        <v>83</v>
      </c>
      <c r="BX1016">
        <v>0</v>
      </c>
      <c r="BY1016">
        <v>5</v>
      </c>
      <c r="BZ1016">
        <v>2009</v>
      </c>
      <c r="CA1016">
        <f t="shared" si="15"/>
        <v>41</v>
      </c>
      <c r="CC1016" t="s">
        <v>173</v>
      </c>
      <c r="CD1016" t="s">
        <v>128</v>
      </c>
      <c r="CE1016">
        <v>139000</v>
      </c>
    </row>
    <row r="1017" spans="1:83" x14ac:dyDescent="0.25">
      <c r="A1017">
        <v>80</v>
      </c>
      <c r="B1017">
        <v>50</v>
      </c>
      <c r="C1017" t="s">
        <v>142</v>
      </c>
      <c r="D1017">
        <v>60</v>
      </c>
      <c r="E1017">
        <v>10440</v>
      </c>
      <c r="F1017" t="s">
        <v>82</v>
      </c>
      <c r="G1017" t="s">
        <v>174</v>
      </c>
      <c r="H1017" t="s">
        <v>84</v>
      </c>
      <c r="I1017" t="s">
        <v>85</v>
      </c>
      <c r="J1017" t="s">
        <v>86</v>
      </c>
      <c r="K1017" t="s">
        <v>122</v>
      </c>
      <c r="L1017" t="s">
        <v>88</v>
      </c>
      <c r="M1017" t="s">
        <v>143</v>
      </c>
      <c r="N1017" t="s">
        <v>90</v>
      </c>
      <c r="O1017" t="s">
        <v>90</v>
      </c>
      <c r="P1017" t="s">
        <v>91</v>
      </c>
      <c r="Q1017" t="s">
        <v>92</v>
      </c>
      <c r="R1017">
        <v>5</v>
      </c>
      <c r="S1017">
        <v>6</v>
      </c>
      <c r="T1017">
        <v>1910</v>
      </c>
      <c r="U1017">
        <v>1981</v>
      </c>
      <c r="V1017" t="s">
        <v>93</v>
      </c>
      <c r="W1017" t="s">
        <v>94</v>
      </c>
      <c r="X1017" t="s">
        <v>124</v>
      </c>
      <c r="Y1017" t="s">
        <v>124</v>
      </c>
      <c r="Z1017" t="s">
        <v>117</v>
      </c>
      <c r="AA1017">
        <v>0</v>
      </c>
      <c r="AB1017" t="s">
        <v>98</v>
      </c>
      <c r="AC1017" t="s">
        <v>98</v>
      </c>
      <c r="AD1017" t="s">
        <v>99</v>
      </c>
      <c r="AE1017" t="s">
        <v>98</v>
      </c>
      <c r="AF1017" t="s">
        <v>98</v>
      </c>
      <c r="AG1017" t="s">
        <v>100</v>
      </c>
      <c r="AH1017" t="s">
        <v>102</v>
      </c>
      <c r="AI1017">
        <v>0</v>
      </c>
      <c r="AJ1017" t="s">
        <v>102</v>
      </c>
      <c r="AK1017">
        <v>0</v>
      </c>
      <c r="AL1017">
        <v>440</v>
      </c>
      <c r="AM1017">
        <v>440</v>
      </c>
      <c r="AN1017" t="s">
        <v>103</v>
      </c>
      <c r="AO1017" t="s">
        <v>97</v>
      </c>
      <c r="AP1017" t="s">
        <v>105</v>
      </c>
      <c r="AQ1017" t="s">
        <v>106</v>
      </c>
      <c r="AR1017">
        <v>682</v>
      </c>
      <c r="AS1017">
        <v>548</v>
      </c>
      <c r="AT1017">
        <v>0</v>
      </c>
      <c r="AU1017">
        <v>1230</v>
      </c>
      <c r="AV1017">
        <v>0</v>
      </c>
      <c r="AW1017">
        <v>0</v>
      </c>
      <c r="AX1017">
        <v>1</v>
      </c>
      <c r="AY1017">
        <v>1</v>
      </c>
      <c r="AZ1017">
        <v>2</v>
      </c>
      <c r="BA1017">
        <v>1</v>
      </c>
      <c r="BB1017" t="s">
        <v>98</v>
      </c>
      <c r="BC1017">
        <v>5</v>
      </c>
      <c r="BD1017" t="s">
        <v>107</v>
      </c>
      <c r="BE1017">
        <v>0</v>
      </c>
      <c r="BF1017" t="s">
        <v>83</v>
      </c>
      <c r="BG1017" t="s">
        <v>127</v>
      </c>
      <c r="BH1017">
        <v>1966</v>
      </c>
      <c r="BI1017" t="s">
        <v>102</v>
      </c>
      <c r="BJ1017">
        <v>2</v>
      </c>
      <c r="BK1017">
        <v>440</v>
      </c>
      <c r="BL1017" t="s">
        <v>98</v>
      </c>
      <c r="BM1017" t="s">
        <v>98</v>
      </c>
      <c r="BN1017" t="s">
        <v>105</v>
      </c>
      <c r="BO1017">
        <v>74</v>
      </c>
      <c r="BP1017">
        <v>0</v>
      </c>
      <c r="BQ1017">
        <v>128</v>
      </c>
      <c r="BR1017">
        <v>0</v>
      </c>
      <c r="BS1017">
        <v>0</v>
      </c>
      <c r="BT1017">
        <v>0</v>
      </c>
      <c r="BU1017" t="s">
        <v>83</v>
      </c>
      <c r="BV1017" t="s">
        <v>134</v>
      </c>
      <c r="BW1017" t="s">
        <v>83</v>
      </c>
      <c r="BX1017">
        <v>0</v>
      </c>
      <c r="BY1017">
        <v>5</v>
      </c>
      <c r="BZ1017">
        <v>2009</v>
      </c>
      <c r="CA1017">
        <f t="shared" si="15"/>
        <v>41</v>
      </c>
      <c r="CC1017" t="s">
        <v>110</v>
      </c>
      <c r="CD1017" t="s">
        <v>111</v>
      </c>
      <c r="CE1017">
        <v>110000</v>
      </c>
    </row>
    <row r="1018" spans="1:83" x14ac:dyDescent="0.25">
      <c r="A1018">
        <v>85</v>
      </c>
      <c r="B1018">
        <v>80</v>
      </c>
      <c r="C1018" t="s">
        <v>81</v>
      </c>
      <c r="D1018" t="s">
        <v>83</v>
      </c>
      <c r="E1018">
        <v>8530</v>
      </c>
      <c r="F1018" t="s">
        <v>82</v>
      </c>
      <c r="G1018" t="s">
        <v>83</v>
      </c>
      <c r="H1018" t="s">
        <v>120</v>
      </c>
      <c r="I1018" t="s">
        <v>85</v>
      </c>
      <c r="J1018" t="s">
        <v>86</v>
      </c>
      <c r="K1018" t="s">
        <v>87</v>
      </c>
      <c r="L1018" t="s">
        <v>88</v>
      </c>
      <c r="M1018" t="s">
        <v>193</v>
      </c>
      <c r="N1018" t="s">
        <v>90</v>
      </c>
      <c r="O1018" t="s">
        <v>90</v>
      </c>
      <c r="P1018" t="s">
        <v>91</v>
      </c>
      <c r="Q1018" t="s">
        <v>197</v>
      </c>
      <c r="R1018">
        <v>7</v>
      </c>
      <c r="S1018">
        <v>5</v>
      </c>
      <c r="T1018">
        <v>1995</v>
      </c>
      <c r="U1018">
        <v>1996</v>
      </c>
      <c r="V1018" t="s">
        <v>93</v>
      </c>
      <c r="W1018" t="s">
        <v>94</v>
      </c>
      <c r="X1018" t="s">
        <v>140</v>
      </c>
      <c r="Y1018" t="s">
        <v>140</v>
      </c>
      <c r="Z1018" t="s">
        <v>96</v>
      </c>
      <c r="AA1018">
        <v>22</v>
      </c>
      <c r="AB1018" t="s">
        <v>98</v>
      </c>
      <c r="AC1018" t="s">
        <v>98</v>
      </c>
      <c r="AD1018" t="s">
        <v>99</v>
      </c>
      <c r="AE1018" t="s">
        <v>97</v>
      </c>
      <c r="AF1018" t="s">
        <v>98</v>
      </c>
      <c r="AG1018" t="s">
        <v>100</v>
      </c>
      <c r="AH1018" t="s">
        <v>102</v>
      </c>
      <c r="AI1018">
        <v>0</v>
      </c>
      <c r="AJ1018" t="s">
        <v>102</v>
      </c>
      <c r="AK1018">
        <v>0</v>
      </c>
      <c r="AL1018">
        <v>384</v>
      </c>
      <c r="AM1018">
        <v>384</v>
      </c>
      <c r="AN1018" t="s">
        <v>103</v>
      </c>
      <c r="AO1018" t="s">
        <v>97</v>
      </c>
      <c r="AP1018" t="s">
        <v>105</v>
      </c>
      <c r="AQ1018" t="s">
        <v>106</v>
      </c>
      <c r="AR1018">
        <v>804</v>
      </c>
      <c r="AS1018">
        <v>670</v>
      </c>
      <c r="AT1018">
        <v>0</v>
      </c>
      <c r="AU1018">
        <v>1474</v>
      </c>
      <c r="AV1018">
        <v>0</v>
      </c>
      <c r="AW1018">
        <v>0</v>
      </c>
      <c r="AX1018">
        <v>2</v>
      </c>
      <c r="AY1018">
        <v>1</v>
      </c>
      <c r="AZ1018">
        <v>3</v>
      </c>
      <c r="BA1018">
        <v>1</v>
      </c>
      <c r="BB1018" t="s">
        <v>98</v>
      </c>
      <c r="BC1018">
        <v>7</v>
      </c>
      <c r="BD1018" t="s">
        <v>107</v>
      </c>
      <c r="BE1018">
        <v>1</v>
      </c>
      <c r="BF1018" t="s">
        <v>98</v>
      </c>
      <c r="BG1018" t="s">
        <v>156</v>
      </c>
      <c r="BH1018">
        <v>1995</v>
      </c>
      <c r="BI1018" t="s">
        <v>157</v>
      </c>
      <c r="BJ1018">
        <v>2</v>
      </c>
      <c r="BK1018">
        <v>400</v>
      </c>
      <c r="BL1018" t="s">
        <v>98</v>
      </c>
      <c r="BM1018" t="s">
        <v>98</v>
      </c>
      <c r="BN1018" t="s">
        <v>105</v>
      </c>
      <c r="BO1018">
        <v>120</v>
      </c>
      <c r="BP1018">
        <v>72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135</v>
      </c>
      <c r="BX1018">
        <v>700</v>
      </c>
      <c r="BY1018">
        <v>5</v>
      </c>
      <c r="BZ1018">
        <v>2009</v>
      </c>
      <c r="CA1018">
        <f t="shared" si="15"/>
        <v>41</v>
      </c>
      <c r="CC1018" t="s">
        <v>110</v>
      </c>
      <c r="CD1018" t="s">
        <v>111</v>
      </c>
      <c r="CE1018">
        <v>168500</v>
      </c>
    </row>
    <row r="1019" spans="1:83" x14ac:dyDescent="0.25">
      <c r="A1019">
        <v>206</v>
      </c>
      <c r="B1019">
        <v>20</v>
      </c>
      <c r="C1019" t="s">
        <v>81</v>
      </c>
      <c r="D1019">
        <v>99</v>
      </c>
      <c r="E1019">
        <v>11851</v>
      </c>
      <c r="F1019" t="s">
        <v>82</v>
      </c>
      <c r="G1019" t="s">
        <v>83</v>
      </c>
      <c r="H1019" t="s">
        <v>84</v>
      </c>
      <c r="I1019" t="s">
        <v>85</v>
      </c>
      <c r="J1019" t="s">
        <v>86</v>
      </c>
      <c r="K1019" t="s">
        <v>122</v>
      </c>
      <c r="L1019" t="s">
        <v>88</v>
      </c>
      <c r="M1019" t="s">
        <v>193</v>
      </c>
      <c r="N1019" t="s">
        <v>90</v>
      </c>
      <c r="O1019" t="s">
        <v>90</v>
      </c>
      <c r="P1019" t="s">
        <v>91</v>
      </c>
      <c r="Q1019" t="s">
        <v>115</v>
      </c>
      <c r="R1019">
        <v>7</v>
      </c>
      <c r="S1019">
        <v>5</v>
      </c>
      <c r="T1019">
        <v>1990</v>
      </c>
      <c r="U1019">
        <v>1990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98</v>
      </c>
      <c r="AC1019" t="s">
        <v>98</v>
      </c>
      <c r="AD1019" t="s">
        <v>99</v>
      </c>
      <c r="AE1019" t="s">
        <v>97</v>
      </c>
      <c r="AF1019" t="s">
        <v>98</v>
      </c>
      <c r="AG1019" t="s">
        <v>100</v>
      </c>
      <c r="AH1019" t="s">
        <v>102</v>
      </c>
      <c r="AI1019">
        <v>0</v>
      </c>
      <c r="AJ1019" t="s">
        <v>102</v>
      </c>
      <c r="AK1019">
        <v>0</v>
      </c>
      <c r="AL1019">
        <v>1424</v>
      </c>
      <c r="AM1019">
        <v>1424</v>
      </c>
      <c r="AN1019" t="s">
        <v>103</v>
      </c>
      <c r="AO1019" t="s">
        <v>104</v>
      </c>
      <c r="AP1019" t="s">
        <v>105</v>
      </c>
      <c r="AQ1019" t="s">
        <v>106</v>
      </c>
      <c r="AR1019">
        <v>1442</v>
      </c>
      <c r="AS1019">
        <v>0</v>
      </c>
      <c r="AT1019">
        <v>0</v>
      </c>
      <c r="AU1019">
        <v>1442</v>
      </c>
      <c r="AV1019">
        <v>0</v>
      </c>
      <c r="AW1019">
        <v>0</v>
      </c>
      <c r="AX1019">
        <v>2</v>
      </c>
      <c r="AY1019">
        <v>0</v>
      </c>
      <c r="AZ1019">
        <v>3</v>
      </c>
      <c r="BA1019">
        <v>1</v>
      </c>
      <c r="BB1019" t="s">
        <v>98</v>
      </c>
      <c r="BC1019">
        <v>5</v>
      </c>
      <c r="BD1019" t="s">
        <v>107</v>
      </c>
      <c r="BE1019">
        <v>0</v>
      </c>
      <c r="BF1019" t="s">
        <v>83</v>
      </c>
      <c r="BG1019" t="s">
        <v>108</v>
      </c>
      <c r="BH1019">
        <v>1990</v>
      </c>
      <c r="BI1019" t="s">
        <v>109</v>
      </c>
      <c r="BJ1019">
        <v>2</v>
      </c>
      <c r="BK1019">
        <v>500</v>
      </c>
      <c r="BL1019" t="s">
        <v>98</v>
      </c>
      <c r="BM1019" t="s">
        <v>98</v>
      </c>
      <c r="BN1019" t="s">
        <v>105</v>
      </c>
      <c r="BO1019">
        <v>0</v>
      </c>
      <c r="BP1019">
        <v>34</v>
      </c>
      <c r="BQ1019">
        <v>0</v>
      </c>
      <c r="BR1019">
        <v>508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5</v>
      </c>
      <c r="BZ1019">
        <v>2009</v>
      </c>
      <c r="CA1019">
        <f t="shared" si="15"/>
        <v>41</v>
      </c>
      <c r="CC1019" t="s">
        <v>110</v>
      </c>
      <c r="CD1019" t="s">
        <v>111</v>
      </c>
      <c r="CE1019">
        <v>180500</v>
      </c>
    </row>
    <row r="1020" spans="1:83" x14ac:dyDescent="0.25">
      <c r="A1020">
        <v>226</v>
      </c>
      <c r="B1020">
        <v>160</v>
      </c>
      <c r="C1020" t="s">
        <v>142</v>
      </c>
      <c r="D1020">
        <v>21</v>
      </c>
      <c r="E1020">
        <v>1680</v>
      </c>
      <c r="F1020" t="s">
        <v>82</v>
      </c>
      <c r="G1020" t="s">
        <v>83</v>
      </c>
      <c r="H1020" t="s">
        <v>84</v>
      </c>
      <c r="I1020" t="s">
        <v>85</v>
      </c>
      <c r="J1020" t="s">
        <v>86</v>
      </c>
      <c r="K1020" t="s">
        <v>87</v>
      </c>
      <c r="L1020" t="s">
        <v>88</v>
      </c>
      <c r="M1020" t="s">
        <v>228</v>
      </c>
      <c r="N1020" t="s">
        <v>90</v>
      </c>
      <c r="O1020" t="s">
        <v>90</v>
      </c>
      <c r="P1020" t="s">
        <v>198</v>
      </c>
      <c r="Q1020" t="s">
        <v>92</v>
      </c>
      <c r="R1020">
        <v>5</v>
      </c>
      <c r="S1020">
        <v>5</v>
      </c>
      <c r="T1020">
        <v>1971</v>
      </c>
      <c r="U1020">
        <v>1971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142</v>
      </c>
      <c r="AB1020" t="s">
        <v>98</v>
      </c>
      <c r="AC1020" t="s">
        <v>98</v>
      </c>
      <c r="AD1020" t="s">
        <v>118</v>
      </c>
      <c r="AE1020" t="s">
        <v>98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630</v>
      </c>
      <c r="AM1020">
        <v>630</v>
      </c>
      <c r="AN1020" t="s">
        <v>103</v>
      </c>
      <c r="AO1020" t="s">
        <v>98</v>
      </c>
      <c r="AP1020" t="s">
        <v>105</v>
      </c>
      <c r="AQ1020" t="s">
        <v>106</v>
      </c>
      <c r="AR1020">
        <v>630</v>
      </c>
      <c r="AS1020">
        <v>672</v>
      </c>
      <c r="AT1020">
        <v>0</v>
      </c>
      <c r="AU1020">
        <v>1302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98</v>
      </c>
      <c r="BC1020">
        <v>6</v>
      </c>
      <c r="BD1020" t="s">
        <v>107</v>
      </c>
      <c r="BE1020">
        <v>0</v>
      </c>
      <c r="BF1020" t="s">
        <v>83</v>
      </c>
      <c r="BG1020" t="s">
        <v>127</v>
      </c>
      <c r="BH1020">
        <v>1991</v>
      </c>
      <c r="BI1020" t="s">
        <v>102</v>
      </c>
      <c r="BJ1020">
        <v>1</v>
      </c>
      <c r="BK1020">
        <v>280</v>
      </c>
      <c r="BL1020" t="s">
        <v>98</v>
      </c>
      <c r="BM1020" t="s">
        <v>98</v>
      </c>
      <c r="BN1020" t="s">
        <v>105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2009</v>
      </c>
      <c r="CA1020">
        <f t="shared" si="15"/>
        <v>41</v>
      </c>
      <c r="CC1020" t="s">
        <v>173</v>
      </c>
      <c r="CD1020" t="s">
        <v>128</v>
      </c>
      <c r="CE1020">
        <v>112000</v>
      </c>
    </row>
    <row r="1021" spans="1:83" x14ac:dyDescent="0.25">
      <c r="A1021">
        <v>230</v>
      </c>
      <c r="B1021">
        <v>120</v>
      </c>
      <c r="C1021" t="s">
        <v>81</v>
      </c>
      <c r="D1021">
        <v>43</v>
      </c>
      <c r="E1021">
        <v>3182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2006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16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130</v>
      </c>
      <c r="AH1021" t="s">
        <v>101</v>
      </c>
      <c r="AI1021">
        <v>16</v>
      </c>
      <c r="AJ1021" t="s">
        <v>102</v>
      </c>
      <c r="AK1021">
        <v>0</v>
      </c>
      <c r="AL1021">
        <v>1357</v>
      </c>
      <c r="AM1021">
        <v>1373</v>
      </c>
      <c r="AN1021" t="s">
        <v>103</v>
      </c>
      <c r="AO1021" t="s">
        <v>104</v>
      </c>
      <c r="AP1021" t="s">
        <v>105</v>
      </c>
      <c r="AQ1021" t="s">
        <v>106</v>
      </c>
      <c r="AR1021">
        <v>1555</v>
      </c>
      <c r="AS1021">
        <v>0</v>
      </c>
      <c r="AT1021">
        <v>0</v>
      </c>
      <c r="AU1021">
        <v>1555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7</v>
      </c>
      <c r="BD1021" t="s">
        <v>107</v>
      </c>
      <c r="BE1021">
        <v>1</v>
      </c>
      <c r="BF1021" t="s">
        <v>98</v>
      </c>
      <c r="BG1021" t="s">
        <v>108</v>
      </c>
      <c r="BH1021">
        <v>2005</v>
      </c>
      <c r="BI1021" t="s">
        <v>157</v>
      </c>
      <c r="BJ1021">
        <v>2</v>
      </c>
      <c r="BK1021">
        <v>430</v>
      </c>
      <c r="BL1021" t="s">
        <v>98</v>
      </c>
      <c r="BM1021" t="s">
        <v>98</v>
      </c>
      <c r="BN1021" t="s">
        <v>105</v>
      </c>
      <c r="BO1021">
        <v>143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5</v>
      </c>
      <c r="BZ1021">
        <v>2009</v>
      </c>
      <c r="CA1021">
        <f t="shared" si="15"/>
        <v>41</v>
      </c>
      <c r="CC1021" t="s">
        <v>110</v>
      </c>
      <c r="CD1021" t="s">
        <v>111</v>
      </c>
      <c r="CE1021">
        <v>192500</v>
      </c>
    </row>
    <row r="1022" spans="1:83" x14ac:dyDescent="0.25">
      <c r="A1022">
        <v>261</v>
      </c>
      <c r="B1022">
        <v>80</v>
      </c>
      <c r="C1022" t="s">
        <v>81</v>
      </c>
      <c r="D1022">
        <v>120</v>
      </c>
      <c r="E1022">
        <v>19296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122</v>
      </c>
      <c r="L1022" t="s">
        <v>88</v>
      </c>
      <c r="M1022" t="s">
        <v>162</v>
      </c>
      <c r="N1022" t="s">
        <v>144</v>
      </c>
      <c r="O1022" t="s">
        <v>90</v>
      </c>
      <c r="P1022" t="s">
        <v>91</v>
      </c>
      <c r="Q1022" t="s">
        <v>197</v>
      </c>
      <c r="R1022">
        <v>6</v>
      </c>
      <c r="S1022">
        <v>5</v>
      </c>
      <c r="T1022">
        <v>1962</v>
      </c>
      <c r="U1022">
        <v>1962</v>
      </c>
      <c r="V1022" t="s">
        <v>93</v>
      </c>
      <c r="W1022" t="s">
        <v>94</v>
      </c>
      <c r="X1022" t="s">
        <v>124</v>
      </c>
      <c r="Y1022" t="s">
        <v>124</v>
      </c>
      <c r="Z1022" t="s">
        <v>96</v>
      </c>
      <c r="AA1022">
        <v>399</v>
      </c>
      <c r="AB1022" t="s">
        <v>98</v>
      </c>
      <c r="AC1022" t="s">
        <v>98</v>
      </c>
      <c r="AD1022" t="s">
        <v>118</v>
      </c>
      <c r="AE1022" t="s">
        <v>98</v>
      </c>
      <c r="AF1022" t="s">
        <v>98</v>
      </c>
      <c r="AG1022" t="s">
        <v>97</v>
      </c>
      <c r="AH1022" t="s">
        <v>153</v>
      </c>
      <c r="AI1022">
        <v>672</v>
      </c>
      <c r="AJ1022" t="s">
        <v>119</v>
      </c>
      <c r="AK1022">
        <v>690</v>
      </c>
      <c r="AL1022">
        <v>0</v>
      </c>
      <c r="AM1022">
        <v>1362</v>
      </c>
      <c r="AN1022" t="s">
        <v>103</v>
      </c>
      <c r="AO1022" t="s">
        <v>98</v>
      </c>
      <c r="AP1022" t="s">
        <v>105</v>
      </c>
      <c r="AQ1022" t="s">
        <v>106</v>
      </c>
      <c r="AR1022">
        <v>1382</v>
      </c>
      <c r="AS1022">
        <v>0</v>
      </c>
      <c r="AT1022">
        <v>0</v>
      </c>
      <c r="AU1022">
        <v>1382</v>
      </c>
      <c r="AV1022">
        <v>1</v>
      </c>
      <c r="AW1022">
        <v>0</v>
      </c>
      <c r="AX1022">
        <v>1</v>
      </c>
      <c r="AY1022">
        <v>0</v>
      </c>
      <c r="AZ1022">
        <v>3</v>
      </c>
      <c r="BA1022">
        <v>1</v>
      </c>
      <c r="BB1022" t="s">
        <v>98</v>
      </c>
      <c r="BC1022">
        <v>6</v>
      </c>
      <c r="BD1022" t="s">
        <v>107</v>
      </c>
      <c r="BE1022">
        <v>1</v>
      </c>
      <c r="BF1022" t="s">
        <v>98</v>
      </c>
      <c r="BG1022" t="s">
        <v>108</v>
      </c>
      <c r="BH1022">
        <v>1991</v>
      </c>
      <c r="BI1022" t="s">
        <v>102</v>
      </c>
      <c r="BJ1022">
        <v>2</v>
      </c>
      <c r="BK1022">
        <v>884</v>
      </c>
      <c r="BL1022" t="s">
        <v>98</v>
      </c>
      <c r="BM1022" t="s">
        <v>98</v>
      </c>
      <c r="BN1022" t="s">
        <v>105</v>
      </c>
      <c r="BO1022">
        <v>0</v>
      </c>
      <c r="BP1022">
        <v>0</v>
      </c>
      <c r="BQ1022">
        <v>252</v>
      </c>
      <c r="BR1022">
        <v>0</v>
      </c>
      <c r="BS1022">
        <v>0</v>
      </c>
      <c r="BT1022">
        <v>0</v>
      </c>
      <c r="BU1022" t="s">
        <v>83</v>
      </c>
      <c r="BV1022" t="s">
        <v>163</v>
      </c>
      <c r="BW1022" t="s">
        <v>83</v>
      </c>
      <c r="BX1022">
        <v>0</v>
      </c>
      <c r="BY1022">
        <v>5</v>
      </c>
      <c r="BZ1022">
        <v>2009</v>
      </c>
      <c r="CA1022">
        <f t="shared" si="15"/>
        <v>41</v>
      </c>
      <c r="CC1022" t="s">
        <v>110</v>
      </c>
      <c r="CD1022" t="s">
        <v>111</v>
      </c>
      <c r="CE1022">
        <v>176000</v>
      </c>
    </row>
    <row r="1023" spans="1:83" x14ac:dyDescent="0.25">
      <c r="A1023">
        <v>312</v>
      </c>
      <c r="B1023">
        <v>20</v>
      </c>
      <c r="C1023" t="s">
        <v>81</v>
      </c>
      <c r="D1023">
        <v>50</v>
      </c>
      <c r="E1023">
        <v>8000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162</v>
      </c>
      <c r="N1023" t="s">
        <v>90</v>
      </c>
      <c r="O1023" t="s">
        <v>90</v>
      </c>
      <c r="P1023" t="s">
        <v>91</v>
      </c>
      <c r="Q1023" t="s">
        <v>115</v>
      </c>
      <c r="R1023">
        <v>6</v>
      </c>
      <c r="S1023">
        <v>6</v>
      </c>
      <c r="T1023">
        <v>1948</v>
      </c>
      <c r="U1023">
        <v>2002</v>
      </c>
      <c r="V1023" t="s">
        <v>93</v>
      </c>
      <c r="W1023" t="s">
        <v>94</v>
      </c>
      <c r="X1023" t="s">
        <v>95</v>
      </c>
      <c r="Y1023" t="s">
        <v>95</v>
      </c>
      <c r="Z1023" t="s">
        <v>117</v>
      </c>
      <c r="AA1023">
        <v>0</v>
      </c>
      <c r="AB1023" t="s">
        <v>98</v>
      </c>
      <c r="AC1023" t="s">
        <v>97</v>
      </c>
      <c r="AD1023" t="s">
        <v>118</v>
      </c>
      <c r="AE1023" t="s">
        <v>98</v>
      </c>
      <c r="AF1023" t="s">
        <v>98</v>
      </c>
      <c r="AG1023" t="s">
        <v>100</v>
      </c>
      <c r="AH1023" t="s">
        <v>119</v>
      </c>
      <c r="AI1023">
        <v>680</v>
      </c>
      <c r="AJ1023" t="s">
        <v>102</v>
      </c>
      <c r="AK1023">
        <v>0</v>
      </c>
      <c r="AL1023">
        <v>292</v>
      </c>
      <c r="AM1023">
        <v>972</v>
      </c>
      <c r="AN1023" t="s">
        <v>103</v>
      </c>
      <c r="AO1023" t="s">
        <v>104</v>
      </c>
      <c r="AP1023" t="s">
        <v>105</v>
      </c>
      <c r="AQ1023" t="s">
        <v>106</v>
      </c>
      <c r="AR1023">
        <v>972</v>
      </c>
      <c r="AS1023">
        <v>0</v>
      </c>
      <c r="AT1023">
        <v>0</v>
      </c>
      <c r="AU1023">
        <v>972</v>
      </c>
      <c r="AV1023">
        <v>1</v>
      </c>
      <c r="AW1023">
        <v>0</v>
      </c>
      <c r="AX1023">
        <v>1</v>
      </c>
      <c r="AY1023">
        <v>0</v>
      </c>
      <c r="AZ1023">
        <v>2</v>
      </c>
      <c r="BA1023">
        <v>1</v>
      </c>
      <c r="BB1023" t="s">
        <v>98</v>
      </c>
      <c r="BC1023">
        <v>5</v>
      </c>
      <c r="BD1023" t="s">
        <v>107</v>
      </c>
      <c r="BE1023">
        <v>1</v>
      </c>
      <c r="BF1023" t="s">
        <v>97</v>
      </c>
      <c r="BG1023" t="s">
        <v>127</v>
      </c>
      <c r="BH1023">
        <v>1948</v>
      </c>
      <c r="BI1023" t="s">
        <v>102</v>
      </c>
      <c r="BJ1023">
        <v>1</v>
      </c>
      <c r="BK1023">
        <v>240</v>
      </c>
      <c r="BL1023" t="s">
        <v>98</v>
      </c>
      <c r="BM1023" t="s">
        <v>98</v>
      </c>
      <c r="BN1023" t="s">
        <v>105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5</v>
      </c>
      <c r="BZ1023">
        <v>2009</v>
      </c>
      <c r="CA1023">
        <f t="shared" si="15"/>
        <v>41</v>
      </c>
      <c r="CC1023" t="s">
        <v>110</v>
      </c>
      <c r="CD1023" t="s">
        <v>111</v>
      </c>
      <c r="CE1023">
        <v>132000</v>
      </c>
    </row>
    <row r="1024" spans="1:83" x14ac:dyDescent="0.25">
      <c r="A1024">
        <v>364</v>
      </c>
      <c r="B1024">
        <v>160</v>
      </c>
      <c r="C1024" t="s">
        <v>142</v>
      </c>
      <c r="D1024">
        <v>21</v>
      </c>
      <c r="E1024">
        <v>1680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228</v>
      </c>
      <c r="N1024" t="s">
        <v>90</v>
      </c>
      <c r="O1024" t="s">
        <v>90</v>
      </c>
      <c r="P1024" t="s">
        <v>198</v>
      </c>
      <c r="Q1024" t="s">
        <v>92</v>
      </c>
      <c r="R1024">
        <v>6</v>
      </c>
      <c r="S1024">
        <v>8</v>
      </c>
      <c r="T1024">
        <v>1972</v>
      </c>
      <c r="U1024">
        <v>2007</v>
      </c>
      <c r="V1024" t="s">
        <v>93</v>
      </c>
      <c r="W1024" t="s">
        <v>94</v>
      </c>
      <c r="X1024" t="s">
        <v>140</v>
      </c>
      <c r="Y1024" t="s">
        <v>140</v>
      </c>
      <c r="Z1024" t="s">
        <v>96</v>
      </c>
      <c r="AA1024">
        <v>510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119</v>
      </c>
      <c r="AI1024">
        <v>162</v>
      </c>
      <c r="AJ1024" t="s">
        <v>102</v>
      </c>
      <c r="AK1024">
        <v>0</v>
      </c>
      <c r="AL1024">
        <v>321</v>
      </c>
      <c r="AM1024">
        <v>483</v>
      </c>
      <c r="AN1024" t="s">
        <v>103</v>
      </c>
      <c r="AO1024" t="s">
        <v>97</v>
      </c>
      <c r="AP1024" t="s">
        <v>105</v>
      </c>
      <c r="AQ1024" t="s">
        <v>106</v>
      </c>
      <c r="AR1024">
        <v>483</v>
      </c>
      <c r="AS1024">
        <v>504</v>
      </c>
      <c r="AT1024">
        <v>0</v>
      </c>
      <c r="AU1024">
        <v>987</v>
      </c>
      <c r="AV1024">
        <v>0</v>
      </c>
      <c r="AW1024">
        <v>0</v>
      </c>
      <c r="AX1024">
        <v>1</v>
      </c>
      <c r="AY1024">
        <v>1</v>
      </c>
      <c r="AZ1024">
        <v>2</v>
      </c>
      <c r="BA1024">
        <v>1</v>
      </c>
      <c r="BB1024" t="s">
        <v>97</v>
      </c>
      <c r="BC1024">
        <v>5</v>
      </c>
      <c r="BD1024" t="s">
        <v>107</v>
      </c>
      <c r="BE1024">
        <v>0</v>
      </c>
      <c r="BF1024" t="s">
        <v>83</v>
      </c>
      <c r="BG1024" t="s">
        <v>127</v>
      </c>
      <c r="BH1024">
        <v>1972</v>
      </c>
      <c r="BI1024" t="s">
        <v>102</v>
      </c>
      <c r="BJ1024">
        <v>1</v>
      </c>
      <c r="BK1024">
        <v>264</v>
      </c>
      <c r="BL1024" t="s">
        <v>98</v>
      </c>
      <c r="BM1024" t="s">
        <v>98</v>
      </c>
      <c r="BN1024" t="s">
        <v>105</v>
      </c>
      <c r="BO1024">
        <v>250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5</v>
      </c>
      <c r="BZ1024">
        <v>2009</v>
      </c>
      <c r="CA1024">
        <f t="shared" si="15"/>
        <v>41</v>
      </c>
      <c r="CC1024" t="s">
        <v>110</v>
      </c>
      <c r="CD1024" t="s">
        <v>111</v>
      </c>
      <c r="CE1024">
        <v>118000</v>
      </c>
    </row>
    <row r="1025" spans="1:83" x14ac:dyDescent="0.25">
      <c r="A1025">
        <v>490</v>
      </c>
      <c r="B1025">
        <v>180</v>
      </c>
      <c r="C1025" t="s">
        <v>142</v>
      </c>
      <c r="D1025">
        <v>21</v>
      </c>
      <c r="E1025">
        <v>1526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178</v>
      </c>
      <c r="N1025" t="s">
        <v>90</v>
      </c>
      <c r="O1025" t="s">
        <v>90</v>
      </c>
      <c r="P1025" t="s">
        <v>198</v>
      </c>
      <c r="Q1025" t="s">
        <v>191</v>
      </c>
      <c r="R1025">
        <v>4</v>
      </c>
      <c r="S1025">
        <v>8</v>
      </c>
      <c r="T1025">
        <v>1970</v>
      </c>
      <c r="U1025">
        <v>2002</v>
      </c>
      <c r="V1025" t="s">
        <v>93</v>
      </c>
      <c r="W1025" t="s">
        <v>94</v>
      </c>
      <c r="X1025" t="s">
        <v>180</v>
      </c>
      <c r="Y1025" t="s">
        <v>181</v>
      </c>
      <c r="Z1025" t="s">
        <v>117</v>
      </c>
      <c r="AA1025">
        <v>0</v>
      </c>
      <c r="AB1025" t="s">
        <v>98</v>
      </c>
      <c r="AC1025" t="s">
        <v>97</v>
      </c>
      <c r="AD1025" t="s">
        <v>118</v>
      </c>
      <c r="AE1025" t="s">
        <v>97</v>
      </c>
      <c r="AF1025" t="s">
        <v>98</v>
      </c>
      <c r="AG1025" t="s">
        <v>130</v>
      </c>
      <c r="AH1025" t="s">
        <v>101</v>
      </c>
      <c r="AI1025">
        <v>515</v>
      </c>
      <c r="AJ1025" t="s">
        <v>102</v>
      </c>
      <c r="AK1025">
        <v>0</v>
      </c>
      <c r="AL1025">
        <v>115</v>
      </c>
      <c r="AM1025">
        <v>630</v>
      </c>
      <c r="AN1025" t="s">
        <v>103</v>
      </c>
      <c r="AO1025" t="s">
        <v>98</v>
      </c>
      <c r="AP1025" t="s">
        <v>105</v>
      </c>
      <c r="AQ1025" t="s">
        <v>106</v>
      </c>
      <c r="AR1025">
        <v>630</v>
      </c>
      <c r="AS1025">
        <v>0</v>
      </c>
      <c r="AT1025">
        <v>0</v>
      </c>
      <c r="AU1025">
        <v>630</v>
      </c>
      <c r="AV1025">
        <v>1</v>
      </c>
      <c r="AW1025">
        <v>0</v>
      </c>
      <c r="AX1025">
        <v>1</v>
      </c>
      <c r="AY1025">
        <v>0</v>
      </c>
      <c r="AZ1025">
        <v>1</v>
      </c>
      <c r="BA1025">
        <v>1</v>
      </c>
      <c r="BB1025" t="s">
        <v>97</v>
      </c>
      <c r="BC1025">
        <v>3</v>
      </c>
      <c r="BD1025" t="s">
        <v>107</v>
      </c>
      <c r="BE1025">
        <v>0</v>
      </c>
      <c r="BF1025" t="s">
        <v>83</v>
      </c>
      <c r="BG1025" t="s">
        <v>108</v>
      </c>
      <c r="BH1025">
        <v>1970</v>
      </c>
      <c r="BI1025" t="s">
        <v>102</v>
      </c>
      <c r="BJ1025">
        <v>1</v>
      </c>
      <c r="BK1025">
        <v>286</v>
      </c>
      <c r="BL1025" t="s">
        <v>98</v>
      </c>
      <c r="BM1025" t="s">
        <v>98</v>
      </c>
      <c r="BN1025" t="s">
        <v>105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2009</v>
      </c>
      <c r="CA1025">
        <f t="shared" si="15"/>
        <v>41</v>
      </c>
      <c r="CC1025" t="s">
        <v>110</v>
      </c>
      <c r="CD1025" t="s">
        <v>111</v>
      </c>
      <c r="CE1025">
        <v>86000</v>
      </c>
    </row>
    <row r="1026" spans="1:83" x14ac:dyDescent="0.25">
      <c r="A1026">
        <v>554</v>
      </c>
      <c r="B1026">
        <v>20</v>
      </c>
      <c r="C1026" t="s">
        <v>81</v>
      </c>
      <c r="D1026">
        <v>67</v>
      </c>
      <c r="E1026">
        <v>8777</v>
      </c>
      <c r="F1026" t="s">
        <v>82</v>
      </c>
      <c r="G1026" t="s">
        <v>83</v>
      </c>
      <c r="H1026" t="s">
        <v>84</v>
      </c>
      <c r="I1026" t="s">
        <v>85</v>
      </c>
      <c r="J1026" t="s">
        <v>86</v>
      </c>
      <c r="K1026" t="s">
        <v>87</v>
      </c>
      <c r="L1026" t="s">
        <v>88</v>
      </c>
      <c r="M1026" t="s">
        <v>185</v>
      </c>
      <c r="N1026" t="s">
        <v>114</v>
      </c>
      <c r="O1026" t="s">
        <v>90</v>
      </c>
      <c r="P1026" t="s">
        <v>91</v>
      </c>
      <c r="Q1026" t="s">
        <v>115</v>
      </c>
      <c r="R1026">
        <v>4</v>
      </c>
      <c r="S1026">
        <v>5</v>
      </c>
      <c r="T1026">
        <v>1949</v>
      </c>
      <c r="U1026">
        <v>2003</v>
      </c>
      <c r="V1026" t="s">
        <v>93</v>
      </c>
      <c r="W1026" t="s">
        <v>94</v>
      </c>
      <c r="X1026" t="s">
        <v>95</v>
      </c>
      <c r="Y1026" t="s">
        <v>95</v>
      </c>
      <c r="Z1026" t="s">
        <v>117</v>
      </c>
      <c r="AA1026">
        <v>0</v>
      </c>
      <c r="AB1026" t="s">
        <v>98</v>
      </c>
      <c r="AC1026" t="s">
        <v>98</v>
      </c>
      <c r="AD1026" t="s">
        <v>118</v>
      </c>
      <c r="AE1026" t="s">
        <v>83</v>
      </c>
      <c r="AF1026" t="s">
        <v>83</v>
      </c>
      <c r="AG1026" t="s">
        <v>83</v>
      </c>
      <c r="AH1026" t="s">
        <v>83</v>
      </c>
      <c r="AI1026">
        <v>0</v>
      </c>
      <c r="AJ1026" t="s">
        <v>83</v>
      </c>
      <c r="AK1026">
        <v>0</v>
      </c>
      <c r="AL1026">
        <v>0</v>
      </c>
      <c r="AM1026">
        <v>0</v>
      </c>
      <c r="AN1026" t="s">
        <v>103</v>
      </c>
      <c r="AO1026" t="s">
        <v>104</v>
      </c>
      <c r="AP1026" t="s">
        <v>105</v>
      </c>
      <c r="AQ1026" t="s">
        <v>106</v>
      </c>
      <c r="AR1026">
        <v>1126</v>
      </c>
      <c r="AS1026">
        <v>0</v>
      </c>
      <c r="AT1026">
        <v>0</v>
      </c>
      <c r="AU1026">
        <v>1126</v>
      </c>
      <c r="AV1026">
        <v>0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5</v>
      </c>
      <c r="BD1026" t="s">
        <v>107</v>
      </c>
      <c r="BE1026">
        <v>0</v>
      </c>
      <c r="BF1026" t="s">
        <v>83</v>
      </c>
      <c r="BG1026" t="s">
        <v>127</v>
      </c>
      <c r="BH1026">
        <v>2002</v>
      </c>
      <c r="BI1026" t="s">
        <v>157</v>
      </c>
      <c r="BJ1026">
        <v>2</v>
      </c>
      <c r="BK1026">
        <v>520</v>
      </c>
      <c r="BL1026" t="s">
        <v>98</v>
      </c>
      <c r="BM1026" t="s">
        <v>98</v>
      </c>
      <c r="BN1026" t="s">
        <v>177</v>
      </c>
      <c r="BO1026">
        <v>0</v>
      </c>
      <c r="BP1026">
        <v>96</v>
      </c>
      <c r="BQ1026">
        <v>0</v>
      </c>
      <c r="BR1026">
        <v>0</v>
      </c>
      <c r="BS1026">
        <v>0</v>
      </c>
      <c r="BT1026">
        <v>0</v>
      </c>
      <c r="BU1026" t="s">
        <v>83</v>
      </c>
      <c r="BV1026" t="s">
        <v>134</v>
      </c>
      <c r="BW1026" t="s">
        <v>83</v>
      </c>
      <c r="BX1026">
        <v>0</v>
      </c>
      <c r="BY1026">
        <v>5</v>
      </c>
      <c r="BZ1026">
        <v>2009</v>
      </c>
      <c r="CA1026">
        <f t="shared" si="15"/>
        <v>41</v>
      </c>
      <c r="CC1026" t="s">
        <v>110</v>
      </c>
      <c r="CD1026" t="s">
        <v>111</v>
      </c>
      <c r="CE1026">
        <v>108000</v>
      </c>
    </row>
    <row r="1027" spans="1:83" x14ac:dyDescent="0.25">
      <c r="A1027">
        <v>594</v>
      </c>
      <c r="B1027">
        <v>120</v>
      </c>
      <c r="C1027" t="s">
        <v>142</v>
      </c>
      <c r="D1027" t="s">
        <v>83</v>
      </c>
      <c r="E1027">
        <v>4435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87</v>
      </c>
      <c r="L1027" t="s">
        <v>88</v>
      </c>
      <c r="M1027" t="s">
        <v>89</v>
      </c>
      <c r="N1027" t="s">
        <v>90</v>
      </c>
      <c r="O1027" t="s">
        <v>90</v>
      </c>
      <c r="P1027" t="s">
        <v>179</v>
      </c>
      <c r="Q1027" t="s">
        <v>115</v>
      </c>
      <c r="R1027">
        <v>6</v>
      </c>
      <c r="S1027">
        <v>5</v>
      </c>
      <c r="T1027">
        <v>2003</v>
      </c>
      <c r="U1027">
        <v>2003</v>
      </c>
      <c r="V1027" t="s">
        <v>93</v>
      </c>
      <c r="W1027" t="s">
        <v>94</v>
      </c>
      <c r="X1027" t="s">
        <v>95</v>
      </c>
      <c r="Y1027" t="s">
        <v>95</v>
      </c>
      <c r="Z1027" t="s">
        <v>96</v>
      </c>
      <c r="AA1027">
        <v>170</v>
      </c>
      <c r="AB1027" t="s">
        <v>97</v>
      </c>
      <c r="AC1027" t="s">
        <v>98</v>
      </c>
      <c r="AD1027" t="s">
        <v>99</v>
      </c>
      <c r="AE1027" t="s">
        <v>97</v>
      </c>
      <c r="AF1027" t="s">
        <v>98</v>
      </c>
      <c r="AG1027" t="s">
        <v>130</v>
      </c>
      <c r="AH1027" t="s">
        <v>101</v>
      </c>
      <c r="AI1027">
        <v>685</v>
      </c>
      <c r="AJ1027" t="s">
        <v>102</v>
      </c>
      <c r="AK1027">
        <v>0</v>
      </c>
      <c r="AL1027">
        <v>163</v>
      </c>
      <c r="AM1027">
        <v>848</v>
      </c>
      <c r="AN1027" t="s">
        <v>103</v>
      </c>
      <c r="AO1027" t="s">
        <v>104</v>
      </c>
      <c r="AP1027" t="s">
        <v>105</v>
      </c>
      <c r="AQ1027" t="s">
        <v>106</v>
      </c>
      <c r="AR1027">
        <v>848</v>
      </c>
      <c r="AS1027">
        <v>0</v>
      </c>
      <c r="AT1027">
        <v>0</v>
      </c>
      <c r="AU1027">
        <v>848</v>
      </c>
      <c r="AV1027">
        <v>1</v>
      </c>
      <c r="AW1027">
        <v>0</v>
      </c>
      <c r="AX1027">
        <v>1</v>
      </c>
      <c r="AY1027">
        <v>0</v>
      </c>
      <c r="AZ1027">
        <v>1</v>
      </c>
      <c r="BA1027">
        <v>1</v>
      </c>
      <c r="BB1027" t="s">
        <v>97</v>
      </c>
      <c r="BC1027">
        <v>4</v>
      </c>
      <c r="BD1027" t="s">
        <v>107</v>
      </c>
      <c r="BE1027">
        <v>0</v>
      </c>
      <c r="BF1027" t="s">
        <v>83</v>
      </c>
      <c r="BG1027" t="s">
        <v>108</v>
      </c>
      <c r="BH1027">
        <v>2003</v>
      </c>
      <c r="BI1027" t="s">
        <v>157</v>
      </c>
      <c r="BJ1027">
        <v>2</v>
      </c>
      <c r="BK1027">
        <v>420</v>
      </c>
      <c r="BL1027" t="s">
        <v>98</v>
      </c>
      <c r="BM1027" t="s">
        <v>98</v>
      </c>
      <c r="BN1027" t="s">
        <v>105</v>
      </c>
      <c r="BO1027">
        <v>140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83</v>
      </c>
      <c r="BW1027" t="s">
        <v>83</v>
      </c>
      <c r="BX1027">
        <v>0</v>
      </c>
      <c r="BY1027">
        <v>5</v>
      </c>
      <c r="BZ1027">
        <v>2009</v>
      </c>
      <c r="CA1027">
        <f t="shared" si="15"/>
        <v>41</v>
      </c>
      <c r="CC1027" t="s">
        <v>110</v>
      </c>
      <c r="CD1027" t="s">
        <v>111</v>
      </c>
      <c r="CE1027">
        <v>140000</v>
      </c>
    </row>
    <row r="1028" spans="1:83" x14ac:dyDescent="0.25">
      <c r="A1028">
        <v>611</v>
      </c>
      <c r="B1028">
        <v>60</v>
      </c>
      <c r="C1028" t="s">
        <v>81</v>
      </c>
      <c r="D1028" t="s">
        <v>83</v>
      </c>
      <c r="E1028">
        <v>11050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89</v>
      </c>
      <c r="N1028" t="s">
        <v>139</v>
      </c>
      <c r="O1028" t="s">
        <v>90</v>
      </c>
      <c r="P1028" t="s">
        <v>91</v>
      </c>
      <c r="Q1028" t="s">
        <v>92</v>
      </c>
      <c r="R1028">
        <v>9</v>
      </c>
      <c r="S1028">
        <v>5</v>
      </c>
      <c r="T1028">
        <v>2000</v>
      </c>
      <c r="U1028">
        <v>2000</v>
      </c>
      <c r="V1028" t="s">
        <v>152</v>
      </c>
      <c r="W1028" t="s">
        <v>94</v>
      </c>
      <c r="X1028" t="s">
        <v>95</v>
      </c>
      <c r="Y1028" t="s">
        <v>95</v>
      </c>
      <c r="Z1028" t="s">
        <v>96</v>
      </c>
      <c r="AA1028">
        <v>204</v>
      </c>
      <c r="AB1028" t="s">
        <v>97</v>
      </c>
      <c r="AC1028" t="s">
        <v>98</v>
      </c>
      <c r="AD1028" t="s">
        <v>99</v>
      </c>
      <c r="AE1028" t="s">
        <v>104</v>
      </c>
      <c r="AF1028" t="s">
        <v>98</v>
      </c>
      <c r="AG1028" t="s">
        <v>121</v>
      </c>
      <c r="AH1028" t="s">
        <v>101</v>
      </c>
      <c r="AI1028">
        <v>904</v>
      </c>
      <c r="AJ1028" t="s">
        <v>102</v>
      </c>
      <c r="AK1028">
        <v>0</v>
      </c>
      <c r="AL1028">
        <v>536</v>
      </c>
      <c r="AM1028">
        <v>1440</v>
      </c>
      <c r="AN1028" t="s">
        <v>103</v>
      </c>
      <c r="AO1028" t="s">
        <v>104</v>
      </c>
      <c r="AP1028" t="s">
        <v>105</v>
      </c>
      <c r="AQ1028" t="s">
        <v>106</v>
      </c>
      <c r="AR1028">
        <v>1476</v>
      </c>
      <c r="AS1028">
        <v>677</v>
      </c>
      <c r="AT1028">
        <v>0</v>
      </c>
      <c r="AU1028">
        <v>2153</v>
      </c>
      <c r="AV1028">
        <v>1</v>
      </c>
      <c r="AW1028">
        <v>0</v>
      </c>
      <c r="AX1028">
        <v>2</v>
      </c>
      <c r="AY1028">
        <v>1</v>
      </c>
      <c r="AZ1028">
        <v>3</v>
      </c>
      <c r="BA1028">
        <v>1</v>
      </c>
      <c r="BB1028" t="s">
        <v>104</v>
      </c>
      <c r="BC1028">
        <v>8</v>
      </c>
      <c r="BD1028" t="s">
        <v>107</v>
      </c>
      <c r="BE1028">
        <v>2</v>
      </c>
      <c r="BF1028" t="s">
        <v>104</v>
      </c>
      <c r="BG1028" t="s">
        <v>108</v>
      </c>
      <c r="BH1028">
        <v>2000</v>
      </c>
      <c r="BI1028" t="s">
        <v>157</v>
      </c>
      <c r="BJ1028">
        <v>3</v>
      </c>
      <c r="BK1028">
        <v>736</v>
      </c>
      <c r="BL1028" t="s">
        <v>98</v>
      </c>
      <c r="BM1028" t="s">
        <v>98</v>
      </c>
      <c r="BN1028" t="s">
        <v>105</v>
      </c>
      <c r="BO1028">
        <v>253</v>
      </c>
      <c r="BP1028">
        <v>142</v>
      </c>
      <c r="BQ1028">
        <v>0</v>
      </c>
      <c r="BR1028">
        <v>0</v>
      </c>
      <c r="BS1028">
        <v>0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5</v>
      </c>
      <c r="BZ1028">
        <v>2009</v>
      </c>
      <c r="CA1028">
        <f t="shared" ref="CA1028:CA1091" si="16">IF(BY1028=BY1027,CA1027,CA1027+1)</f>
        <v>41</v>
      </c>
      <c r="CC1028" t="s">
        <v>110</v>
      </c>
      <c r="CD1028" t="s">
        <v>111</v>
      </c>
      <c r="CE1028">
        <v>313000</v>
      </c>
    </row>
    <row r="1029" spans="1:83" x14ac:dyDescent="0.25">
      <c r="A1029">
        <v>678</v>
      </c>
      <c r="B1029">
        <v>30</v>
      </c>
      <c r="C1029" t="s">
        <v>81</v>
      </c>
      <c r="D1029">
        <v>52</v>
      </c>
      <c r="E1029">
        <v>9022</v>
      </c>
      <c r="F1029" t="s">
        <v>82</v>
      </c>
      <c r="G1029" t="s">
        <v>83</v>
      </c>
      <c r="H1029" t="s">
        <v>84</v>
      </c>
      <c r="I1029" t="s">
        <v>85</v>
      </c>
      <c r="J1029" t="s">
        <v>86</v>
      </c>
      <c r="K1029" t="s">
        <v>87</v>
      </c>
      <c r="L1029" t="s">
        <v>88</v>
      </c>
      <c r="M1029" t="s">
        <v>143</v>
      </c>
      <c r="N1029" t="s">
        <v>90</v>
      </c>
      <c r="O1029" t="s">
        <v>90</v>
      </c>
      <c r="P1029" t="s">
        <v>91</v>
      </c>
      <c r="Q1029" t="s">
        <v>115</v>
      </c>
      <c r="R1029">
        <v>5</v>
      </c>
      <c r="S1029">
        <v>8</v>
      </c>
      <c r="T1029">
        <v>1924</v>
      </c>
      <c r="U1029">
        <v>2006</v>
      </c>
      <c r="V1029" t="s">
        <v>93</v>
      </c>
      <c r="W1029" t="s">
        <v>94</v>
      </c>
      <c r="X1029" t="s">
        <v>95</v>
      </c>
      <c r="Y1029" t="s">
        <v>95</v>
      </c>
      <c r="Z1029" t="s">
        <v>117</v>
      </c>
      <c r="AA1029">
        <v>0</v>
      </c>
      <c r="AB1029" t="s">
        <v>97</v>
      </c>
      <c r="AC1029" t="s">
        <v>98</v>
      </c>
      <c r="AD1029" t="s">
        <v>126</v>
      </c>
      <c r="AE1029" t="s">
        <v>98</v>
      </c>
      <c r="AF1029" t="s">
        <v>98</v>
      </c>
      <c r="AG1029" t="s">
        <v>100</v>
      </c>
      <c r="AH1029" t="s">
        <v>102</v>
      </c>
      <c r="AI1029">
        <v>0</v>
      </c>
      <c r="AJ1029" t="s">
        <v>102</v>
      </c>
      <c r="AK1029">
        <v>0</v>
      </c>
      <c r="AL1029">
        <v>768</v>
      </c>
      <c r="AM1029">
        <v>768</v>
      </c>
      <c r="AN1029" t="s">
        <v>103</v>
      </c>
      <c r="AO1029" t="s">
        <v>104</v>
      </c>
      <c r="AP1029" t="s">
        <v>105</v>
      </c>
      <c r="AQ1029" t="s">
        <v>106</v>
      </c>
      <c r="AR1029">
        <v>792</v>
      </c>
      <c r="AS1029">
        <v>0</v>
      </c>
      <c r="AT1029">
        <v>0</v>
      </c>
      <c r="AU1029">
        <v>792</v>
      </c>
      <c r="AV1029">
        <v>0</v>
      </c>
      <c r="AW1029">
        <v>0</v>
      </c>
      <c r="AX1029">
        <v>1</v>
      </c>
      <c r="AY1029">
        <v>0</v>
      </c>
      <c r="AZ1029">
        <v>2</v>
      </c>
      <c r="BA1029">
        <v>1</v>
      </c>
      <c r="BB1029" t="s">
        <v>97</v>
      </c>
      <c r="BC1029">
        <v>5</v>
      </c>
      <c r="BD1029" t="s">
        <v>107</v>
      </c>
      <c r="BE1029">
        <v>0</v>
      </c>
      <c r="BF1029" t="s">
        <v>83</v>
      </c>
      <c r="BG1029" t="s">
        <v>127</v>
      </c>
      <c r="BH1029">
        <v>1924</v>
      </c>
      <c r="BI1029" t="s">
        <v>102</v>
      </c>
      <c r="BJ1029">
        <v>1</v>
      </c>
      <c r="BK1029">
        <v>240</v>
      </c>
      <c r="BL1029" t="s">
        <v>147</v>
      </c>
      <c r="BM1029" t="s">
        <v>147</v>
      </c>
      <c r="BN1029" t="s">
        <v>177</v>
      </c>
      <c r="BO1029">
        <v>316</v>
      </c>
      <c r="BP1029">
        <v>0</v>
      </c>
      <c r="BQ1029">
        <v>120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5</v>
      </c>
      <c r="BZ1029">
        <v>2009</v>
      </c>
      <c r="CA1029">
        <f t="shared" si="16"/>
        <v>41</v>
      </c>
      <c r="CC1029" t="s">
        <v>110</v>
      </c>
      <c r="CD1029" t="s">
        <v>111</v>
      </c>
      <c r="CE1029">
        <v>109500</v>
      </c>
    </row>
    <row r="1030" spans="1:83" x14ac:dyDescent="0.25">
      <c r="A1030">
        <v>748</v>
      </c>
      <c r="B1030">
        <v>70</v>
      </c>
      <c r="C1030" t="s">
        <v>142</v>
      </c>
      <c r="D1030">
        <v>65</v>
      </c>
      <c r="E1030">
        <v>11700</v>
      </c>
      <c r="F1030" t="s">
        <v>82</v>
      </c>
      <c r="G1030" t="s">
        <v>82</v>
      </c>
      <c r="H1030" t="s">
        <v>120</v>
      </c>
      <c r="I1030" t="s">
        <v>85</v>
      </c>
      <c r="J1030" t="s">
        <v>86</v>
      </c>
      <c r="K1030" t="s">
        <v>122</v>
      </c>
      <c r="L1030" t="s">
        <v>88</v>
      </c>
      <c r="M1030" t="s">
        <v>143</v>
      </c>
      <c r="N1030" t="s">
        <v>90</v>
      </c>
      <c r="O1030" t="s">
        <v>90</v>
      </c>
      <c r="P1030" t="s">
        <v>91</v>
      </c>
      <c r="Q1030" t="s">
        <v>92</v>
      </c>
      <c r="R1030">
        <v>7</v>
      </c>
      <c r="S1030">
        <v>7</v>
      </c>
      <c r="T1030">
        <v>1880</v>
      </c>
      <c r="U1030">
        <v>2003</v>
      </c>
      <c r="V1030" t="s">
        <v>211</v>
      </c>
      <c r="W1030" t="s">
        <v>94</v>
      </c>
      <c r="X1030" t="s">
        <v>203</v>
      </c>
      <c r="Y1030" t="s">
        <v>203</v>
      </c>
      <c r="Z1030" t="s">
        <v>117</v>
      </c>
      <c r="AA1030">
        <v>0</v>
      </c>
      <c r="AB1030" t="s">
        <v>97</v>
      </c>
      <c r="AC1030" t="s">
        <v>98</v>
      </c>
      <c r="AD1030" t="s">
        <v>137</v>
      </c>
      <c r="AE1030" t="s">
        <v>98</v>
      </c>
      <c r="AF1030" t="s">
        <v>147</v>
      </c>
      <c r="AG1030" t="s">
        <v>100</v>
      </c>
      <c r="AH1030" t="s">
        <v>102</v>
      </c>
      <c r="AI1030">
        <v>0</v>
      </c>
      <c r="AJ1030" t="s">
        <v>102</v>
      </c>
      <c r="AK1030">
        <v>0</v>
      </c>
      <c r="AL1030">
        <v>1240</v>
      </c>
      <c r="AM1030">
        <v>1240</v>
      </c>
      <c r="AN1030" t="s">
        <v>206</v>
      </c>
      <c r="AO1030" t="s">
        <v>98</v>
      </c>
      <c r="AP1030" t="s">
        <v>177</v>
      </c>
      <c r="AQ1030" t="s">
        <v>106</v>
      </c>
      <c r="AR1030">
        <v>1320</v>
      </c>
      <c r="AS1030">
        <v>1320</v>
      </c>
      <c r="AT1030">
        <v>0</v>
      </c>
      <c r="AU1030">
        <v>2640</v>
      </c>
      <c r="AV1030">
        <v>0</v>
      </c>
      <c r="AW1030">
        <v>0</v>
      </c>
      <c r="AX1030">
        <v>1</v>
      </c>
      <c r="AY1030">
        <v>1</v>
      </c>
      <c r="AZ1030">
        <v>4</v>
      </c>
      <c r="BA1030">
        <v>1</v>
      </c>
      <c r="BB1030" t="s">
        <v>97</v>
      </c>
      <c r="BC1030">
        <v>8</v>
      </c>
      <c r="BD1030" t="s">
        <v>107</v>
      </c>
      <c r="BE1030">
        <v>1</v>
      </c>
      <c r="BF1030" t="s">
        <v>97</v>
      </c>
      <c r="BG1030" t="s">
        <v>127</v>
      </c>
      <c r="BH1030">
        <v>1950</v>
      </c>
      <c r="BI1030" t="s">
        <v>102</v>
      </c>
      <c r="BJ1030">
        <v>4</v>
      </c>
      <c r="BK1030">
        <v>864</v>
      </c>
      <c r="BL1030" t="s">
        <v>98</v>
      </c>
      <c r="BM1030" t="s">
        <v>98</v>
      </c>
      <c r="BN1030" t="s">
        <v>177</v>
      </c>
      <c r="BO1030">
        <v>181</v>
      </c>
      <c r="BP1030">
        <v>0</v>
      </c>
      <c r="BQ1030">
        <v>386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5</v>
      </c>
      <c r="BZ1030">
        <v>2009</v>
      </c>
      <c r="CA1030">
        <f t="shared" si="16"/>
        <v>41</v>
      </c>
      <c r="CC1030" t="s">
        <v>110</v>
      </c>
      <c r="CD1030" t="s">
        <v>111</v>
      </c>
      <c r="CE1030">
        <v>265979</v>
      </c>
    </row>
    <row r="1031" spans="1:83" x14ac:dyDescent="0.25">
      <c r="A1031">
        <v>808</v>
      </c>
      <c r="B1031">
        <v>70</v>
      </c>
      <c r="C1031" t="s">
        <v>81</v>
      </c>
      <c r="D1031">
        <v>144</v>
      </c>
      <c r="E1031">
        <v>21384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148</v>
      </c>
      <c r="N1031" t="s">
        <v>90</v>
      </c>
      <c r="O1031" t="s">
        <v>90</v>
      </c>
      <c r="P1031" t="s">
        <v>91</v>
      </c>
      <c r="Q1031" t="s">
        <v>92</v>
      </c>
      <c r="R1031">
        <v>5</v>
      </c>
      <c r="S1031">
        <v>6</v>
      </c>
      <c r="T1031">
        <v>1923</v>
      </c>
      <c r="U1031">
        <v>2004</v>
      </c>
      <c r="V1031" t="s">
        <v>93</v>
      </c>
      <c r="W1031" t="s">
        <v>94</v>
      </c>
      <c r="X1031" t="s">
        <v>124</v>
      </c>
      <c r="Y1031" t="s">
        <v>124</v>
      </c>
      <c r="Z1031" t="s">
        <v>117</v>
      </c>
      <c r="AA1031">
        <v>0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97</v>
      </c>
      <c r="AH1031" t="s">
        <v>101</v>
      </c>
      <c r="AI1031">
        <v>1309</v>
      </c>
      <c r="AJ1031" t="s">
        <v>102</v>
      </c>
      <c r="AK1031">
        <v>0</v>
      </c>
      <c r="AL1031">
        <v>15</v>
      </c>
      <c r="AM1031">
        <v>1324</v>
      </c>
      <c r="AN1031" t="s">
        <v>103</v>
      </c>
      <c r="AO1031" t="s">
        <v>104</v>
      </c>
      <c r="AP1031" t="s">
        <v>105</v>
      </c>
      <c r="AQ1031" t="s">
        <v>106</v>
      </c>
      <c r="AR1031">
        <v>1072</v>
      </c>
      <c r="AS1031">
        <v>504</v>
      </c>
      <c r="AT1031">
        <v>0</v>
      </c>
      <c r="AU1031">
        <v>1576</v>
      </c>
      <c r="AV1031">
        <v>2</v>
      </c>
      <c r="AW1031">
        <v>0</v>
      </c>
      <c r="AX1031">
        <v>1</v>
      </c>
      <c r="AY1031">
        <v>1</v>
      </c>
      <c r="AZ1031">
        <v>3</v>
      </c>
      <c r="BA1031">
        <v>1</v>
      </c>
      <c r="BB1031" t="s">
        <v>97</v>
      </c>
      <c r="BC1031">
        <v>6</v>
      </c>
      <c r="BD1031" t="s">
        <v>107</v>
      </c>
      <c r="BE1031">
        <v>1</v>
      </c>
      <c r="BF1031" t="s">
        <v>98</v>
      </c>
      <c r="BG1031" t="s">
        <v>108</v>
      </c>
      <c r="BH1031">
        <v>1923</v>
      </c>
      <c r="BI1031" t="s">
        <v>109</v>
      </c>
      <c r="BJ1031">
        <v>2</v>
      </c>
      <c r="BK1031">
        <v>528</v>
      </c>
      <c r="BL1031" t="s">
        <v>98</v>
      </c>
      <c r="BM1031" t="s">
        <v>98</v>
      </c>
      <c r="BN1031" t="s">
        <v>105</v>
      </c>
      <c r="BO1031">
        <v>0</v>
      </c>
      <c r="BP1031">
        <v>312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2009</v>
      </c>
      <c r="CA1031">
        <f t="shared" si="16"/>
        <v>41</v>
      </c>
      <c r="CC1031" t="s">
        <v>110</v>
      </c>
      <c r="CD1031" t="s">
        <v>111</v>
      </c>
      <c r="CE1031">
        <v>223500</v>
      </c>
    </row>
    <row r="1032" spans="1:83" x14ac:dyDescent="0.25">
      <c r="A1032">
        <v>902</v>
      </c>
      <c r="B1032">
        <v>20</v>
      </c>
      <c r="C1032" t="s">
        <v>81</v>
      </c>
      <c r="D1032">
        <v>64</v>
      </c>
      <c r="E1032">
        <v>8712</v>
      </c>
      <c r="F1032" t="s">
        <v>82</v>
      </c>
      <c r="G1032" t="s">
        <v>83</v>
      </c>
      <c r="H1032" t="s">
        <v>120</v>
      </c>
      <c r="I1032" t="s">
        <v>85</v>
      </c>
      <c r="J1032" t="s">
        <v>86</v>
      </c>
      <c r="K1032" t="s">
        <v>87</v>
      </c>
      <c r="L1032" t="s">
        <v>88</v>
      </c>
      <c r="M1032" t="s">
        <v>162</v>
      </c>
      <c r="N1032" t="s">
        <v>90</v>
      </c>
      <c r="O1032" t="s">
        <v>90</v>
      </c>
      <c r="P1032" t="s">
        <v>91</v>
      </c>
      <c r="Q1032" t="s">
        <v>115</v>
      </c>
      <c r="R1032">
        <v>5</v>
      </c>
      <c r="S1032">
        <v>7</v>
      </c>
      <c r="T1032">
        <v>1957</v>
      </c>
      <c r="U1032">
        <v>2000</v>
      </c>
      <c r="V1032" t="s">
        <v>152</v>
      </c>
      <c r="W1032" t="s">
        <v>94</v>
      </c>
      <c r="X1032" t="s">
        <v>116</v>
      </c>
      <c r="Y1032" t="s">
        <v>116</v>
      </c>
      <c r="Z1032" t="s">
        <v>117</v>
      </c>
      <c r="AA1032">
        <v>0</v>
      </c>
      <c r="AB1032" t="s">
        <v>98</v>
      </c>
      <c r="AC1032" t="s">
        <v>97</v>
      </c>
      <c r="AD1032" t="s">
        <v>118</v>
      </c>
      <c r="AE1032" t="s">
        <v>98</v>
      </c>
      <c r="AF1032" t="s">
        <v>98</v>
      </c>
      <c r="AG1032" t="s">
        <v>121</v>
      </c>
      <c r="AH1032" t="s">
        <v>141</v>
      </c>
      <c r="AI1032">
        <v>860</v>
      </c>
      <c r="AJ1032" t="s">
        <v>102</v>
      </c>
      <c r="AK1032">
        <v>0</v>
      </c>
      <c r="AL1032">
        <v>132</v>
      </c>
      <c r="AM1032">
        <v>992</v>
      </c>
      <c r="AN1032" t="s">
        <v>103</v>
      </c>
      <c r="AO1032" t="s">
        <v>98</v>
      </c>
      <c r="AP1032" t="s">
        <v>105</v>
      </c>
      <c r="AQ1032" t="s">
        <v>106</v>
      </c>
      <c r="AR1032">
        <v>1306</v>
      </c>
      <c r="AS1032">
        <v>0</v>
      </c>
      <c r="AT1032">
        <v>0</v>
      </c>
      <c r="AU1032">
        <v>1306</v>
      </c>
      <c r="AV1032">
        <v>1</v>
      </c>
      <c r="AW1032">
        <v>0</v>
      </c>
      <c r="AX1032">
        <v>1</v>
      </c>
      <c r="AY1032">
        <v>0</v>
      </c>
      <c r="AZ1032">
        <v>2</v>
      </c>
      <c r="BA1032">
        <v>1</v>
      </c>
      <c r="BB1032" t="s">
        <v>98</v>
      </c>
      <c r="BC1032">
        <v>5</v>
      </c>
      <c r="BD1032" t="s">
        <v>107</v>
      </c>
      <c r="BE1032">
        <v>0</v>
      </c>
      <c r="BF1032" t="s">
        <v>83</v>
      </c>
      <c r="BG1032" t="s">
        <v>127</v>
      </c>
      <c r="BH1032">
        <v>1968</v>
      </c>
      <c r="BI1032" t="s">
        <v>102</v>
      </c>
      <c r="BJ1032">
        <v>1</v>
      </c>
      <c r="BK1032">
        <v>756</v>
      </c>
      <c r="BL1032" t="s">
        <v>98</v>
      </c>
      <c r="BM1032" t="s">
        <v>98</v>
      </c>
      <c r="BN1032" t="s">
        <v>105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5</v>
      </c>
      <c r="BZ1032">
        <v>2009</v>
      </c>
      <c r="CA1032">
        <f t="shared" si="16"/>
        <v>41</v>
      </c>
      <c r="CC1032" t="s">
        <v>110</v>
      </c>
      <c r="CD1032" t="s">
        <v>111</v>
      </c>
      <c r="CE1032">
        <v>153000</v>
      </c>
    </row>
    <row r="1033" spans="1:83" x14ac:dyDescent="0.25">
      <c r="A1033">
        <v>957</v>
      </c>
      <c r="B1033">
        <v>160</v>
      </c>
      <c r="C1033" t="s">
        <v>142</v>
      </c>
      <c r="D1033">
        <v>24</v>
      </c>
      <c r="E1033">
        <v>1300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87</v>
      </c>
      <c r="L1033" t="s">
        <v>88</v>
      </c>
      <c r="M1033" t="s">
        <v>247</v>
      </c>
      <c r="N1033" t="s">
        <v>90</v>
      </c>
      <c r="O1033" t="s">
        <v>90</v>
      </c>
      <c r="P1033" t="s">
        <v>179</v>
      </c>
      <c r="Q1033" t="s">
        <v>92</v>
      </c>
      <c r="R1033">
        <v>6</v>
      </c>
      <c r="S1033">
        <v>6</v>
      </c>
      <c r="T1033">
        <v>1980</v>
      </c>
      <c r="U1033">
        <v>1980</v>
      </c>
      <c r="V1033" t="s">
        <v>93</v>
      </c>
      <c r="W1033" t="s">
        <v>94</v>
      </c>
      <c r="X1033" t="s">
        <v>116</v>
      </c>
      <c r="Y1033" t="s">
        <v>116</v>
      </c>
      <c r="Z1033" t="s">
        <v>117</v>
      </c>
      <c r="AA1033">
        <v>0</v>
      </c>
      <c r="AB1033" t="s">
        <v>98</v>
      </c>
      <c r="AC1033" t="s">
        <v>98</v>
      </c>
      <c r="AD1033" t="s">
        <v>118</v>
      </c>
      <c r="AE1033" t="s">
        <v>97</v>
      </c>
      <c r="AF1033" t="s">
        <v>98</v>
      </c>
      <c r="AG1033" t="s">
        <v>100</v>
      </c>
      <c r="AH1033" t="s">
        <v>119</v>
      </c>
      <c r="AI1033">
        <v>285</v>
      </c>
      <c r="AJ1033" t="s">
        <v>102</v>
      </c>
      <c r="AK1033">
        <v>0</v>
      </c>
      <c r="AL1033">
        <v>276</v>
      </c>
      <c r="AM1033">
        <v>561</v>
      </c>
      <c r="AN1033" t="s">
        <v>103</v>
      </c>
      <c r="AO1033" t="s">
        <v>98</v>
      </c>
      <c r="AP1033" t="s">
        <v>105</v>
      </c>
      <c r="AQ1033" t="s">
        <v>106</v>
      </c>
      <c r="AR1033">
        <v>561</v>
      </c>
      <c r="AS1033">
        <v>668</v>
      </c>
      <c r="AT1033">
        <v>0</v>
      </c>
      <c r="AU1033">
        <v>1229</v>
      </c>
      <c r="AV1033">
        <v>0</v>
      </c>
      <c r="AW1033">
        <v>0</v>
      </c>
      <c r="AX1033">
        <v>1</v>
      </c>
      <c r="AY1033">
        <v>1</v>
      </c>
      <c r="AZ1033">
        <v>2</v>
      </c>
      <c r="BA1033">
        <v>1</v>
      </c>
      <c r="BB1033" t="s">
        <v>98</v>
      </c>
      <c r="BC1033">
        <v>5</v>
      </c>
      <c r="BD1033" t="s">
        <v>107</v>
      </c>
      <c r="BE1033">
        <v>1</v>
      </c>
      <c r="BF1033" t="s">
        <v>98</v>
      </c>
      <c r="BG1033" t="s">
        <v>108</v>
      </c>
      <c r="BH1033">
        <v>1980</v>
      </c>
      <c r="BI1033" t="s">
        <v>157</v>
      </c>
      <c r="BJ1033">
        <v>2</v>
      </c>
      <c r="BK1033">
        <v>462</v>
      </c>
      <c r="BL1033" t="s">
        <v>98</v>
      </c>
      <c r="BM1033" t="s">
        <v>98</v>
      </c>
      <c r="BN1033" t="s">
        <v>105</v>
      </c>
      <c r="BO1033">
        <v>150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165</v>
      </c>
      <c r="BW1033" t="s">
        <v>83</v>
      </c>
      <c r="BX1033">
        <v>0</v>
      </c>
      <c r="BY1033">
        <v>5</v>
      </c>
      <c r="BZ1033">
        <v>2009</v>
      </c>
      <c r="CA1033">
        <f t="shared" si="16"/>
        <v>41</v>
      </c>
      <c r="CC1033" t="s">
        <v>110</v>
      </c>
      <c r="CD1033" t="s">
        <v>111</v>
      </c>
      <c r="CE1033">
        <v>124000</v>
      </c>
    </row>
    <row r="1034" spans="1:83" x14ac:dyDescent="0.25">
      <c r="A1034">
        <v>964</v>
      </c>
      <c r="B1034">
        <v>20</v>
      </c>
      <c r="C1034" t="s">
        <v>81</v>
      </c>
      <c r="D1034">
        <v>122</v>
      </c>
      <c r="E1034">
        <v>11923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89</v>
      </c>
      <c r="N1034" t="s">
        <v>90</v>
      </c>
      <c r="O1034" t="s">
        <v>90</v>
      </c>
      <c r="P1034" t="s">
        <v>91</v>
      </c>
      <c r="Q1034" t="s">
        <v>115</v>
      </c>
      <c r="R1034">
        <v>9</v>
      </c>
      <c r="S1034">
        <v>5</v>
      </c>
      <c r="T1034">
        <v>2007</v>
      </c>
      <c r="U1034">
        <v>2007</v>
      </c>
      <c r="V1034" t="s">
        <v>93</v>
      </c>
      <c r="W1034" t="s">
        <v>94</v>
      </c>
      <c r="X1034" t="s">
        <v>95</v>
      </c>
      <c r="Y1034" t="s">
        <v>95</v>
      </c>
      <c r="Z1034" t="s">
        <v>117</v>
      </c>
      <c r="AA1034">
        <v>0</v>
      </c>
      <c r="AB1034" t="s">
        <v>97</v>
      </c>
      <c r="AC1034" t="s">
        <v>98</v>
      </c>
      <c r="AD1034" t="s">
        <v>99</v>
      </c>
      <c r="AE1034" t="s">
        <v>104</v>
      </c>
      <c r="AF1034" t="s">
        <v>98</v>
      </c>
      <c r="AG1034" t="s">
        <v>100</v>
      </c>
      <c r="AH1034" t="s">
        <v>102</v>
      </c>
      <c r="AI1034">
        <v>0</v>
      </c>
      <c r="AJ1034" t="s">
        <v>102</v>
      </c>
      <c r="AK1034">
        <v>0</v>
      </c>
      <c r="AL1034">
        <v>1800</v>
      </c>
      <c r="AM1034">
        <v>1800</v>
      </c>
      <c r="AN1034" t="s">
        <v>103</v>
      </c>
      <c r="AO1034" t="s">
        <v>104</v>
      </c>
      <c r="AP1034" t="s">
        <v>105</v>
      </c>
      <c r="AQ1034" t="s">
        <v>106</v>
      </c>
      <c r="AR1034">
        <v>1800</v>
      </c>
      <c r="AS1034">
        <v>0</v>
      </c>
      <c r="AT1034">
        <v>0</v>
      </c>
      <c r="AU1034">
        <v>1800</v>
      </c>
      <c r="AV1034">
        <v>0</v>
      </c>
      <c r="AW1034">
        <v>0</v>
      </c>
      <c r="AX1034">
        <v>2</v>
      </c>
      <c r="AY1034">
        <v>0</v>
      </c>
      <c r="AZ1034">
        <v>2</v>
      </c>
      <c r="BA1034">
        <v>1</v>
      </c>
      <c r="BB1034" t="s">
        <v>104</v>
      </c>
      <c r="BC1034">
        <v>7</v>
      </c>
      <c r="BD1034" t="s">
        <v>107</v>
      </c>
      <c r="BE1034">
        <v>0</v>
      </c>
      <c r="BF1034" t="s">
        <v>83</v>
      </c>
      <c r="BG1034" t="s">
        <v>108</v>
      </c>
      <c r="BH1034">
        <v>2007</v>
      </c>
      <c r="BI1034" t="s">
        <v>157</v>
      </c>
      <c r="BJ1034">
        <v>2</v>
      </c>
      <c r="BK1034">
        <v>702</v>
      </c>
      <c r="BL1034" t="s">
        <v>98</v>
      </c>
      <c r="BM1034" t="s">
        <v>98</v>
      </c>
      <c r="BN1034" t="s">
        <v>105</v>
      </c>
      <c r="BO1034">
        <v>288</v>
      </c>
      <c r="BP1034">
        <v>136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5</v>
      </c>
      <c r="BZ1034">
        <v>2009</v>
      </c>
      <c r="CA1034">
        <f t="shared" si="16"/>
        <v>41</v>
      </c>
      <c r="CC1034" t="s">
        <v>110</v>
      </c>
      <c r="CD1034" t="s">
        <v>111</v>
      </c>
      <c r="CE1034">
        <v>239000</v>
      </c>
    </row>
    <row r="1035" spans="1:83" x14ac:dyDescent="0.25">
      <c r="A1035">
        <v>969</v>
      </c>
      <c r="B1035">
        <v>50</v>
      </c>
      <c r="C1035" t="s">
        <v>142</v>
      </c>
      <c r="D1035">
        <v>50</v>
      </c>
      <c r="E1035">
        <v>5925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143</v>
      </c>
      <c r="N1035" t="s">
        <v>90</v>
      </c>
      <c r="O1035" t="s">
        <v>90</v>
      </c>
      <c r="P1035" t="s">
        <v>91</v>
      </c>
      <c r="Q1035" t="s">
        <v>132</v>
      </c>
      <c r="R1035">
        <v>3</v>
      </c>
      <c r="S1035">
        <v>6</v>
      </c>
      <c r="T1035">
        <v>1910</v>
      </c>
      <c r="U1035">
        <v>1950</v>
      </c>
      <c r="V1035" t="s">
        <v>93</v>
      </c>
      <c r="W1035" t="s">
        <v>94</v>
      </c>
      <c r="X1035" t="s">
        <v>95</v>
      </c>
      <c r="Y1035" t="s">
        <v>95</v>
      </c>
      <c r="Z1035" t="s">
        <v>117</v>
      </c>
      <c r="AA1035">
        <v>0</v>
      </c>
      <c r="AB1035" t="s">
        <v>98</v>
      </c>
      <c r="AC1035" t="s">
        <v>98</v>
      </c>
      <c r="AD1035" t="s">
        <v>126</v>
      </c>
      <c r="AE1035" t="s">
        <v>98</v>
      </c>
      <c r="AF1035" t="s">
        <v>98</v>
      </c>
      <c r="AG1035" t="s">
        <v>100</v>
      </c>
      <c r="AH1035" t="s">
        <v>102</v>
      </c>
      <c r="AI1035">
        <v>0</v>
      </c>
      <c r="AJ1035" t="s">
        <v>102</v>
      </c>
      <c r="AK1035">
        <v>0</v>
      </c>
      <c r="AL1035">
        <v>600</v>
      </c>
      <c r="AM1035">
        <v>600</v>
      </c>
      <c r="AN1035" t="s">
        <v>222</v>
      </c>
      <c r="AO1035" t="s">
        <v>147</v>
      </c>
      <c r="AP1035" t="s">
        <v>177</v>
      </c>
      <c r="AQ1035" t="s">
        <v>106</v>
      </c>
      <c r="AR1035">
        <v>600</v>
      </c>
      <c r="AS1035">
        <v>368</v>
      </c>
      <c r="AT1035">
        <v>0</v>
      </c>
      <c r="AU1035">
        <v>968</v>
      </c>
      <c r="AV1035">
        <v>0</v>
      </c>
      <c r="AW1035">
        <v>0</v>
      </c>
      <c r="AX1035">
        <v>1</v>
      </c>
      <c r="AY1035">
        <v>0</v>
      </c>
      <c r="AZ1035">
        <v>2</v>
      </c>
      <c r="BA1035">
        <v>1</v>
      </c>
      <c r="BB1035" t="s">
        <v>98</v>
      </c>
      <c r="BC1035">
        <v>6</v>
      </c>
      <c r="BD1035" t="s">
        <v>107</v>
      </c>
      <c r="BE1035">
        <v>0</v>
      </c>
      <c r="BF1035" t="s">
        <v>83</v>
      </c>
      <c r="BG1035" t="s">
        <v>83</v>
      </c>
      <c r="BH1035" t="s">
        <v>83</v>
      </c>
      <c r="BI1035" t="s">
        <v>83</v>
      </c>
      <c r="BJ1035">
        <v>0</v>
      </c>
      <c r="BK1035">
        <v>0</v>
      </c>
      <c r="BL1035" t="s">
        <v>83</v>
      </c>
      <c r="BM1035" t="s">
        <v>83</v>
      </c>
      <c r="BN1035" t="s">
        <v>105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163</v>
      </c>
      <c r="BW1035" t="s">
        <v>83</v>
      </c>
      <c r="BX1035">
        <v>0</v>
      </c>
      <c r="BY1035">
        <v>5</v>
      </c>
      <c r="BZ1035">
        <v>2009</v>
      </c>
      <c r="CA1035">
        <f t="shared" si="16"/>
        <v>41</v>
      </c>
      <c r="CC1035" t="s">
        <v>110</v>
      </c>
      <c r="CD1035" t="s">
        <v>128</v>
      </c>
      <c r="CE1035">
        <v>37900</v>
      </c>
    </row>
    <row r="1036" spans="1:83" x14ac:dyDescent="0.25">
      <c r="A1036">
        <v>1005</v>
      </c>
      <c r="B1036">
        <v>120</v>
      </c>
      <c r="C1036" t="s">
        <v>81</v>
      </c>
      <c r="D1036">
        <v>43</v>
      </c>
      <c r="E1036">
        <v>3182</v>
      </c>
      <c r="F1036" t="s">
        <v>82</v>
      </c>
      <c r="G1036" t="s">
        <v>83</v>
      </c>
      <c r="H1036" t="s">
        <v>84</v>
      </c>
      <c r="I1036" t="s">
        <v>85</v>
      </c>
      <c r="J1036" t="s">
        <v>86</v>
      </c>
      <c r="K1036" t="s">
        <v>87</v>
      </c>
      <c r="L1036" t="s">
        <v>88</v>
      </c>
      <c r="M1036" t="s">
        <v>227</v>
      </c>
      <c r="N1036" t="s">
        <v>90</v>
      </c>
      <c r="O1036" t="s">
        <v>90</v>
      </c>
      <c r="P1036" t="s">
        <v>179</v>
      </c>
      <c r="Q1036" t="s">
        <v>115</v>
      </c>
      <c r="R1036">
        <v>7</v>
      </c>
      <c r="S1036">
        <v>5</v>
      </c>
      <c r="T1036">
        <v>2005</v>
      </c>
      <c r="U1036">
        <v>2006</v>
      </c>
      <c r="V1036" t="s">
        <v>93</v>
      </c>
      <c r="W1036" t="s">
        <v>94</v>
      </c>
      <c r="X1036" t="s">
        <v>95</v>
      </c>
      <c r="Y1036" t="s">
        <v>95</v>
      </c>
      <c r="Z1036" t="s">
        <v>96</v>
      </c>
      <c r="AA1036">
        <v>16</v>
      </c>
      <c r="AB1036" t="s">
        <v>97</v>
      </c>
      <c r="AC1036" t="s">
        <v>98</v>
      </c>
      <c r="AD1036" t="s">
        <v>99</v>
      </c>
      <c r="AE1036" t="s">
        <v>97</v>
      </c>
      <c r="AF1036" t="s">
        <v>98</v>
      </c>
      <c r="AG1036" t="s">
        <v>100</v>
      </c>
      <c r="AH1036" t="s">
        <v>101</v>
      </c>
      <c r="AI1036">
        <v>16</v>
      </c>
      <c r="AJ1036" t="s">
        <v>102</v>
      </c>
      <c r="AK1036">
        <v>0</v>
      </c>
      <c r="AL1036">
        <v>1330</v>
      </c>
      <c r="AM1036">
        <v>1346</v>
      </c>
      <c r="AN1036" t="s">
        <v>103</v>
      </c>
      <c r="AO1036" t="s">
        <v>104</v>
      </c>
      <c r="AP1036" t="s">
        <v>105</v>
      </c>
      <c r="AQ1036" t="s">
        <v>106</v>
      </c>
      <c r="AR1036">
        <v>1504</v>
      </c>
      <c r="AS1036">
        <v>0</v>
      </c>
      <c r="AT1036">
        <v>0</v>
      </c>
      <c r="AU1036">
        <v>1504</v>
      </c>
      <c r="AV1036">
        <v>0</v>
      </c>
      <c r="AW1036">
        <v>0</v>
      </c>
      <c r="AX1036">
        <v>2</v>
      </c>
      <c r="AY1036">
        <v>0</v>
      </c>
      <c r="AZ1036">
        <v>1</v>
      </c>
      <c r="BA1036">
        <v>1</v>
      </c>
      <c r="BB1036" t="s">
        <v>97</v>
      </c>
      <c r="BC1036">
        <v>7</v>
      </c>
      <c r="BD1036" t="s">
        <v>107</v>
      </c>
      <c r="BE1036">
        <v>1</v>
      </c>
      <c r="BF1036" t="s">
        <v>97</v>
      </c>
      <c r="BG1036" t="s">
        <v>108</v>
      </c>
      <c r="BH1036">
        <v>2005</v>
      </c>
      <c r="BI1036" t="s">
        <v>157</v>
      </c>
      <c r="BJ1036">
        <v>2</v>
      </c>
      <c r="BK1036">
        <v>457</v>
      </c>
      <c r="BL1036" t="s">
        <v>98</v>
      </c>
      <c r="BM1036" t="s">
        <v>98</v>
      </c>
      <c r="BN1036" t="s">
        <v>105</v>
      </c>
      <c r="BO1036">
        <v>156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83</v>
      </c>
      <c r="BW1036" t="s">
        <v>83</v>
      </c>
      <c r="BX1036">
        <v>0</v>
      </c>
      <c r="BY1036">
        <v>5</v>
      </c>
      <c r="BZ1036">
        <v>2009</v>
      </c>
      <c r="CA1036">
        <f t="shared" si="16"/>
        <v>41</v>
      </c>
      <c r="CC1036" t="s">
        <v>110</v>
      </c>
      <c r="CD1036" t="s">
        <v>111</v>
      </c>
      <c r="CE1036">
        <v>181000</v>
      </c>
    </row>
    <row r="1037" spans="1:83" x14ac:dyDescent="0.25">
      <c r="A1037">
        <v>1039</v>
      </c>
      <c r="B1037">
        <v>160</v>
      </c>
      <c r="C1037" t="s">
        <v>142</v>
      </c>
      <c r="D1037">
        <v>21</v>
      </c>
      <c r="E1037">
        <v>1533</v>
      </c>
      <c r="F1037" t="s">
        <v>82</v>
      </c>
      <c r="G1037" t="s">
        <v>83</v>
      </c>
      <c r="H1037" t="s">
        <v>84</v>
      </c>
      <c r="I1037" t="s">
        <v>85</v>
      </c>
      <c r="J1037" t="s">
        <v>86</v>
      </c>
      <c r="K1037" t="s">
        <v>87</v>
      </c>
      <c r="L1037" t="s">
        <v>88</v>
      </c>
      <c r="M1037" t="s">
        <v>178</v>
      </c>
      <c r="N1037" t="s">
        <v>90</v>
      </c>
      <c r="O1037" t="s">
        <v>90</v>
      </c>
      <c r="P1037" t="s">
        <v>198</v>
      </c>
      <c r="Q1037" t="s">
        <v>92</v>
      </c>
      <c r="R1037">
        <v>4</v>
      </c>
      <c r="S1037">
        <v>6</v>
      </c>
      <c r="T1037">
        <v>1970</v>
      </c>
      <c r="U1037">
        <v>2008</v>
      </c>
      <c r="V1037" t="s">
        <v>93</v>
      </c>
      <c r="W1037" t="s">
        <v>94</v>
      </c>
      <c r="X1037" t="s">
        <v>180</v>
      </c>
      <c r="Y1037" t="s">
        <v>181</v>
      </c>
      <c r="Z1037" t="s">
        <v>117</v>
      </c>
      <c r="AA1037">
        <v>0</v>
      </c>
      <c r="AB1037" t="s">
        <v>98</v>
      </c>
      <c r="AC1037" t="s">
        <v>98</v>
      </c>
      <c r="AD1037" t="s">
        <v>118</v>
      </c>
      <c r="AE1037" t="s">
        <v>98</v>
      </c>
      <c r="AF1037" t="s">
        <v>98</v>
      </c>
      <c r="AG1037" t="s">
        <v>100</v>
      </c>
      <c r="AH1037" t="s">
        <v>102</v>
      </c>
      <c r="AI1037">
        <v>0</v>
      </c>
      <c r="AJ1037" t="s">
        <v>102</v>
      </c>
      <c r="AK1037">
        <v>0</v>
      </c>
      <c r="AL1037">
        <v>546</v>
      </c>
      <c r="AM1037">
        <v>546</v>
      </c>
      <c r="AN1037" t="s">
        <v>103</v>
      </c>
      <c r="AO1037" t="s">
        <v>98</v>
      </c>
      <c r="AP1037" t="s">
        <v>105</v>
      </c>
      <c r="AQ1037" t="s">
        <v>106</v>
      </c>
      <c r="AR1037">
        <v>798</v>
      </c>
      <c r="AS1037">
        <v>546</v>
      </c>
      <c r="AT1037">
        <v>0</v>
      </c>
      <c r="AU1037">
        <v>1344</v>
      </c>
      <c r="AV1037">
        <v>0</v>
      </c>
      <c r="AW1037">
        <v>0</v>
      </c>
      <c r="AX1037">
        <v>1</v>
      </c>
      <c r="AY1037">
        <v>1</v>
      </c>
      <c r="AZ1037">
        <v>3</v>
      </c>
      <c r="BA1037">
        <v>1</v>
      </c>
      <c r="BB1037" t="s">
        <v>98</v>
      </c>
      <c r="BC1037">
        <v>6</v>
      </c>
      <c r="BD1037" t="s">
        <v>107</v>
      </c>
      <c r="BE1037">
        <v>1</v>
      </c>
      <c r="BF1037" t="s">
        <v>98</v>
      </c>
      <c r="BG1037" t="s">
        <v>83</v>
      </c>
      <c r="BH1037" t="s">
        <v>83</v>
      </c>
      <c r="BI1037" t="s">
        <v>83</v>
      </c>
      <c r="BJ1037">
        <v>0</v>
      </c>
      <c r="BK1037">
        <v>0</v>
      </c>
      <c r="BL1037" t="s">
        <v>83</v>
      </c>
      <c r="BM1037" t="s">
        <v>83</v>
      </c>
      <c r="BN1037" t="s">
        <v>105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5</v>
      </c>
      <c r="BZ1037">
        <v>2009</v>
      </c>
      <c r="CA1037">
        <f t="shared" si="16"/>
        <v>41</v>
      </c>
      <c r="CC1037" t="s">
        <v>110</v>
      </c>
      <c r="CD1037" t="s">
        <v>111</v>
      </c>
      <c r="CE1037">
        <v>97000</v>
      </c>
    </row>
    <row r="1038" spans="1:83" x14ac:dyDescent="0.25">
      <c r="A1038">
        <v>1067</v>
      </c>
      <c r="B1038">
        <v>60</v>
      </c>
      <c r="C1038" t="s">
        <v>81</v>
      </c>
      <c r="D1038">
        <v>59</v>
      </c>
      <c r="E1038">
        <v>7837</v>
      </c>
      <c r="F1038" t="s">
        <v>82</v>
      </c>
      <c r="G1038" t="s">
        <v>83</v>
      </c>
      <c r="H1038" t="s">
        <v>120</v>
      </c>
      <c r="I1038" t="s">
        <v>85</v>
      </c>
      <c r="J1038" t="s">
        <v>86</v>
      </c>
      <c r="K1038" t="s">
        <v>87</v>
      </c>
      <c r="L1038" t="s">
        <v>88</v>
      </c>
      <c r="M1038" t="s">
        <v>193</v>
      </c>
      <c r="N1038" t="s">
        <v>90</v>
      </c>
      <c r="O1038" t="s">
        <v>90</v>
      </c>
      <c r="P1038" t="s">
        <v>91</v>
      </c>
      <c r="Q1038" t="s">
        <v>92</v>
      </c>
      <c r="R1038">
        <v>6</v>
      </c>
      <c r="S1038">
        <v>7</v>
      </c>
      <c r="T1038">
        <v>1993</v>
      </c>
      <c r="U1038">
        <v>1994</v>
      </c>
      <c r="V1038" t="s">
        <v>93</v>
      </c>
      <c r="W1038" t="s">
        <v>94</v>
      </c>
      <c r="X1038" t="s">
        <v>95</v>
      </c>
      <c r="Y1038" t="s">
        <v>95</v>
      </c>
      <c r="Z1038" t="s">
        <v>117</v>
      </c>
      <c r="AA1038">
        <v>0</v>
      </c>
      <c r="AB1038" t="s">
        <v>97</v>
      </c>
      <c r="AC1038" t="s">
        <v>98</v>
      </c>
      <c r="AD1038" t="s">
        <v>99</v>
      </c>
      <c r="AE1038" t="s">
        <v>97</v>
      </c>
      <c r="AF1038" t="s">
        <v>98</v>
      </c>
      <c r="AG1038" t="s">
        <v>100</v>
      </c>
      <c r="AH1038" t="s">
        <v>102</v>
      </c>
      <c r="AI1038">
        <v>0</v>
      </c>
      <c r="AJ1038" t="s">
        <v>102</v>
      </c>
      <c r="AK1038">
        <v>0</v>
      </c>
      <c r="AL1038">
        <v>799</v>
      </c>
      <c r="AM1038">
        <v>799</v>
      </c>
      <c r="AN1038" t="s">
        <v>103</v>
      </c>
      <c r="AO1038" t="s">
        <v>97</v>
      </c>
      <c r="AP1038" t="s">
        <v>105</v>
      </c>
      <c r="AQ1038" t="s">
        <v>106</v>
      </c>
      <c r="AR1038">
        <v>799</v>
      </c>
      <c r="AS1038">
        <v>772</v>
      </c>
      <c r="AT1038">
        <v>0</v>
      </c>
      <c r="AU1038">
        <v>1571</v>
      </c>
      <c r="AV1038">
        <v>0</v>
      </c>
      <c r="AW1038">
        <v>0</v>
      </c>
      <c r="AX1038">
        <v>2</v>
      </c>
      <c r="AY1038">
        <v>1</v>
      </c>
      <c r="AZ1038">
        <v>3</v>
      </c>
      <c r="BA1038">
        <v>1</v>
      </c>
      <c r="BB1038" t="s">
        <v>98</v>
      </c>
      <c r="BC1038">
        <v>7</v>
      </c>
      <c r="BD1038" t="s">
        <v>107</v>
      </c>
      <c r="BE1038">
        <v>1</v>
      </c>
      <c r="BF1038" t="s">
        <v>98</v>
      </c>
      <c r="BG1038" t="s">
        <v>108</v>
      </c>
      <c r="BH1038">
        <v>1993</v>
      </c>
      <c r="BI1038" t="s">
        <v>109</v>
      </c>
      <c r="BJ1038">
        <v>2</v>
      </c>
      <c r="BK1038">
        <v>380</v>
      </c>
      <c r="BL1038" t="s">
        <v>98</v>
      </c>
      <c r="BM1038" t="s">
        <v>98</v>
      </c>
      <c r="BN1038" t="s">
        <v>105</v>
      </c>
      <c r="BO1038">
        <v>0</v>
      </c>
      <c r="BP1038">
        <v>40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5</v>
      </c>
      <c r="BZ1038">
        <v>2009</v>
      </c>
      <c r="CA1038">
        <f t="shared" si="16"/>
        <v>41</v>
      </c>
      <c r="CC1038" t="s">
        <v>110</v>
      </c>
      <c r="CD1038" t="s">
        <v>111</v>
      </c>
      <c r="CE1038">
        <v>178000</v>
      </c>
    </row>
    <row r="1039" spans="1:83" x14ac:dyDescent="0.25">
      <c r="A1039">
        <v>1072</v>
      </c>
      <c r="B1039">
        <v>60</v>
      </c>
      <c r="C1039" t="s">
        <v>81</v>
      </c>
      <c r="D1039">
        <v>78</v>
      </c>
      <c r="E1039">
        <v>11700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138</v>
      </c>
      <c r="N1039" t="s">
        <v>202</v>
      </c>
      <c r="O1039" t="s">
        <v>90</v>
      </c>
      <c r="P1039" t="s">
        <v>91</v>
      </c>
      <c r="Q1039" t="s">
        <v>92</v>
      </c>
      <c r="R1039">
        <v>6</v>
      </c>
      <c r="S1039">
        <v>6</v>
      </c>
      <c r="T1039">
        <v>1968</v>
      </c>
      <c r="U1039">
        <v>1968</v>
      </c>
      <c r="V1039" t="s">
        <v>93</v>
      </c>
      <c r="W1039" t="s">
        <v>94</v>
      </c>
      <c r="X1039" t="s">
        <v>116</v>
      </c>
      <c r="Y1039" t="s">
        <v>116</v>
      </c>
      <c r="Z1039" t="s">
        <v>117</v>
      </c>
      <c r="AA1039">
        <v>0</v>
      </c>
      <c r="AB1039" t="s">
        <v>98</v>
      </c>
      <c r="AC1039" t="s">
        <v>98</v>
      </c>
      <c r="AD1039" t="s">
        <v>118</v>
      </c>
      <c r="AE1039" t="s">
        <v>98</v>
      </c>
      <c r="AF1039" t="s">
        <v>98</v>
      </c>
      <c r="AG1039" t="s">
        <v>100</v>
      </c>
      <c r="AH1039" t="s">
        <v>153</v>
      </c>
      <c r="AI1039">
        <v>298</v>
      </c>
      <c r="AJ1039" t="s">
        <v>102</v>
      </c>
      <c r="AK1039">
        <v>0</v>
      </c>
      <c r="AL1039">
        <v>429</v>
      </c>
      <c r="AM1039">
        <v>727</v>
      </c>
      <c r="AN1039" t="s">
        <v>103</v>
      </c>
      <c r="AO1039" t="s">
        <v>104</v>
      </c>
      <c r="AP1039" t="s">
        <v>105</v>
      </c>
      <c r="AQ1039" t="s">
        <v>106</v>
      </c>
      <c r="AR1039">
        <v>829</v>
      </c>
      <c r="AS1039">
        <v>727</v>
      </c>
      <c r="AT1039">
        <v>0</v>
      </c>
      <c r="AU1039">
        <v>1556</v>
      </c>
      <c r="AV1039">
        <v>0</v>
      </c>
      <c r="AW1039">
        <v>0</v>
      </c>
      <c r="AX1039">
        <v>1</v>
      </c>
      <c r="AY1039">
        <v>1</v>
      </c>
      <c r="AZ1039">
        <v>4</v>
      </c>
      <c r="BA1039">
        <v>1</v>
      </c>
      <c r="BB1039" t="s">
        <v>98</v>
      </c>
      <c r="BC1039">
        <v>8</v>
      </c>
      <c r="BD1039" t="s">
        <v>107</v>
      </c>
      <c r="BE1039">
        <v>0</v>
      </c>
      <c r="BF1039" t="s">
        <v>83</v>
      </c>
      <c r="BG1039" t="s">
        <v>108</v>
      </c>
      <c r="BH1039">
        <v>1968</v>
      </c>
      <c r="BI1039" t="s">
        <v>102</v>
      </c>
      <c r="BJ1039">
        <v>2</v>
      </c>
      <c r="BK1039">
        <v>441</v>
      </c>
      <c r="BL1039" t="s">
        <v>98</v>
      </c>
      <c r="BM1039" t="s">
        <v>98</v>
      </c>
      <c r="BN1039" t="s">
        <v>105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5</v>
      </c>
      <c r="BZ1039">
        <v>2009</v>
      </c>
      <c r="CA1039">
        <f t="shared" si="16"/>
        <v>41</v>
      </c>
      <c r="CC1039" t="s">
        <v>110</v>
      </c>
      <c r="CD1039" t="s">
        <v>111</v>
      </c>
      <c r="CE1039">
        <v>154000</v>
      </c>
    </row>
    <row r="1040" spans="1:83" x14ac:dyDescent="0.25">
      <c r="A1040">
        <v>1088</v>
      </c>
      <c r="B1040">
        <v>60</v>
      </c>
      <c r="C1040" t="s">
        <v>192</v>
      </c>
      <c r="D1040">
        <v>85</v>
      </c>
      <c r="E1040">
        <v>10574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136</v>
      </c>
      <c r="N1040" t="s">
        <v>90</v>
      </c>
      <c r="O1040" t="s">
        <v>90</v>
      </c>
      <c r="P1040" t="s">
        <v>91</v>
      </c>
      <c r="Q1040" t="s">
        <v>92</v>
      </c>
      <c r="R1040">
        <v>8</v>
      </c>
      <c r="S1040">
        <v>5</v>
      </c>
      <c r="T1040">
        <v>2005</v>
      </c>
      <c r="U1040">
        <v>2006</v>
      </c>
      <c r="V1040" t="s">
        <v>93</v>
      </c>
      <c r="W1040" t="s">
        <v>94</v>
      </c>
      <c r="X1040" t="s">
        <v>95</v>
      </c>
      <c r="Y1040" t="s">
        <v>95</v>
      </c>
      <c r="Z1040" t="s">
        <v>117</v>
      </c>
      <c r="AA1040">
        <v>0</v>
      </c>
      <c r="AB1040" t="s">
        <v>97</v>
      </c>
      <c r="AC1040" t="s">
        <v>98</v>
      </c>
      <c r="AD1040" t="s">
        <v>99</v>
      </c>
      <c r="AE1040" t="s">
        <v>97</v>
      </c>
      <c r="AF1040" t="s">
        <v>98</v>
      </c>
      <c r="AG1040" t="s">
        <v>121</v>
      </c>
      <c r="AH1040" t="s">
        <v>102</v>
      </c>
      <c r="AI1040">
        <v>0</v>
      </c>
      <c r="AJ1040" t="s">
        <v>102</v>
      </c>
      <c r="AK1040">
        <v>0</v>
      </c>
      <c r="AL1040">
        <v>1082</v>
      </c>
      <c r="AM1040">
        <v>1082</v>
      </c>
      <c r="AN1040" t="s">
        <v>103</v>
      </c>
      <c r="AO1040" t="s">
        <v>104</v>
      </c>
      <c r="AP1040" t="s">
        <v>105</v>
      </c>
      <c r="AQ1040" t="s">
        <v>106</v>
      </c>
      <c r="AR1040">
        <v>1082</v>
      </c>
      <c r="AS1040">
        <v>871</v>
      </c>
      <c r="AT1040">
        <v>0</v>
      </c>
      <c r="AU1040">
        <v>1953</v>
      </c>
      <c r="AV1040">
        <v>0</v>
      </c>
      <c r="AW1040">
        <v>0</v>
      </c>
      <c r="AX1040">
        <v>2</v>
      </c>
      <c r="AY1040">
        <v>1</v>
      </c>
      <c r="AZ1040">
        <v>3</v>
      </c>
      <c r="BA1040">
        <v>1</v>
      </c>
      <c r="BB1040" t="s">
        <v>97</v>
      </c>
      <c r="BC1040">
        <v>9</v>
      </c>
      <c r="BD1040" t="s">
        <v>107</v>
      </c>
      <c r="BE1040">
        <v>1</v>
      </c>
      <c r="BF1040" t="s">
        <v>97</v>
      </c>
      <c r="BG1040" t="s">
        <v>108</v>
      </c>
      <c r="BH1040">
        <v>2005</v>
      </c>
      <c r="BI1040" t="s">
        <v>109</v>
      </c>
      <c r="BJ1040">
        <v>3</v>
      </c>
      <c r="BK1040">
        <v>1043</v>
      </c>
      <c r="BL1040" t="s">
        <v>98</v>
      </c>
      <c r="BM1040" t="s">
        <v>98</v>
      </c>
      <c r="BN1040" t="s">
        <v>105</v>
      </c>
      <c r="BO1040">
        <v>160</v>
      </c>
      <c r="BP1040">
        <v>50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>
        <f t="shared" si="16"/>
        <v>41</v>
      </c>
      <c r="CC1040" t="s">
        <v>110</v>
      </c>
      <c r="CD1040" t="s">
        <v>111</v>
      </c>
      <c r="CE1040">
        <v>252000</v>
      </c>
    </row>
    <row r="1041" spans="1:83" x14ac:dyDescent="0.25">
      <c r="A1041">
        <v>1139</v>
      </c>
      <c r="B1041">
        <v>20</v>
      </c>
      <c r="C1041" t="s">
        <v>81</v>
      </c>
      <c r="D1041" t="s">
        <v>83</v>
      </c>
      <c r="E1041">
        <v>9819</v>
      </c>
      <c r="F1041" t="s">
        <v>82</v>
      </c>
      <c r="G1041" t="s">
        <v>83</v>
      </c>
      <c r="H1041" t="s">
        <v>120</v>
      </c>
      <c r="I1041" t="s">
        <v>85</v>
      </c>
      <c r="J1041" t="s">
        <v>86</v>
      </c>
      <c r="K1041" t="s">
        <v>87</v>
      </c>
      <c r="L1041" t="s">
        <v>194</v>
      </c>
      <c r="M1041" t="s">
        <v>131</v>
      </c>
      <c r="N1041" t="s">
        <v>90</v>
      </c>
      <c r="O1041" t="s">
        <v>90</v>
      </c>
      <c r="P1041" t="s">
        <v>91</v>
      </c>
      <c r="Q1041" t="s">
        <v>115</v>
      </c>
      <c r="R1041">
        <v>6</v>
      </c>
      <c r="S1041">
        <v>5</v>
      </c>
      <c r="T1041">
        <v>1977</v>
      </c>
      <c r="U1041">
        <v>1977</v>
      </c>
      <c r="V1041" t="s">
        <v>93</v>
      </c>
      <c r="W1041" t="s">
        <v>94</v>
      </c>
      <c r="X1041" t="s">
        <v>161</v>
      </c>
      <c r="Y1041" t="s">
        <v>234</v>
      </c>
      <c r="Z1041" t="s">
        <v>117</v>
      </c>
      <c r="AA1041">
        <v>0</v>
      </c>
      <c r="AB1041" t="s">
        <v>98</v>
      </c>
      <c r="AC1041" t="s">
        <v>98</v>
      </c>
      <c r="AD1041" t="s">
        <v>99</v>
      </c>
      <c r="AE1041" t="s">
        <v>98</v>
      </c>
      <c r="AF1041" t="s">
        <v>98</v>
      </c>
      <c r="AG1041" t="s">
        <v>97</v>
      </c>
      <c r="AH1041" t="s">
        <v>119</v>
      </c>
      <c r="AI1041">
        <v>1567</v>
      </c>
      <c r="AJ1041" t="s">
        <v>102</v>
      </c>
      <c r="AK1041">
        <v>0</v>
      </c>
      <c r="AL1041">
        <v>0</v>
      </c>
      <c r="AM1041">
        <v>1567</v>
      </c>
      <c r="AN1041" t="s">
        <v>103</v>
      </c>
      <c r="AO1041" t="s">
        <v>98</v>
      </c>
      <c r="AP1041" t="s">
        <v>105</v>
      </c>
      <c r="AQ1041" t="s">
        <v>106</v>
      </c>
      <c r="AR1041">
        <v>1567</v>
      </c>
      <c r="AS1041">
        <v>0</v>
      </c>
      <c r="AT1041">
        <v>0</v>
      </c>
      <c r="AU1041">
        <v>1567</v>
      </c>
      <c r="AV1041">
        <v>1</v>
      </c>
      <c r="AW1041">
        <v>0</v>
      </c>
      <c r="AX1041">
        <v>2</v>
      </c>
      <c r="AY1041">
        <v>0</v>
      </c>
      <c r="AZ1041">
        <v>2</v>
      </c>
      <c r="BA1041">
        <v>1</v>
      </c>
      <c r="BB1041" t="s">
        <v>97</v>
      </c>
      <c r="BC1041">
        <v>5</v>
      </c>
      <c r="BD1041" t="s">
        <v>107</v>
      </c>
      <c r="BE1041">
        <v>2</v>
      </c>
      <c r="BF1041" t="s">
        <v>98</v>
      </c>
      <c r="BG1041" t="s">
        <v>108</v>
      </c>
      <c r="BH1041">
        <v>1977</v>
      </c>
      <c r="BI1041" t="s">
        <v>109</v>
      </c>
      <c r="BJ1041">
        <v>2</v>
      </c>
      <c r="BK1041">
        <v>714</v>
      </c>
      <c r="BL1041" t="s">
        <v>98</v>
      </c>
      <c r="BM1041" t="s">
        <v>98</v>
      </c>
      <c r="BN1041" t="s">
        <v>105</v>
      </c>
      <c r="BO1041">
        <v>264</v>
      </c>
      <c r="BP1041">
        <v>32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5</v>
      </c>
      <c r="BZ1041">
        <v>2009</v>
      </c>
      <c r="CA1041">
        <f t="shared" si="16"/>
        <v>41</v>
      </c>
      <c r="CC1041" t="s">
        <v>110</v>
      </c>
      <c r="CD1041" t="s">
        <v>111</v>
      </c>
      <c r="CE1041">
        <v>196000</v>
      </c>
    </row>
    <row r="1042" spans="1:83" x14ac:dyDescent="0.25">
      <c r="A1042">
        <v>1203</v>
      </c>
      <c r="B1042">
        <v>50</v>
      </c>
      <c r="C1042" t="s">
        <v>142</v>
      </c>
      <c r="D1042">
        <v>50</v>
      </c>
      <c r="E1042">
        <v>6000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148</v>
      </c>
      <c r="N1042" t="s">
        <v>90</v>
      </c>
      <c r="O1042" t="s">
        <v>90</v>
      </c>
      <c r="P1042" t="s">
        <v>91</v>
      </c>
      <c r="Q1042" t="s">
        <v>132</v>
      </c>
      <c r="R1042">
        <v>5</v>
      </c>
      <c r="S1042">
        <v>8</v>
      </c>
      <c r="T1042">
        <v>1925</v>
      </c>
      <c r="U1042">
        <v>1997</v>
      </c>
      <c r="V1042" t="s">
        <v>93</v>
      </c>
      <c r="W1042" t="s">
        <v>94</v>
      </c>
      <c r="X1042" t="s">
        <v>124</v>
      </c>
      <c r="Y1042" t="s">
        <v>124</v>
      </c>
      <c r="Z1042" t="s">
        <v>117</v>
      </c>
      <c r="AA1042">
        <v>0</v>
      </c>
      <c r="AB1042" t="s">
        <v>98</v>
      </c>
      <c r="AC1042" t="s">
        <v>98</v>
      </c>
      <c r="AD1042" t="s">
        <v>126</v>
      </c>
      <c r="AE1042" t="s">
        <v>98</v>
      </c>
      <c r="AF1042" t="s">
        <v>98</v>
      </c>
      <c r="AG1042" t="s">
        <v>100</v>
      </c>
      <c r="AH1042" t="s">
        <v>102</v>
      </c>
      <c r="AI1042">
        <v>0</v>
      </c>
      <c r="AJ1042" t="s">
        <v>102</v>
      </c>
      <c r="AK1042">
        <v>0</v>
      </c>
      <c r="AL1042">
        <v>884</v>
      </c>
      <c r="AM1042">
        <v>884</v>
      </c>
      <c r="AN1042" t="s">
        <v>103</v>
      </c>
      <c r="AO1042" t="s">
        <v>104</v>
      </c>
      <c r="AP1042" t="s">
        <v>105</v>
      </c>
      <c r="AQ1042" t="s">
        <v>106</v>
      </c>
      <c r="AR1042">
        <v>884</v>
      </c>
      <c r="AS1042">
        <v>464</v>
      </c>
      <c r="AT1042">
        <v>0</v>
      </c>
      <c r="AU1042">
        <v>1348</v>
      </c>
      <c r="AV1042">
        <v>1</v>
      </c>
      <c r="AW1042">
        <v>0</v>
      </c>
      <c r="AX1042">
        <v>1</v>
      </c>
      <c r="AY1042">
        <v>0</v>
      </c>
      <c r="AZ1042">
        <v>3</v>
      </c>
      <c r="BA1042">
        <v>1</v>
      </c>
      <c r="BB1042" t="s">
        <v>98</v>
      </c>
      <c r="BC1042">
        <v>5</v>
      </c>
      <c r="BD1042" t="s">
        <v>107</v>
      </c>
      <c r="BE1042">
        <v>1</v>
      </c>
      <c r="BF1042" t="s">
        <v>147</v>
      </c>
      <c r="BG1042" t="s">
        <v>127</v>
      </c>
      <c r="BH1042">
        <v>1960</v>
      </c>
      <c r="BI1042" t="s">
        <v>102</v>
      </c>
      <c r="BJ1042">
        <v>1</v>
      </c>
      <c r="BK1042">
        <v>216</v>
      </c>
      <c r="BL1042" t="s">
        <v>98</v>
      </c>
      <c r="BM1042" t="s">
        <v>98</v>
      </c>
      <c r="BN1042" t="s">
        <v>177</v>
      </c>
      <c r="BO1042">
        <v>0</v>
      </c>
      <c r="BP1042">
        <v>0</v>
      </c>
      <c r="BQ1042">
        <v>208</v>
      </c>
      <c r="BR1042">
        <v>0</v>
      </c>
      <c r="BS1042">
        <v>0</v>
      </c>
      <c r="BT1042">
        <v>0</v>
      </c>
      <c r="BU1042" t="s">
        <v>83</v>
      </c>
      <c r="BV1042" t="s">
        <v>83</v>
      </c>
      <c r="BW1042" t="s">
        <v>83</v>
      </c>
      <c r="BX1042">
        <v>0</v>
      </c>
      <c r="BY1042">
        <v>5</v>
      </c>
      <c r="BZ1042">
        <v>2009</v>
      </c>
      <c r="CA1042">
        <f t="shared" si="16"/>
        <v>41</v>
      </c>
      <c r="CC1042" t="s">
        <v>110</v>
      </c>
      <c r="CD1042" t="s">
        <v>111</v>
      </c>
      <c r="CE1042">
        <v>117000</v>
      </c>
    </row>
    <row r="1043" spans="1:83" x14ac:dyDescent="0.25">
      <c r="A1043">
        <v>1286</v>
      </c>
      <c r="B1043">
        <v>50</v>
      </c>
      <c r="C1043" t="s">
        <v>142</v>
      </c>
      <c r="D1043">
        <v>50</v>
      </c>
      <c r="E1043">
        <v>6000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148</v>
      </c>
      <c r="N1043" t="s">
        <v>90</v>
      </c>
      <c r="O1043" t="s">
        <v>90</v>
      </c>
      <c r="P1043" t="s">
        <v>91</v>
      </c>
      <c r="Q1043" t="s">
        <v>132</v>
      </c>
      <c r="R1043">
        <v>6</v>
      </c>
      <c r="S1043">
        <v>6</v>
      </c>
      <c r="T1043">
        <v>1939</v>
      </c>
      <c r="U1043">
        <v>1950</v>
      </c>
      <c r="V1043" t="s">
        <v>93</v>
      </c>
      <c r="W1043" t="s">
        <v>94</v>
      </c>
      <c r="X1043" t="s">
        <v>116</v>
      </c>
      <c r="Y1043" t="s">
        <v>116</v>
      </c>
      <c r="Z1043" t="s">
        <v>117</v>
      </c>
      <c r="AA1043">
        <v>0</v>
      </c>
      <c r="AB1043" t="s">
        <v>98</v>
      </c>
      <c r="AC1043" t="s">
        <v>147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102</v>
      </c>
      <c r="AI1043">
        <v>0</v>
      </c>
      <c r="AJ1043" t="s">
        <v>102</v>
      </c>
      <c r="AK1043">
        <v>0</v>
      </c>
      <c r="AL1043">
        <v>780</v>
      </c>
      <c r="AM1043">
        <v>780</v>
      </c>
      <c r="AN1043" t="s">
        <v>103</v>
      </c>
      <c r="AO1043" t="s">
        <v>104</v>
      </c>
      <c r="AP1043" t="s">
        <v>105</v>
      </c>
      <c r="AQ1043" t="s">
        <v>145</v>
      </c>
      <c r="AR1043">
        <v>825</v>
      </c>
      <c r="AS1043">
        <v>587</v>
      </c>
      <c r="AT1043">
        <v>0</v>
      </c>
      <c r="AU1043">
        <v>1412</v>
      </c>
      <c r="AV1043">
        <v>0</v>
      </c>
      <c r="AW1043">
        <v>0</v>
      </c>
      <c r="AX1043">
        <v>1</v>
      </c>
      <c r="AY1043">
        <v>0</v>
      </c>
      <c r="AZ1043">
        <v>4</v>
      </c>
      <c r="BA1043">
        <v>1</v>
      </c>
      <c r="BB1043" t="s">
        <v>98</v>
      </c>
      <c r="BC1043">
        <v>6</v>
      </c>
      <c r="BD1043" t="s">
        <v>107</v>
      </c>
      <c r="BE1043">
        <v>1</v>
      </c>
      <c r="BF1043" t="s">
        <v>97</v>
      </c>
      <c r="BG1043" t="s">
        <v>127</v>
      </c>
      <c r="BH1043">
        <v>1939</v>
      </c>
      <c r="BI1043" t="s">
        <v>102</v>
      </c>
      <c r="BJ1043">
        <v>1</v>
      </c>
      <c r="BK1043">
        <v>280</v>
      </c>
      <c r="BL1043" t="s">
        <v>98</v>
      </c>
      <c r="BM1043" t="s">
        <v>98</v>
      </c>
      <c r="BN1043" t="s">
        <v>105</v>
      </c>
      <c r="BO1043">
        <v>45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5</v>
      </c>
      <c r="BZ1043">
        <v>2009</v>
      </c>
      <c r="CA1043">
        <f t="shared" si="16"/>
        <v>41</v>
      </c>
      <c r="CC1043" t="s">
        <v>110</v>
      </c>
      <c r="CD1043" t="s">
        <v>111</v>
      </c>
      <c r="CE1043">
        <v>132500</v>
      </c>
    </row>
    <row r="1044" spans="1:83" x14ac:dyDescent="0.25">
      <c r="A1044">
        <v>1301</v>
      </c>
      <c r="B1044">
        <v>60</v>
      </c>
      <c r="C1044" t="s">
        <v>81</v>
      </c>
      <c r="D1044" t="s">
        <v>83</v>
      </c>
      <c r="E1044">
        <v>10762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166</v>
      </c>
      <c r="L1044" t="s">
        <v>88</v>
      </c>
      <c r="M1044" t="s">
        <v>193</v>
      </c>
      <c r="N1044" t="s">
        <v>90</v>
      </c>
      <c r="O1044" t="s">
        <v>90</v>
      </c>
      <c r="P1044" t="s">
        <v>91</v>
      </c>
      <c r="Q1044" t="s">
        <v>92</v>
      </c>
      <c r="R1044">
        <v>7</v>
      </c>
      <c r="S1044">
        <v>5</v>
      </c>
      <c r="T1044">
        <v>1999</v>
      </c>
      <c r="U1044">
        <v>1999</v>
      </c>
      <c r="V1044" t="s">
        <v>93</v>
      </c>
      <c r="W1044" t="s">
        <v>94</v>
      </c>
      <c r="X1044" t="s">
        <v>95</v>
      </c>
      <c r="Y1044" t="s">
        <v>95</v>
      </c>
      <c r="Z1044" t="s">
        <v>117</v>
      </c>
      <c r="AA1044">
        <v>344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100</v>
      </c>
      <c r="AH1044" t="s">
        <v>101</v>
      </c>
      <c r="AI1044">
        <v>694</v>
      </c>
      <c r="AJ1044" t="s">
        <v>102</v>
      </c>
      <c r="AK1044">
        <v>0</v>
      </c>
      <c r="AL1044">
        <v>284</v>
      </c>
      <c r="AM1044">
        <v>978</v>
      </c>
      <c r="AN1044" t="s">
        <v>103</v>
      </c>
      <c r="AO1044" t="s">
        <v>104</v>
      </c>
      <c r="AP1044" t="s">
        <v>105</v>
      </c>
      <c r="AQ1044" t="s">
        <v>106</v>
      </c>
      <c r="AR1044">
        <v>1005</v>
      </c>
      <c r="AS1044">
        <v>978</v>
      </c>
      <c r="AT1044">
        <v>0</v>
      </c>
      <c r="AU1044">
        <v>1983</v>
      </c>
      <c r="AV1044">
        <v>0</v>
      </c>
      <c r="AW1044">
        <v>0</v>
      </c>
      <c r="AX1044">
        <v>2</v>
      </c>
      <c r="AY1044">
        <v>1</v>
      </c>
      <c r="AZ1044">
        <v>3</v>
      </c>
      <c r="BA1044">
        <v>1</v>
      </c>
      <c r="BB1044" t="s">
        <v>97</v>
      </c>
      <c r="BC1044">
        <v>9</v>
      </c>
      <c r="BD1044" t="s">
        <v>107</v>
      </c>
      <c r="BE1044">
        <v>1</v>
      </c>
      <c r="BF1044" t="s">
        <v>98</v>
      </c>
      <c r="BG1044" t="s">
        <v>108</v>
      </c>
      <c r="BH1044">
        <v>1999</v>
      </c>
      <c r="BI1044" t="s">
        <v>157</v>
      </c>
      <c r="BJ1044">
        <v>2</v>
      </c>
      <c r="BK1044">
        <v>490</v>
      </c>
      <c r="BL1044" t="s">
        <v>98</v>
      </c>
      <c r="BM1044" t="s">
        <v>98</v>
      </c>
      <c r="BN1044" t="s">
        <v>105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5</v>
      </c>
      <c r="BZ1044">
        <v>2009</v>
      </c>
      <c r="CA1044">
        <f t="shared" si="16"/>
        <v>41</v>
      </c>
      <c r="CC1044" t="s">
        <v>110</v>
      </c>
      <c r="CD1044" t="s">
        <v>111</v>
      </c>
      <c r="CE1044">
        <v>225000</v>
      </c>
    </row>
    <row r="1045" spans="1:83" x14ac:dyDescent="0.25">
      <c r="A1045">
        <v>1308</v>
      </c>
      <c r="B1045">
        <v>20</v>
      </c>
      <c r="C1045" t="s">
        <v>81</v>
      </c>
      <c r="D1045">
        <v>60</v>
      </c>
      <c r="E1045">
        <v>8072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89</v>
      </c>
      <c r="N1045" t="s">
        <v>90</v>
      </c>
      <c r="O1045" t="s">
        <v>90</v>
      </c>
      <c r="P1045" t="s">
        <v>91</v>
      </c>
      <c r="Q1045" t="s">
        <v>115</v>
      </c>
      <c r="R1045">
        <v>5</v>
      </c>
      <c r="S1045">
        <v>5</v>
      </c>
      <c r="T1045">
        <v>1994</v>
      </c>
      <c r="U1045">
        <v>1995</v>
      </c>
      <c r="V1045" t="s">
        <v>93</v>
      </c>
      <c r="W1045" t="s">
        <v>94</v>
      </c>
      <c r="X1045" t="s">
        <v>95</v>
      </c>
      <c r="Y1045" t="s">
        <v>95</v>
      </c>
      <c r="Z1045" t="s">
        <v>117</v>
      </c>
      <c r="AA1045">
        <v>0</v>
      </c>
      <c r="AB1045" t="s">
        <v>98</v>
      </c>
      <c r="AC1045" t="s">
        <v>97</v>
      </c>
      <c r="AD1045" t="s">
        <v>99</v>
      </c>
      <c r="AE1045" t="s">
        <v>97</v>
      </c>
      <c r="AF1045" t="s">
        <v>97</v>
      </c>
      <c r="AG1045" t="s">
        <v>100</v>
      </c>
      <c r="AH1045" t="s">
        <v>119</v>
      </c>
      <c r="AI1045">
        <v>746</v>
      </c>
      <c r="AJ1045" t="s">
        <v>102</v>
      </c>
      <c r="AK1045">
        <v>0</v>
      </c>
      <c r="AL1045">
        <v>244</v>
      </c>
      <c r="AM1045">
        <v>990</v>
      </c>
      <c r="AN1045" t="s">
        <v>103</v>
      </c>
      <c r="AO1045" t="s">
        <v>104</v>
      </c>
      <c r="AP1045" t="s">
        <v>105</v>
      </c>
      <c r="AQ1045" t="s">
        <v>106</v>
      </c>
      <c r="AR1045">
        <v>990</v>
      </c>
      <c r="AS1045">
        <v>0</v>
      </c>
      <c r="AT1045">
        <v>0</v>
      </c>
      <c r="AU1045">
        <v>990</v>
      </c>
      <c r="AV1045">
        <v>1</v>
      </c>
      <c r="AW1045">
        <v>0</v>
      </c>
      <c r="AX1045">
        <v>1</v>
      </c>
      <c r="AY1045">
        <v>0</v>
      </c>
      <c r="AZ1045">
        <v>3</v>
      </c>
      <c r="BA1045">
        <v>1</v>
      </c>
      <c r="BB1045" t="s">
        <v>98</v>
      </c>
      <c r="BC1045">
        <v>5</v>
      </c>
      <c r="BD1045" t="s">
        <v>107</v>
      </c>
      <c r="BE1045">
        <v>0</v>
      </c>
      <c r="BF1045" t="s">
        <v>83</v>
      </c>
      <c r="BG1045" t="s">
        <v>127</v>
      </c>
      <c r="BH1045">
        <v>2000</v>
      </c>
      <c r="BI1045" t="s">
        <v>102</v>
      </c>
      <c r="BJ1045">
        <v>2</v>
      </c>
      <c r="BK1045">
        <v>480</v>
      </c>
      <c r="BL1045" t="s">
        <v>98</v>
      </c>
      <c r="BM1045" t="s">
        <v>98</v>
      </c>
      <c r="BN1045" t="s">
        <v>105</v>
      </c>
      <c r="BO1045">
        <v>0</v>
      </c>
      <c r="BP1045">
        <v>64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2009</v>
      </c>
      <c r="CA1045">
        <f t="shared" si="16"/>
        <v>41</v>
      </c>
      <c r="CC1045" t="s">
        <v>110</v>
      </c>
      <c r="CD1045" t="s">
        <v>111</v>
      </c>
      <c r="CE1045">
        <v>138000</v>
      </c>
    </row>
    <row r="1046" spans="1:83" x14ac:dyDescent="0.25">
      <c r="A1046">
        <v>1333</v>
      </c>
      <c r="B1046">
        <v>20</v>
      </c>
      <c r="C1046" t="s">
        <v>81</v>
      </c>
      <c r="D1046">
        <v>67</v>
      </c>
      <c r="E1046">
        <v>8877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194</v>
      </c>
      <c r="M1046" t="s">
        <v>185</v>
      </c>
      <c r="N1046" t="s">
        <v>90</v>
      </c>
      <c r="O1046" t="s">
        <v>90</v>
      </c>
      <c r="P1046" t="s">
        <v>91</v>
      </c>
      <c r="Q1046" t="s">
        <v>115</v>
      </c>
      <c r="R1046">
        <v>4</v>
      </c>
      <c r="S1046">
        <v>6</v>
      </c>
      <c r="T1046">
        <v>1938</v>
      </c>
      <c r="U1046">
        <v>1958</v>
      </c>
      <c r="V1046" t="s">
        <v>93</v>
      </c>
      <c r="W1046" t="s">
        <v>94</v>
      </c>
      <c r="X1046" t="s">
        <v>116</v>
      </c>
      <c r="Y1046" t="s">
        <v>116</v>
      </c>
      <c r="Z1046" t="s">
        <v>117</v>
      </c>
      <c r="AA1046">
        <v>0</v>
      </c>
      <c r="AB1046" t="s">
        <v>98</v>
      </c>
      <c r="AC1046" t="s">
        <v>98</v>
      </c>
      <c r="AD1046" t="s">
        <v>118</v>
      </c>
      <c r="AE1046" t="s">
        <v>98</v>
      </c>
      <c r="AF1046" t="s">
        <v>98</v>
      </c>
      <c r="AG1046" t="s">
        <v>121</v>
      </c>
      <c r="AH1046" t="s">
        <v>119</v>
      </c>
      <c r="AI1046">
        <v>690</v>
      </c>
      <c r="AJ1046" t="s">
        <v>102</v>
      </c>
      <c r="AK1046">
        <v>0</v>
      </c>
      <c r="AL1046">
        <v>126</v>
      </c>
      <c r="AM1046">
        <v>816</v>
      </c>
      <c r="AN1046" t="s">
        <v>103</v>
      </c>
      <c r="AO1046" t="s">
        <v>104</v>
      </c>
      <c r="AP1046" t="s">
        <v>105</v>
      </c>
      <c r="AQ1046" t="s">
        <v>106</v>
      </c>
      <c r="AR1046">
        <v>816</v>
      </c>
      <c r="AS1046">
        <v>0</v>
      </c>
      <c r="AT1046">
        <v>0</v>
      </c>
      <c r="AU1046">
        <v>816</v>
      </c>
      <c r="AV1046">
        <v>1</v>
      </c>
      <c r="AW1046">
        <v>0</v>
      </c>
      <c r="AX1046">
        <v>1</v>
      </c>
      <c r="AY1046">
        <v>0</v>
      </c>
      <c r="AZ1046">
        <v>2</v>
      </c>
      <c r="BA1046">
        <v>1</v>
      </c>
      <c r="BB1046" t="s">
        <v>98</v>
      </c>
      <c r="BC1046">
        <v>3</v>
      </c>
      <c r="BD1046" t="s">
        <v>107</v>
      </c>
      <c r="BE1046">
        <v>1</v>
      </c>
      <c r="BF1046" t="s">
        <v>97</v>
      </c>
      <c r="BG1046" t="s">
        <v>127</v>
      </c>
      <c r="BH1046">
        <v>1958</v>
      </c>
      <c r="BI1046" t="s">
        <v>102</v>
      </c>
      <c r="BJ1046">
        <v>1</v>
      </c>
      <c r="BK1046">
        <v>288</v>
      </c>
      <c r="BL1046" t="s">
        <v>147</v>
      </c>
      <c r="BM1046" t="s">
        <v>147</v>
      </c>
      <c r="BN1046" t="s">
        <v>105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83</v>
      </c>
      <c r="BW1046" t="s">
        <v>83</v>
      </c>
      <c r="BX1046">
        <v>0</v>
      </c>
      <c r="BY1046">
        <v>5</v>
      </c>
      <c r="BZ1046">
        <v>2009</v>
      </c>
      <c r="CA1046">
        <f t="shared" si="16"/>
        <v>41</v>
      </c>
      <c r="CC1046" t="s">
        <v>110</v>
      </c>
      <c r="CD1046" t="s">
        <v>111</v>
      </c>
      <c r="CE1046">
        <v>100000</v>
      </c>
    </row>
    <row r="1047" spans="1:83" x14ac:dyDescent="0.25">
      <c r="A1047">
        <v>1335</v>
      </c>
      <c r="B1047">
        <v>160</v>
      </c>
      <c r="C1047" t="s">
        <v>142</v>
      </c>
      <c r="D1047">
        <v>24</v>
      </c>
      <c r="E1047">
        <v>2368</v>
      </c>
      <c r="F1047" t="s">
        <v>82</v>
      </c>
      <c r="G1047" t="s">
        <v>83</v>
      </c>
      <c r="H1047" t="s">
        <v>84</v>
      </c>
      <c r="I1047" t="s">
        <v>85</v>
      </c>
      <c r="J1047" t="s">
        <v>86</v>
      </c>
      <c r="K1047" t="s">
        <v>87</v>
      </c>
      <c r="L1047" t="s">
        <v>88</v>
      </c>
      <c r="M1047" t="s">
        <v>228</v>
      </c>
      <c r="N1047" t="s">
        <v>90</v>
      </c>
      <c r="O1047" t="s">
        <v>90</v>
      </c>
      <c r="P1047" t="s">
        <v>179</v>
      </c>
      <c r="Q1047" t="s">
        <v>92</v>
      </c>
      <c r="R1047">
        <v>5</v>
      </c>
      <c r="S1047">
        <v>6</v>
      </c>
      <c r="T1047">
        <v>1970</v>
      </c>
      <c r="U1047">
        <v>1970</v>
      </c>
      <c r="V1047" t="s">
        <v>93</v>
      </c>
      <c r="W1047" t="s">
        <v>94</v>
      </c>
      <c r="X1047" t="s">
        <v>140</v>
      </c>
      <c r="Y1047" t="s">
        <v>140</v>
      </c>
      <c r="Z1047" t="s">
        <v>117</v>
      </c>
      <c r="AA1047">
        <v>312</v>
      </c>
      <c r="AB1047" t="s">
        <v>98</v>
      </c>
      <c r="AC1047" t="s">
        <v>98</v>
      </c>
      <c r="AD1047" t="s">
        <v>118</v>
      </c>
      <c r="AE1047" t="s">
        <v>98</v>
      </c>
      <c r="AF1047" t="s">
        <v>98</v>
      </c>
      <c r="AG1047" t="s">
        <v>100</v>
      </c>
      <c r="AH1047" t="s">
        <v>172</v>
      </c>
      <c r="AI1047">
        <v>765</v>
      </c>
      <c r="AJ1047" t="s">
        <v>102</v>
      </c>
      <c r="AK1047">
        <v>0</v>
      </c>
      <c r="AL1047">
        <v>0</v>
      </c>
      <c r="AM1047">
        <v>765</v>
      </c>
      <c r="AN1047" t="s">
        <v>103</v>
      </c>
      <c r="AO1047" t="s">
        <v>98</v>
      </c>
      <c r="AP1047" t="s">
        <v>105</v>
      </c>
      <c r="AQ1047" t="s">
        <v>106</v>
      </c>
      <c r="AR1047">
        <v>765</v>
      </c>
      <c r="AS1047">
        <v>600</v>
      </c>
      <c r="AT1047">
        <v>0</v>
      </c>
      <c r="AU1047">
        <v>1365</v>
      </c>
      <c r="AV1047">
        <v>0</v>
      </c>
      <c r="AW1047">
        <v>0</v>
      </c>
      <c r="AX1047">
        <v>1</v>
      </c>
      <c r="AY1047">
        <v>1</v>
      </c>
      <c r="AZ1047">
        <v>3</v>
      </c>
      <c r="BA1047">
        <v>1</v>
      </c>
      <c r="BB1047" t="s">
        <v>98</v>
      </c>
      <c r="BC1047">
        <v>7</v>
      </c>
      <c r="BD1047" t="s">
        <v>146</v>
      </c>
      <c r="BE1047">
        <v>0</v>
      </c>
      <c r="BF1047" t="s">
        <v>83</v>
      </c>
      <c r="BG1047" t="s">
        <v>108</v>
      </c>
      <c r="BH1047">
        <v>1970</v>
      </c>
      <c r="BI1047" t="s">
        <v>102</v>
      </c>
      <c r="BJ1047">
        <v>2</v>
      </c>
      <c r="BK1047">
        <v>440</v>
      </c>
      <c r="BL1047" t="s">
        <v>98</v>
      </c>
      <c r="BM1047" t="s">
        <v>98</v>
      </c>
      <c r="BN1047" t="s">
        <v>105</v>
      </c>
      <c r="BO1047">
        <v>0</v>
      </c>
      <c r="BP1047">
        <v>36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5</v>
      </c>
      <c r="BZ1047">
        <v>2009</v>
      </c>
      <c r="CA1047">
        <f t="shared" si="16"/>
        <v>41</v>
      </c>
      <c r="CC1047" t="s">
        <v>110</v>
      </c>
      <c r="CD1047" t="s">
        <v>111</v>
      </c>
      <c r="CE1047">
        <v>125000</v>
      </c>
    </row>
    <row r="1048" spans="1:83" x14ac:dyDescent="0.25">
      <c r="A1048">
        <v>1399</v>
      </c>
      <c r="B1048">
        <v>50</v>
      </c>
      <c r="C1048" t="s">
        <v>81</v>
      </c>
      <c r="D1048">
        <v>60</v>
      </c>
      <c r="E1048">
        <v>7200</v>
      </c>
      <c r="F1048" t="s">
        <v>82</v>
      </c>
      <c r="G1048" t="s">
        <v>83</v>
      </c>
      <c r="H1048" t="s">
        <v>84</v>
      </c>
      <c r="I1048" t="s">
        <v>85</v>
      </c>
      <c r="J1048" t="s">
        <v>86</v>
      </c>
      <c r="K1048" t="s">
        <v>87</v>
      </c>
      <c r="L1048" t="s">
        <v>88</v>
      </c>
      <c r="M1048" t="s">
        <v>162</v>
      </c>
      <c r="N1048" t="s">
        <v>90</v>
      </c>
      <c r="O1048" t="s">
        <v>90</v>
      </c>
      <c r="P1048" t="s">
        <v>91</v>
      </c>
      <c r="Q1048" t="s">
        <v>132</v>
      </c>
      <c r="R1048">
        <v>5</v>
      </c>
      <c r="S1048">
        <v>4</v>
      </c>
      <c r="T1048">
        <v>1950</v>
      </c>
      <c r="U1048">
        <v>1982</v>
      </c>
      <c r="V1048" t="s">
        <v>93</v>
      </c>
      <c r="W1048" t="s">
        <v>94</v>
      </c>
      <c r="X1048" t="s">
        <v>95</v>
      </c>
      <c r="Y1048" t="s">
        <v>124</v>
      </c>
      <c r="Z1048" t="s">
        <v>117</v>
      </c>
      <c r="AA1048">
        <v>0</v>
      </c>
      <c r="AB1048" t="s">
        <v>98</v>
      </c>
      <c r="AC1048" t="s">
        <v>98</v>
      </c>
      <c r="AD1048" t="s">
        <v>118</v>
      </c>
      <c r="AE1048" t="s">
        <v>98</v>
      </c>
      <c r="AF1048" t="s">
        <v>98</v>
      </c>
      <c r="AG1048" t="s">
        <v>100</v>
      </c>
      <c r="AH1048" t="s">
        <v>153</v>
      </c>
      <c r="AI1048">
        <v>180</v>
      </c>
      <c r="AJ1048" t="s">
        <v>141</v>
      </c>
      <c r="AK1048">
        <v>352</v>
      </c>
      <c r="AL1048">
        <v>676</v>
      </c>
      <c r="AM1048">
        <v>1208</v>
      </c>
      <c r="AN1048" t="s">
        <v>103</v>
      </c>
      <c r="AO1048" t="s">
        <v>97</v>
      </c>
      <c r="AP1048" t="s">
        <v>105</v>
      </c>
      <c r="AQ1048" t="s">
        <v>164</v>
      </c>
      <c r="AR1048">
        <v>1136</v>
      </c>
      <c r="AS1048">
        <v>768</v>
      </c>
      <c r="AT1048">
        <v>0</v>
      </c>
      <c r="AU1048">
        <v>1904</v>
      </c>
      <c r="AV1048">
        <v>1</v>
      </c>
      <c r="AW1048">
        <v>0</v>
      </c>
      <c r="AX1048">
        <v>1</v>
      </c>
      <c r="AY1048">
        <v>1</v>
      </c>
      <c r="AZ1048">
        <v>3</v>
      </c>
      <c r="BA1048">
        <v>1</v>
      </c>
      <c r="BB1048" t="s">
        <v>98</v>
      </c>
      <c r="BC1048">
        <v>7</v>
      </c>
      <c r="BD1048" t="s">
        <v>146</v>
      </c>
      <c r="BE1048">
        <v>0</v>
      </c>
      <c r="BF1048" t="s">
        <v>83</v>
      </c>
      <c r="BG1048" t="s">
        <v>108</v>
      </c>
      <c r="BH1048">
        <v>1950</v>
      </c>
      <c r="BI1048" t="s">
        <v>102</v>
      </c>
      <c r="BJ1048">
        <v>1</v>
      </c>
      <c r="BK1048">
        <v>240</v>
      </c>
      <c r="BL1048" t="s">
        <v>98</v>
      </c>
      <c r="BM1048" t="s">
        <v>98</v>
      </c>
      <c r="BN1048" t="s">
        <v>105</v>
      </c>
      <c r="BO1048">
        <v>0</v>
      </c>
      <c r="BP1048">
        <v>0</v>
      </c>
      <c r="BQ1048">
        <v>168</v>
      </c>
      <c r="BR1048">
        <v>0</v>
      </c>
      <c r="BS1048">
        <v>0</v>
      </c>
      <c r="BT1048">
        <v>0</v>
      </c>
      <c r="BU1048" t="s">
        <v>83</v>
      </c>
      <c r="BV1048" t="s">
        <v>165</v>
      </c>
      <c r="BW1048" t="s">
        <v>83</v>
      </c>
      <c r="BX1048">
        <v>0</v>
      </c>
      <c r="BY1048">
        <v>5</v>
      </c>
      <c r="BZ1048">
        <v>2009</v>
      </c>
      <c r="CA1048">
        <f t="shared" si="16"/>
        <v>41</v>
      </c>
      <c r="CC1048" t="s">
        <v>110</v>
      </c>
      <c r="CD1048" t="s">
        <v>111</v>
      </c>
      <c r="CE1048">
        <v>138000</v>
      </c>
    </row>
    <row r="1049" spans="1:83" x14ac:dyDescent="0.25">
      <c r="A1049">
        <v>1416</v>
      </c>
      <c r="B1049">
        <v>120</v>
      </c>
      <c r="C1049" t="s">
        <v>81</v>
      </c>
      <c r="D1049">
        <v>51</v>
      </c>
      <c r="E1049">
        <v>3635</v>
      </c>
      <c r="F1049" t="s">
        <v>82</v>
      </c>
      <c r="G1049" t="s">
        <v>83</v>
      </c>
      <c r="H1049" t="s">
        <v>84</v>
      </c>
      <c r="I1049" t="s">
        <v>85</v>
      </c>
      <c r="J1049" t="s">
        <v>86</v>
      </c>
      <c r="K1049" t="s">
        <v>87</v>
      </c>
      <c r="L1049" t="s">
        <v>88</v>
      </c>
      <c r="M1049" t="s">
        <v>227</v>
      </c>
      <c r="N1049" t="s">
        <v>90</v>
      </c>
      <c r="O1049" t="s">
        <v>90</v>
      </c>
      <c r="P1049" t="s">
        <v>179</v>
      </c>
      <c r="Q1049" t="s">
        <v>115</v>
      </c>
      <c r="R1049">
        <v>7</v>
      </c>
      <c r="S1049">
        <v>5</v>
      </c>
      <c r="T1049">
        <v>2007</v>
      </c>
      <c r="U1049">
        <v>2007</v>
      </c>
      <c r="V1049" t="s">
        <v>152</v>
      </c>
      <c r="W1049" t="s">
        <v>94</v>
      </c>
      <c r="X1049" t="s">
        <v>95</v>
      </c>
      <c r="Y1049" t="s">
        <v>95</v>
      </c>
      <c r="Z1049" t="s">
        <v>96</v>
      </c>
      <c r="AA1049">
        <v>130</v>
      </c>
      <c r="AB1049" t="s">
        <v>97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119</v>
      </c>
      <c r="AI1049">
        <v>988</v>
      </c>
      <c r="AJ1049" t="s">
        <v>102</v>
      </c>
      <c r="AK1049">
        <v>0</v>
      </c>
      <c r="AL1049">
        <v>398</v>
      </c>
      <c r="AM1049">
        <v>1386</v>
      </c>
      <c r="AN1049" t="s">
        <v>103</v>
      </c>
      <c r="AO1049" t="s">
        <v>104</v>
      </c>
      <c r="AP1049" t="s">
        <v>105</v>
      </c>
      <c r="AQ1049" t="s">
        <v>106</v>
      </c>
      <c r="AR1049">
        <v>1569</v>
      </c>
      <c r="AS1049">
        <v>0</v>
      </c>
      <c r="AT1049">
        <v>0</v>
      </c>
      <c r="AU1049">
        <v>1569</v>
      </c>
      <c r="AV1049">
        <v>0</v>
      </c>
      <c r="AW1049">
        <v>1</v>
      </c>
      <c r="AX1049">
        <v>2</v>
      </c>
      <c r="AY1049">
        <v>0</v>
      </c>
      <c r="AZ1049">
        <v>1</v>
      </c>
      <c r="BA1049">
        <v>1</v>
      </c>
      <c r="BB1049" t="s">
        <v>97</v>
      </c>
      <c r="BC1049">
        <v>7</v>
      </c>
      <c r="BD1049" t="s">
        <v>107</v>
      </c>
      <c r="BE1049">
        <v>1</v>
      </c>
      <c r="BF1049" t="s">
        <v>98</v>
      </c>
      <c r="BG1049" t="s">
        <v>108</v>
      </c>
      <c r="BH1049">
        <v>2007</v>
      </c>
      <c r="BI1049" t="s">
        <v>109</v>
      </c>
      <c r="BJ1049">
        <v>3</v>
      </c>
      <c r="BK1049">
        <v>660</v>
      </c>
      <c r="BL1049" t="s">
        <v>98</v>
      </c>
      <c r="BM1049" t="s">
        <v>98</v>
      </c>
      <c r="BN1049" t="s">
        <v>105</v>
      </c>
      <c r="BO1049">
        <v>143</v>
      </c>
      <c r="BP1049">
        <v>20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5</v>
      </c>
      <c r="BZ1049">
        <v>2009</v>
      </c>
      <c r="CA1049">
        <f t="shared" si="16"/>
        <v>41</v>
      </c>
      <c r="CC1049" t="s">
        <v>110</v>
      </c>
      <c r="CD1049" t="s">
        <v>111</v>
      </c>
      <c r="CE1049">
        <v>175900</v>
      </c>
    </row>
    <row r="1050" spans="1:83" x14ac:dyDescent="0.25">
      <c r="A1050">
        <v>1418</v>
      </c>
      <c r="B1050">
        <v>60</v>
      </c>
      <c r="C1050" t="s">
        <v>81</v>
      </c>
      <c r="D1050" t="s">
        <v>83</v>
      </c>
      <c r="E1050">
        <v>16545</v>
      </c>
      <c r="F1050" t="s">
        <v>82</v>
      </c>
      <c r="G1050" t="s">
        <v>83</v>
      </c>
      <c r="H1050" t="s">
        <v>120</v>
      </c>
      <c r="I1050" t="s">
        <v>85</v>
      </c>
      <c r="J1050" t="s">
        <v>86</v>
      </c>
      <c r="K1050" t="s">
        <v>87</v>
      </c>
      <c r="L1050" t="s">
        <v>88</v>
      </c>
      <c r="M1050" t="s">
        <v>129</v>
      </c>
      <c r="N1050" t="s">
        <v>90</v>
      </c>
      <c r="O1050" t="s">
        <v>90</v>
      </c>
      <c r="P1050" t="s">
        <v>91</v>
      </c>
      <c r="Q1050" t="s">
        <v>92</v>
      </c>
      <c r="R1050">
        <v>8</v>
      </c>
      <c r="S1050">
        <v>5</v>
      </c>
      <c r="T1050">
        <v>1998</v>
      </c>
      <c r="U1050">
        <v>1998</v>
      </c>
      <c r="V1050" t="s">
        <v>93</v>
      </c>
      <c r="W1050" t="s">
        <v>94</v>
      </c>
      <c r="X1050" t="s">
        <v>95</v>
      </c>
      <c r="Y1050" t="s">
        <v>95</v>
      </c>
      <c r="Z1050" t="s">
        <v>96</v>
      </c>
      <c r="AA1050">
        <v>731</v>
      </c>
      <c r="AB1050" t="s">
        <v>97</v>
      </c>
      <c r="AC1050" t="s">
        <v>98</v>
      </c>
      <c r="AD1050" t="s">
        <v>99</v>
      </c>
      <c r="AE1050" t="s">
        <v>97</v>
      </c>
      <c r="AF1050" t="s">
        <v>98</v>
      </c>
      <c r="AG1050" t="s">
        <v>121</v>
      </c>
      <c r="AH1050" t="s">
        <v>101</v>
      </c>
      <c r="AI1050">
        <v>781</v>
      </c>
      <c r="AJ1050" t="s">
        <v>102</v>
      </c>
      <c r="AK1050">
        <v>0</v>
      </c>
      <c r="AL1050">
        <v>503</v>
      </c>
      <c r="AM1050">
        <v>1284</v>
      </c>
      <c r="AN1050" t="s">
        <v>103</v>
      </c>
      <c r="AO1050" t="s">
        <v>104</v>
      </c>
      <c r="AP1050" t="s">
        <v>105</v>
      </c>
      <c r="AQ1050" t="s">
        <v>106</v>
      </c>
      <c r="AR1050">
        <v>1310</v>
      </c>
      <c r="AS1050">
        <v>1140</v>
      </c>
      <c r="AT1050">
        <v>0</v>
      </c>
      <c r="AU1050">
        <v>2450</v>
      </c>
      <c r="AV1050">
        <v>1</v>
      </c>
      <c r="AW1050">
        <v>0</v>
      </c>
      <c r="AX1050">
        <v>2</v>
      </c>
      <c r="AY1050">
        <v>1</v>
      </c>
      <c r="AZ1050">
        <v>3</v>
      </c>
      <c r="BA1050">
        <v>1</v>
      </c>
      <c r="BB1050" t="s">
        <v>97</v>
      </c>
      <c r="BC1050">
        <v>7</v>
      </c>
      <c r="BD1050" t="s">
        <v>107</v>
      </c>
      <c r="BE1050">
        <v>1</v>
      </c>
      <c r="BF1050" t="s">
        <v>98</v>
      </c>
      <c r="BG1050" t="s">
        <v>108</v>
      </c>
      <c r="BH1050">
        <v>1998</v>
      </c>
      <c r="BI1050" t="s">
        <v>157</v>
      </c>
      <c r="BJ1050">
        <v>3</v>
      </c>
      <c r="BK1050">
        <v>1069</v>
      </c>
      <c r="BL1050" t="s">
        <v>98</v>
      </c>
      <c r="BM1050" t="s">
        <v>98</v>
      </c>
      <c r="BN1050" t="s">
        <v>105</v>
      </c>
      <c r="BO1050">
        <v>0</v>
      </c>
      <c r="BP1050">
        <v>126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83</v>
      </c>
      <c r="BW1050" t="s">
        <v>83</v>
      </c>
      <c r="BX1050">
        <v>0</v>
      </c>
      <c r="BY1050">
        <v>5</v>
      </c>
      <c r="BZ1050">
        <v>2009</v>
      </c>
      <c r="CA1050">
        <f t="shared" si="16"/>
        <v>41</v>
      </c>
      <c r="CC1050" t="s">
        <v>110</v>
      </c>
      <c r="CD1050" t="s">
        <v>111</v>
      </c>
      <c r="CE1050">
        <v>340000</v>
      </c>
    </row>
    <row r="1051" spans="1:83" x14ac:dyDescent="0.25">
      <c r="A1051">
        <v>1444</v>
      </c>
      <c r="B1051">
        <v>30</v>
      </c>
      <c r="C1051" t="s">
        <v>81</v>
      </c>
      <c r="D1051" t="s">
        <v>83</v>
      </c>
      <c r="E1051">
        <v>8854</v>
      </c>
      <c r="F1051" t="s">
        <v>82</v>
      </c>
      <c r="G1051" t="s">
        <v>83</v>
      </c>
      <c r="H1051" t="s">
        <v>84</v>
      </c>
      <c r="I1051" t="s">
        <v>85</v>
      </c>
      <c r="J1051" t="s">
        <v>86</v>
      </c>
      <c r="K1051" t="s">
        <v>87</v>
      </c>
      <c r="L1051" t="s">
        <v>88</v>
      </c>
      <c r="M1051" t="s">
        <v>148</v>
      </c>
      <c r="N1051" t="s">
        <v>90</v>
      </c>
      <c r="O1051" t="s">
        <v>90</v>
      </c>
      <c r="P1051" t="s">
        <v>91</v>
      </c>
      <c r="Q1051" t="s">
        <v>150</v>
      </c>
      <c r="R1051">
        <v>6</v>
      </c>
      <c r="S1051">
        <v>6</v>
      </c>
      <c r="T1051">
        <v>1916</v>
      </c>
      <c r="U1051">
        <v>1950</v>
      </c>
      <c r="V1051" t="s">
        <v>93</v>
      </c>
      <c r="W1051" t="s">
        <v>94</v>
      </c>
      <c r="X1051" t="s">
        <v>124</v>
      </c>
      <c r="Y1051" t="s">
        <v>124</v>
      </c>
      <c r="Z1051" t="s">
        <v>117</v>
      </c>
      <c r="AA1051">
        <v>0</v>
      </c>
      <c r="AB1051" t="s">
        <v>98</v>
      </c>
      <c r="AC1051" t="s">
        <v>98</v>
      </c>
      <c r="AD1051" t="s">
        <v>126</v>
      </c>
      <c r="AE1051" t="s">
        <v>98</v>
      </c>
      <c r="AF1051" t="s">
        <v>98</v>
      </c>
      <c r="AG1051" t="s">
        <v>100</v>
      </c>
      <c r="AH1051" t="s">
        <v>102</v>
      </c>
      <c r="AI1051">
        <v>0</v>
      </c>
      <c r="AJ1051" t="s">
        <v>102</v>
      </c>
      <c r="AK1051">
        <v>0</v>
      </c>
      <c r="AL1051">
        <v>952</v>
      </c>
      <c r="AM1051">
        <v>952</v>
      </c>
      <c r="AN1051" t="s">
        <v>222</v>
      </c>
      <c r="AO1051" t="s">
        <v>147</v>
      </c>
      <c r="AP1051" t="s">
        <v>177</v>
      </c>
      <c r="AQ1051" t="s">
        <v>145</v>
      </c>
      <c r="AR1051">
        <v>952</v>
      </c>
      <c r="AS1051">
        <v>0</v>
      </c>
      <c r="AT1051">
        <v>0</v>
      </c>
      <c r="AU1051">
        <v>952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147</v>
      </c>
      <c r="BC1051">
        <v>4</v>
      </c>
      <c r="BD1051" t="s">
        <v>107</v>
      </c>
      <c r="BE1051">
        <v>1</v>
      </c>
      <c r="BF1051" t="s">
        <v>97</v>
      </c>
      <c r="BG1051" t="s">
        <v>127</v>
      </c>
      <c r="BH1051">
        <v>1916</v>
      </c>
      <c r="BI1051" t="s">
        <v>102</v>
      </c>
      <c r="BJ1051">
        <v>1</v>
      </c>
      <c r="BK1051">
        <v>192</v>
      </c>
      <c r="BL1051" t="s">
        <v>147</v>
      </c>
      <c r="BM1051" t="s">
        <v>212</v>
      </c>
      <c r="BN1051" t="s">
        <v>190</v>
      </c>
      <c r="BO1051">
        <v>0</v>
      </c>
      <c r="BP1051">
        <v>98</v>
      </c>
      <c r="BQ1051">
        <v>0</v>
      </c>
      <c r="BR1051">
        <v>0</v>
      </c>
      <c r="BS1051">
        <v>40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5</v>
      </c>
      <c r="BZ1051">
        <v>2009</v>
      </c>
      <c r="CA1051">
        <f t="shared" si="16"/>
        <v>41</v>
      </c>
      <c r="CC1051" t="s">
        <v>110</v>
      </c>
      <c r="CD1051" t="s">
        <v>111</v>
      </c>
      <c r="CE1051">
        <v>121000</v>
      </c>
    </row>
    <row r="1052" spans="1:83" x14ac:dyDescent="0.25">
      <c r="A1052">
        <v>1452</v>
      </c>
      <c r="B1052">
        <v>20</v>
      </c>
      <c r="C1052" t="s">
        <v>81</v>
      </c>
      <c r="D1052">
        <v>78</v>
      </c>
      <c r="E1052">
        <v>9262</v>
      </c>
      <c r="F1052" t="s">
        <v>82</v>
      </c>
      <c r="G1052" t="s">
        <v>83</v>
      </c>
      <c r="H1052" t="s">
        <v>84</v>
      </c>
      <c r="I1052" t="s">
        <v>85</v>
      </c>
      <c r="J1052" t="s">
        <v>86</v>
      </c>
      <c r="K1052" t="s">
        <v>87</v>
      </c>
      <c r="L1052" t="s">
        <v>88</v>
      </c>
      <c r="M1052" t="s">
        <v>136</v>
      </c>
      <c r="N1052" t="s">
        <v>90</v>
      </c>
      <c r="O1052" t="s">
        <v>90</v>
      </c>
      <c r="P1052" t="s">
        <v>91</v>
      </c>
      <c r="Q1052" t="s">
        <v>115</v>
      </c>
      <c r="R1052">
        <v>8</v>
      </c>
      <c r="S1052">
        <v>5</v>
      </c>
      <c r="T1052">
        <v>2008</v>
      </c>
      <c r="U1052">
        <v>2009</v>
      </c>
      <c r="V1052" t="s">
        <v>93</v>
      </c>
      <c r="W1052" t="s">
        <v>94</v>
      </c>
      <c r="X1052" t="s">
        <v>180</v>
      </c>
      <c r="Y1052" t="s">
        <v>181</v>
      </c>
      <c r="Z1052" t="s">
        <v>137</v>
      </c>
      <c r="AA1052">
        <v>194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100</v>
      </c>
      <c r="AH1052" t="s">
        <v>102</v>
      </c>
      <c r="AI1052">
        <v>0</v>
      </c>
      <c r="AJ1052" t="s">
        <v>102</v>
      </c>
      <c r="AK1052">
        <v>0</v>
      </c>
      <c r="AL1052">
        <v>1573</v>
      </c>
      <c r="AM1052">
        <v>1573</v>
      </c>
      <c r="AN1052" t="s">
        <v>103</v>
      </c>
      <c r="AO1052" t="s">
        <v>104</v>
      </c>
      <c r="AP1052" t="s">
        <v>105</v>
      </c>
      <c r="AQ1052" t="s">
        <v>106</v>
      </c>
      <c r="AR1052">
        <v>1578</v>
      </c>
      <c r="AS1052">
        <v>0</v>
      </c>
      <c r="AT1052">
        <v>0</v>
      </c>
      <c r="AU1052">
        <v>1578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104</v>
      </c>
      <c r="BC1052">
        <v>7</v>
      </c>
      <c r="BD1052" t="s">
        <v>107</v>
      </c>
      <c r="BE1052">
        <v>1</v>
      </c>
      <c r="BF1052" t="s">
        <v>97</v>
      </c>
      <c r="BG1052" t="s">
        <v>108</v>
      </c>
      <c r="BH1052">
        <v>2008</v>
      </c>
      <c r="BI1052" t="s">
        <v>157</v>
      </c>
      <c r="BJ1052">
        <v>3</v>
      </c>
      <c r="BK1052">
        <v>840</v>
      </c>
      <c r="BL1052" t="s">
        <v>98</v>
      </c>
      <c r="BM1052" t="s">
        <v>98</v>
      </c>
      <c r="BN1052" t="s">
        <v>105</v>
      </c>
      <c r="BO1052">
        <v>0</v>
      </c>
      <c r="BP1052">
        <v>36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5</v>
      </c>
      <c r="BZ1052">
        <v>2009</v>
      </c>
      <c r="CA1052">
        <f t="shared" si="16"/>
        <v>41</v>
      </c>
      <c r="CC1052" t="s">
        <v>158</v>
      </c>
      <c r="CD1052" t="s">
        <v>159</v>
      </c>
      <c r="CE1052">
        <v>287090</v>
      </c>
    </row>
    <row r="1053" spans="1:83" x14ac:dyDescent="0.25">
      <c r="A1053">
        <v>37</v>
      </c>
      <c r="B1053">
        <v>20</v>
      </c>
      <c r="C1053" t="s">
        <v>81</v>
      </c>
      <c r="D1053">
        <v>112</v>
      </c>
      <c r="E1053">
        <v>10859</v>
      </c>
      <c r="F1053" t="s">
        <v>82</v>
      </c>
      <c r="G1053" t="s">
        <v>83</v>
      </c>
      <c r="H1053" t="s">
        <v>84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5</v>
      </c>
      <c r="S1053">
        <v>5</v>
      </c>
      <c r="T1053">
        <v>1994</v>
      </c>
      <c r="U1053">
        <v>1995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98</v>
      </c>
      <c r="AC1053" t="s">
        <v>98</v>
      </c>
      <c r="AD1053" t="s">
        <v>99</v>
      </c>
      <c r="AE1053" t="s">
        <v>97</v>
      </c>
      <c r="AF1053" t="s">
        <v>98</v>
      </c>
      <c r="AG1053" t="s">
        <v>100</v>
      </c>
      <c r="AH1053" t="s">
        <v>102</v>
      </c>
      <c r="AI1053">
        <v>0</v>
      </c>
      <c r="AJ1053" t="s">
        <v>102</v>
      </c>
      <c r="AK1053">
        <v>0</v>
      </c>
      <c r="AL1053">
        <v>1097</v>
      </c>
      <c r="AM1053">
        <v>1097</v>
      </c>
      <c r="AN1053" t="s">
        <v>103</v>
      </c>
      <c r="AO1053" t="s">
        <v>104</v>
      </c>
      <c r="AP1053" t="s">
        <v>105</v>
      </c>
      <c r="AQ1053" t="s">
        <v>106</v>
      </c>
      <c r="AR1053">
        <v>1097</v>
      </c>
      <c r="AS1053">
        <v>0</v>
      </c>
      <c r="AT1053">
        <v>0</v>
      </c>
      <c r="AU1053">
        <v>1097</v>
      </c>
      <c r="AV1053">
        <v>0</v>
      </c>
      <c r="AW1053">
        <v>0</v>
      </c>
      <c r="AX1053">
        <v>1</v>
      </c>
      <c r="AY1053">
        <v>1</v>
      </c>
      <c r="AZ1053">
        <v>3</v>
      </c>
      <c r="BA1053">
        <v>1</v>
      </c>
      <c r="BB1053" t="s">
        <v>98</v>
      </c>
      <c r="BC1053">
        <v>6</v>
      </c>
      <c r="BD1053" t="s">
        <v>107</v>
      </c>
      <c r="BE1053">
        <v>0</v>
      </c>
      <c r="BF1053" t="s">
        <v>83</v>
      </c>
      <c r="BG1053" t="s">
        <v>108</v>
      </c>
      <c r="BH1053">
        <v>1995</v>
      </c>
      <c r="BI1053" t="s">
        <v>102</v>
      </c>
      <c r="BJ1053">
        <v>2</v>
      </c>
      <c r="BK1053">
        <v>672</v>
      </c>
      <c r="BL1053" t="s">
        <v>98</v>
      </c>
      <c r="BM1053" t="s">
        <v>98</v>
      </c>
      <c r="BN1053" t="s">
        <v>105</v>
      </c>
      <c r="BO1053">
        <v>392</v>
      </c>
      <c r="BP1053">
        <v>64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6</v>
      </c>
      <c r="BZ1053">
        <v>2009</v>
      </c>
      <c r="CA1053">
        <f t="shared" si="16"/>
        <v>42</v>
      </c>
      <c r="CC1053" t="s">
        <v>110</v>
      </c>
      <c r="CD1053" t="s">
        <v>111</v>
      </c>
      <c r="CE1053">
        <v>145000</v>
      </c>
    </row>
    <row r="1054" spans="1:83" x14ac:dyDescent="0.25">
      <c r="A1054">
        <v>49</v>
      </c>
      <c r="B1054">
        <v>190</v>
      </c>
      <c r="C1054" t="s">
        <v>142</v>
      </c>
      <c r="D1054">
        <v>33</v>
      </c>
      <c r="E1054">
        <v>4456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87</v>
      </c>
      <c r="L1054" t="s">
        <v>88</v>
      </c>
      <c r="M1054" t="s">
        <v>143</v>
      </c>
      <c r="N1054" t="s">
        <v>90</v>
      </c>
      <c r="O1054" t="s">
        <v>90</v>
      </c>
      <c r="P1054" t="s">
        <v>149</v>
      </c>
      <c r="Q1054" t="s">
        <v>92</v>
      </c>
      <c r="R1054">
        <v>4</v>
      </c>
      <c r="S1054">
        <v>5</v>
      </c>
      <c r="T1054">
        <v>1920</v>
      </c>
      <c r="U1054">
        <v>2008</v>
      </c>
      <c r="V1054" t="s">
        <v>93</v>
      </c>
      <c r="W1054" t="s">
        <v>94</v>
      </c>
      <c r="X1054" t="s">
        <v>116</v>
      </c>
      <c r="Y1054" t="s">
        <v>116</v>
      </c>
      <c r="Z1054" t="s">
        <v>117</v>
      </c>
      <c r="AA1054">
        <v>0</v>
      </c>
      <c r="AB1054" t="s">
        <v>98</v>
      </c>
      <c r="AC1054" t="s">
        <v>98</v>
      </c>
      <c r="AD1054" t="s">
        <v>126</v>
      </c>
      <c r="AE1054" t="s">
        <v>98</v>
      </c>
      <c r="AF1054" t="s">
        <v>98</v>
      </c>
      <c r="AG1054" t="s">
        <v>100</v>
      </c>
      <c r="AH1054" t="s">
        <v>102</v>
      </c>
      <c r="AI1054">
        <v>0</v>
      </c>
      <c r="AJ1054" t="s">
        <v>102</v>
      </c>
      <c r="AK1054">
        <v>0</v>
      </c>
      <c r="AL1054">
        <v>736</v>
      </c>
      <c r="AM1054">
        <v>736</v>
      </c>
      <c r="AN1054" t="s">
        <v>103</v>
      </c>
      <c r="AO1054" t="s">
        <v>97</v>
      </c>
      <c r="AP1054" t="s">
        <v>105</v>
      </c>
      <c r="AQ1054" t="s">
        <v>106</v>
      </c>
      <c r="AR1054">
        <v>736</v>
      </c>
      <c r="AS1054">
        <v>716</v>
      </c>
      <c r="AT1054">
        <v>0</v>
      </c>
      <c r="AU1054">
        <v>1452</v>
      </c>
      <c r="AV1054">
        <v>0</v>
      </c>
      <c r="AW1054">
        <v>0</v>
      </c>
      <c r="AX1054">
        <v>2</v>
      </c>
      <c r="AY1054">
        <v>0</v>
      </c>
      <c r="AZ1054">
        <v>2</v>
      </c>
      <c r="BA1054">
        <v>3</v>
      </c>
      <c r="BB1054" t="s">
        <v>98</v>
      </c>
      <c r="BC1054">
        <v>8</v>
      </c>
      <c r="BD1054" t="s">
        <v>107</v>
      </c>
      <c r="BE1054">
        <v>0</v>
      </c>
      <c r="BF1054" t="s">
        <v>83</v>
      </c>
      <c r="BG1054" t="s">
        <v>83</v>
      </c>
      <c r="BH1054" t="s">
        <v>83</v>
      </c>
      <c r="BI1054" t="s">
        <v>83</v>
      </c>
      <c r="BJ1054">
        <v>0</v>
      </c>
      <c r="BK1054">
        <v>0</v>
      </c>
      <c r="BL1054" t="s">
        <v>83</v>
      </c>
      <c r="BM1054" t="s">
        <v>83</v>
      </c>
      <c r="BN1054" t="s">
        <v>177</v>
      </c>
      <c r="BO1054">
        <v>0</v>
      </c>
      <c r="BP1054">
        <v>0</v>
      </c>
      <c r="BQ1054">
        <v>102</v>
      </c>
      <c r="BR1054">
        <v>0</v>
      </c>
      <c r="BS1054">
        <v>0</v>
      </c>
      <c r="BT1054">
        <v>0</v>
      </c>
      <c r="BU1054" t="s">
        <v>83</v>
      </c>
      <c r="BV1054" t="s">
        <v>83</v>
      </c>
      <c r="BW1054" t="s">
        <v>83</v>
      </c>
      <c r="BX1054">
        <v>0</v>
      </c>
      <c r="BY1054">
        <v>6</v>
      </c>
      <c r="BZ1054">
        <v>2009</v>
      </c>
      <c r="CA1054">
        <f t="shared" si="16"/>
        <v>42</v>
      </c>
      <c r="CC1054" t="s">
        <v>158</v>
      </c>
      <c r="CD1054" t="s">
        <v>159</v>
      </c>
      <c r="CE1054">
        <v>113000</v>
      </c>
    </row>
    <row r="1055" spans="1:83" x14ac:dyDescent="0.25">
      <c r="A1055">
        <v>81</v>
      </c>
      <c r="B1055">
        <v>60</v>
      </c>
      <c r="C1055" t="s">
        <v>81</v>
      </c>
      <c r="D1055">
        <v>100</v>
      </c>
      <c r="E1055">
        <v>13000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122</v>
      </c>
      <c r="L1055" t="s">
        <v>88</v>
      </c>
      <c r="M1055" t="s">
        <v>162</v>
      </c>
      <c r="N1055" t="s">
        <v>90</v>
      </c>
      <c r="O1055" t="s">
        <v>90</v>
      </c>
      <c r="P1055" t="s">
        <v>91</v>
      </c>
      <c r="Q1055" t="s">
        <v>92</v>
      </c>
      <c r="R1055">
        <v>6</v>
      </c>
      <c r="S1055">
        <v>6</v>
      </c>
      <c r="T1055">
        <v>1968</v>
      </c>
      <c r="U1055">
        <v>1968</v>
      </c>
      <c r="V1055" t="s">
        <v>93</v>
      </c>
      <c r="W1055" t="s">
        <v>94</v>
      </c>
      <c r="X1055" t="s">
        <v>95</v>
      </c>
      <c r="Y1055" t="s">
        <v>95</v>
      </c>
      <c r="Z1055" t="s">
        <v>96</v>
      </c>
      <c r="AA1055">
        <v>576</v>
      </c>
      <c r="AB1055" t="s">
        <v>98</v>
      </c>
      <c r="AC1055" t="s">
        <v>97</v>
      </c>
      <c r="AD1055" t="s">
        <v>118</v>
      </c>
      <c r="AE1055" t="s">
        <v>97</v>
      </c>
      <c r="AF1055" t="s">
        <v>98</v>
      </c>
      <c r="AG1055" t="s">
        <v>100</v>
      </c>
      <c r="AH1055" t="s">
        <v>153</v>
      </c>
      <c r="AI1055">
        <v>448</v>
      </c>
      <c r="AJ1055" t="s">
        <v>102</v>
      </c>
      <c r="AK1055">
        <v>0</v>
      </c>
      <c r="AL1055">
        <v>448</v>
      </c>
      <c r="AM1055">
        <v>896</v>
      </c>
      <c r="AN1055" t="s">
        <v>103</v>
      </c>
      <c r="AO1055" t="s">
        <v>98</v>
      </c>
      <c r="AP1055" t="s">
        <v>105</v>
      </c>
      <c r="AQ1055" t="s">
        <v>106</v>
      </c>
      <c r="AR1055">
        <v>1182</v>
      </c>
      <c r="AS1055">
        <v>960</v>
      </c>
      <c r="AT1055">
        <v>0</v>
      </c>
      <c r="AU1055">
        <v>2142</v>
      </c>
      <c r="AV1055">
        <v>0</v>
      </c>
      <c r="AW1055">
        <v>0</v>
      </c>
      <c r="AX1055">
        <v>2</v>
      </c>
      <c r="AY1055">
        <v>1</v>
      </c>
      <c r="AZ1055">
        <v>4</v>
      </c>
      <c r="BA1055">
        <v>1</v>
      </c>
      <c r="BB1055" t="s">
        <v>97</v>
      </c>
      <c r="BC1055">
        <v>8</v>
      </c>
      <c r="BD1055" t="s">
        <v>107</v>
      </c>
      <c r="BE1055">
        <v>1</v>
      </c>
      <c r="BF1055" t="s">
        <v>97</v>
      </c>
      <c r="BG1055" t="s">
        <v>108</v>
      </c>
      <c r="BH1055">
        <v>1968</v>
      </c>
      <c r="BI1055" t="s">
        <v>157</v>
      </c>
      <c r="BJ1055">
        <v>1</v>
      </c>
      <c r="BK1055">
        <v>509</v>
      </c>
      <c r="BL1055" t="s">
        <v>98</v>
      </c>
      <c r="BM1055" t="s">
        <v>98</v>
      </c>
      <c r="BN1055" t="s">
        <v>105</v>
      </c>
      <c r="BO1055">
        <v>0</v>
      </c>
      <c r="BP1055">
        <v>72</v>
      </c>
      <c r="BQ1055">
        <v>0</v>
      </c>
      <c r="BR1055">
        <v>0</v>
      </c>
      <c r="BS1055">
        <v>252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6</v>
      </c>
      <c r="BZ1055">
        <v>2009</v>
      </c>
      <c r="CA1055">
        <f t="shared" si="16"/>
        <v>42</v>
      </c>
      <c r="CC1055" t="s">
        <v>110</v>
      </c>
      <c r="CD1055" t="s">
        <v>111</v>
      </c>
      <c r="CE1055">
        <v>193500</v>
      </c>
    </row>
    <row r="1056" spans="1:83" x14ac:dyDescent="0.25">
      <c r="A1056">
        <v>88</v>
      </c>
      <c r="B1056">
        <v>160</v>
      </c>
      <c r="C1056" t="s">
        <v>192</v>
      </c>
      <c r="D1056">
        <v>40</v>
      </c>
      <c r="E1056">
        <v>3951</v>
      </c>
      <c r="F1056" t="s">
        <v>82</v>
      </c>
      <c r="G1056" t="s">
        <v>82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136</v>
      </c>
      <c r="N1056" t="s">
        <v>90</v>
      </c>
      <c r="O1056" t="s">
        <v>90</v>
      </c>
      <c r="P1056" t="s">
        <v>179</v>
      </c>
      <c r="Q1056" t="s">
        <v>92</v>
      </c>
      <c r="R1056">
        <v>6</v>
      </c>
      <c r="S1056">
        <v>5</v>
      </c>
      <c r="T1056">
        <v>2009</v>
      </c>
      <c r="U1056">
        <v>2009</v>
      </c>
      <c r="V1056" t="s">
        <v>93</v>
      </c>
      <c r="W1056" t="s">
        <v>94</v>
      </c>
      <c r="X1056" t="s">
        <v>95</v>
      </c>
      <c r="Y1056" t="s">
        <v>95</v>
      </c>
      <c r="Z1056" t="s">
        <v>137</v>
      </c>
      <c r="AA1056">
        <v>76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130</v>
      </c>
      <c r="AH1056" t="s">
        <v>102</v>
      </c>
      <c r="AI1056">
        <v>0</v>
      </c>
      <c r="AJ1056" t="s">
        <v>102</v>
      </c>
      <c r="AK1056">
        <v>0</v>
      </c>
      <c r="AL1056">
        <v>612</v>
      </c>
      <c r="AM1056">
        <v>612</v>
      </c>
      <c r="AN1056" t="s">
        <v>103</v>
      </c>
      <c r="AO1056" t="s">
        <v>104</v>
      </c>
      <c r="AP1056" t="s">
        <v>105</v>
      </c>
      <c r="AQ1056" t="s">
        <v>106</v>
      </c>
      <c r="AR1056">
        <v>612</v>
      </c>
      <c r="AS1056">
        <v>612</v>
      </c>
      <c r="AT1056">
        <v>0</v>
      </c>
      <c r="AU1056">
        <v>1224</v>
      </c>
      <c r="AV1056">
        <v>0</v>
      </c>
      <c r="AW1056">
        <v>0</v>
      </c>
      <c r="AX1056">
        <v>2</v>
      </c>
      <c r="AY1056">
        <v>1</v>
      </c>
      <c r="AZ1056">
        <v>2</v>
      </c>
      <c r="BA1056">
        <v>1</v>
      </c>
      <c r="BB1056" t="s">
        <v>97</v>
      </c>
      <c r="BC1056">
        <v>4</v>
      </c>
      <c r="BD1056" t="s">
        <v>107</v>
      </c>
      <c r="BE1056">
        <v>0</v>
      </c>
      <c r="BF1056" t="s">
        <v>83</v>
      </c>
      <c r="BG1056" t="s">
        <v>127</v>
      </c>
      <c r="BH1056">
        <v>2009</v>
      </c>
      <c r="BI1056" t="s">
        <v>109</v>
      </c>
      <c r="BJ1056">
        <v>2</v>
      </c>
      <c r="BK1056">
        <v>528</v>
      </c>
      <c r="BL1056" t="s">
        <v>98</v>
      </c>
      <c r="BM1056" t="s">
        <v>98</v>
      </c>
      <c r="BN1056" t="s">
        <v>105</v>
      </c>
      <c r="BO1056">
        <v>0</v>
      </c>
      <c r="BP1056">
        <v>234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6</v>
      </c>
      <c r="BZ1056">
        <v>2009</v>
      </c>
      <c r="CA1056">
        <f t="shared" si="16"/>
        <v>42</v>
      </c>
      <c r="CC1056" t="s">
        <v>158</v>
      </c>
      <c r="CD1056" t="s">
        <v>159</v>
      </c>
      <c r="CE1056">
        <v>164500</v>
      </c>
    </row>
    <row r="1057" spans="1:83" x14ac:dyDescent="0.25">
      <c r="A1057">
        <v>103</v>
      </c>
      <c r="B1057">
        <v>90</v>
      </c>
      <c r="C1057" t="s">
        <v>81</v>
      </c>
      <c r="D1057">
        <v>64</v>
      </c>
      <c r="E1057">
        <v>7018</v>
      </c>
      <c r="F1057" t="s">
        <v>82</v>
      </c>
      <c r="G1057" t="s">
        <v>83</v>
      </c>
      <c r="H1057" t="s">
        <v>84</v>
      </c>
      <c r="I1057" t="s">
        <v>175</v>
      </c>
      <c r="J1057" t="s">
        <v>86</v>
      </c>
      <c r="K1057" t="s">
        <v>87</v>
      </c>
      <c r="L1057" t="s">
        <v>88</v>
      </c>
      <c r="M1057" t="s">
        <v>170</v>
      </c>
      <c r="N1057" t="s">
        <v>90</v>
      </c>
      <c r="O1057" t="s">
        <v>90</v>
      </c>
      <c r="P1057" t="s">
        <v>167</v>
      </c>
      <c r="Q1057" t="s">
        <v>115</v>
      </c>
      <c r="R1057">
        <v>5</v>
      </c>
      <c r="S1057">
        <v>5</v>
      </c>
      <c r="T1057">
        <v>1979</v>
      </c>
      <c r="U1057">
        <v>1979</v>
      </c>
      <c r="V1057" t="s">
        <v>93</v>
      </c>
      <c r="W1057" t="s">
        <v>94</v>
      </c>
      <c r="X1057" t="s">
        <v>140</v>
      </c>
      <c r="Y1057" t="s">
        <v>140</v>
      </c>
      <c r="Z1057" t="s">
        <v>117</v>
      </c>
      <c r="AA1057">
        <v>0</v>
      </c>
      <c r="AB1057" t="s">
        <v>98</v>
      </c>
      <c r="AC1057" t="s">
        <v>147</v>
      </c>
      <c r="AD1057" t="s">
        <v>168</v>
      </c>
      <c r="AE1057" t="s">
        <v>83</v>
      </c>
      <c r="AF1057" t="s">
        <v>83</v>
      </c>
      <c r="AG1057" t="s">
        <v>83</v>
      </c>
      <c r="AH1057" t="s">
        <v>83</v>
      </c>
      <c r="AI1057">
        <v>0</v>
      </c>
      <c r="AJ1057" t="s">
        <v>83</v>
      </c>
      <c r="AK1057">
        <v>0</v>
      </c>
      <c r="AL1057">
        <v>0</v>
      </c>
      <c r="AM1057">
        <v>0</v>
      </c>
      <c r="AN1057" t="s">
        <v>103</v>
      </c>
      <c r="AO1057" t="s">
        <v>98</v>
      </c>
      <c r="AP1057" t="s">
        <v>105</v>
      </c>
      <c r="AQ1057" t="s">
        <v>106</v>
      </c>
      <c r="AR1057">
        <v>1535</v>
      </c>
      <c r="AS1057">
        <v>0</v>
      </c>
      <c r="AT1057">
        <v>0</v>
      </c>
      <c r="AU1057">
        <v>1535</v>
      </c>
      <c r="AV1057">
        <v>0</v>
      </c>
      <c r="AW1057">
        <v>0</v>
      </c>
      <c r="AX1057">
        <v>2</v>
      </c>
      <c r="AY1057">
        <v>0</v>
      </c>
      <c r="AZ1057">
        <v>4</v>
      </c>
      <c r="BA1057">
        <v>2</v>
      </c>
      <c r="BB1057" t="s">
        <v>98</v>
      </c>
      <c r="BC1057">
        <v>8</v>
      </c>
      <c r="BD1057" t="s">
        <v>107</v>
      </c>
      <c r="BE1057">
        <v>0</v>
      </c>
      <c r="BF1057" t="s">
        <v>83</v>
      </c>
      <c r="BG1057" t="s">
        <v>108</v>
      </c>
      <c r="BH1057">
        <v>1979</v>
      </c>
      <c r="BI1057" t="s">
        <v>102</v>
      </c>
      <c r="BJ1057">
        <v>2</v>
      </c>
      <c r="BK1057">
        <v>410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 t="s">
        <v>83</v>
      </c>
      <c r="BV1057" t="s">
        <v>83</v>
      </c>
      <c r="BW1057" t="s">
        <v>83</v>
      </c>
      <c r="BX1057">
        <v>0</v>
      </c>
      <c r="BY1057">
        <v>6</v>
      </c>
      <c r="BZ1057">
        <v>2009</v>
      </c>
      <c r="CA1057">
        <f t="shared" si="16"/>
        <v>42</v>
      </c>
      <c r="CC1057" t="s">
        <v>110</v>
      </c>
      <c r="CD1057" t="s">
        <v>210</v>
      </c>
      <c r="CE1057">
        <v>118964</v>
      </c>
    </row>
    <row r="1058" spans="1:83" x14ac:dyDescent="0.25">
      <c r="A1058">
        <v>134</v>
      </c>
      <c r="B1058">
        <v>20</v>
      </c>
      <c r="C1058" t="s">
        <v>81</v>
      </c>
      <c r="D1058" t="s">
        <v>83</v>
      </c>
      <c r="E1058">
        <v>6853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189</v>
      </c>
      <c r="N1058" t="s">
        <v>90</v>
      </c>
      <c r="O1058" t="s">
        <v>90</v>
      </c>
      <c r="P1058" t="s">
        <v>91</v>
      </c>
      <c r="Q1058" t="s">
        <v>115</v>
      </c>
      <c r="R1058">
        <v>8</v>
      </c>
      <c r="S1058">
        <v>5</v>
      </c>
      <c r="T1058">
        <v>2001</v>
      </c>
      <c r="U1058">
        <v>2002</v>
      </c>
      <c r="V1058" t="s">
        <v>93</v>
      </c>
      <c r="W1058" t="s">
        <v>94</v>
      </c>
      <c r="X1058" t="s">
        <v>95</v>
      </c>
      <c r="Y1058" t="s">
        <v>95</v>
      </c>
      <c r="Z1058" t="s">
        <v>96</v>
      </c>
      <c r="AA1058">
        <v>136</v>
      </c>
      <c r="AB1058" t="s">
        <v>97</v>
      </c>
      <c r="AC1058" t="s">
        <v>98</v>
      </c>
      <c r="AD1058" t="s">
        <v>99</v>
      </c>
      <c r="AE1058" t="s">
        <v>104</v>
      </c>
      <c r="AF1058" t="s">
        <v>98</v>
      </c>
      <c r="AG1058" t="s">
        <v>100</v>
      </c>
      <c r="AH1058" t="s">
        <v>101</v>
      </c>
      <c r="AI1058">
        <v>1005</v>
      </c>
      <c r="AJ1058" t="s">
        <v>102</v>
      </c>
      <c r="AK1058">
        <v>0</v>
      </c>
      <c r="AL1058">
        <v>262</v>
      </c>
      <c r="AM1058">
        <v>1267</v>
      </c>
      <c r="AN1058" t="s">
        <v>103</v>
      </c>
      <c r="AO1058" t="s">
        <v>104</v>
      </c>
      <c r="AP1058" t="s">
        <v>105</v>
      </c>
      <c r="AQ1058" t="s">
        <v>106</v>
      </c>
      <c r="AR1058">
        <v>1296</v>
      </c>
      <c r="AS1058">
        <v>0</v>
      </c>
      <c r="AT1058">
        <v>0</v>
      </c>
      <c r="AU1058">
        <v>1296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0</v>
      </c>
      <c r="BF1058" t="s">
        <v>83</v>
      </c>
      <c r="BG1058" t="s">
        <v>108</v>
      </c>
      <c r="BH1058">
        <v>2001</v>
      </c>
      <c r="BI1058" t="s">
        <v>157</v>
      </c>
      <c r="BJ1058">
        <v>2</v>
      </c>
      <c r="BK1058">
        <v>471</v>
      </c>
      <c r="BL1058" t="s">
        <v>98</v>
      </c>
      <c r="BM1058" t="s">
        <v>98</v>
      </c>
      <c r="BN1058" t="s">
        <v>105</v>
      </c>
      <c r="BO1058">
        <v>192</v>
      </c>
      <c r="BP1058">
        <v>25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2009</v>
      </c>
      <c r="CA1058">
        <f t="shared" si="16"/>
        <v>42</v>
      </c>
      <c r="CC1058" t="s">
        <v>110</v>
      </c>
      <c r="CD1058" t="s">
        <v>111</v>
      </c>
      <c r="CE1058">
        <v>220000</v>
      </c>
    </row>
    <row r="1059" spans="1:83" x14ac:dyDescent="0.25">
      <c r="A1059">
        <v>144</v>
      </c>
      <c r="B1059">
        <v>20</v>
      </c>
      <c r="C1059" t="s">
        <v>81</v>
      </c>
      <c r="D1059">
        <v>78</v>
      </c>
      <c r="E1059">
        <v>10335</v>
      </c>
      <c r="F1059" t="s">
        <v>82</v>
      </c>
      <c r="G1059" t="s">
        <v>83</v>
      </c>
      <c r="H1059" t="s">
        <v>120</v>
      </c>
      <c r="I1059" t="s">
        <v>85</v>
      </c>
      <c r="J1059" t="s">
        <v>86</v>
      </c>
      <c r="K1059" t="s">
        <v>87</v>
      </c>
      <c r="L1059" t="s">
        <v>88</v>
      </c>
      <c r="M1059" t="s">
        <v>89</v>
      </c>
      <c r="N1059" t="s">
        <v>90</v>
      </c>
      <c r="O1059" t="s">
        <v>90</v>
      </c>
      <c r="P1059" t="s">
        <v>91</v>
      </c>
      <c r="Q1059" t="s">
        <v>115</v>
      </c>
      <c r="R1059">
        <v>7</v>
      </c>
      <c r="S1059">
        <v>5</v>
      </c>
      <c r="T1059">
        <v>1999</v>
      </c>
      <c r="U1059">
        <v>1999</v>
      </c>
      <c r="V1059" t="s">
        <v>93</v>
      </c>
      <c r="W1059" t="s">
        <v>94</v>
      </c>
      <c r="X1059" t="s">
        <v>95</v>
      </c>
      <c r="Y1059" t="s">
        <v>95</v>
      </c>
      <c r="Z1059" t="s">
        <v>96</v>
      </c>
      <c r="AA1059">
        <v>183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97</v>
      </c>
      <c r="AH1059" t="s">
        <v>101</v>
      </c>
      <c r="AI1059">
        <v>679</v>
      </c>
      <c r="AJ1059" t="s">
        <v>102</v>
      </c>
      <c r="AK1059">
        <v>0</v>
      </c>
      <c r="AL1059">
        <v>811</v>
      </c>
      <c r="AM1059">
        <v>1490</v>
      </c>
      <c r="AN1059" t="s">
        <v>103</v>
      </c>
      <c r="AO1059" t="s">
        <v>104</v>
      </c>
      <c r="AP1059" t="s">
        <v>105</v>
      </c>
      <c r="AQ1059" t="s">
        <v>106</v>
      </c>
      <c r="AR1059">
        <v>1501</v>
      </c>
      <c r="AS1059">
        <v>0</v>
      </c>
      <c r="AT1059">
        <v>0</v>
      </c>
      <c r="AU1059">
        <v>1501</v>
      </c>
      <c r="AV1059">
        <v>1</v>
      </c>
      <c r="AW1059">
        <v>0</v>
      </c>
      <c r="AX1059">
        <v>2</v>
      </c>
      <c r="AY1059">
        <v>0</v>
      </c>
      <c r="AZ1059">
        <v>3</v>
      </c>
      <c r="BA1059">
        <v>1</v>
      </c>
      <c r="BB1059" t="s">
        <v>97</v>
      </c>
      <c r="BC1059">
        <v>6</v>
      </c>
      <c r="BD1059" t="s">
        <v>107</v>
      </c>
      <c r="BE1059">
        <v>0</v>
      </c>
      <c r="BF1059" t="s">
        <v>83</v>
      </c>
      <c r="BG1059" t="s">
        <v>108</v>
      </c>
      <c r="BH1059">
        <v>1999</v>
      </c>
      <c r="BI1059" t="s">
        <v>109</v>
      </c>
      <c r="BJ1059">
        <v>2</v>
      </c>
      <c r="BK1059">
        <v>577</v>
      </c>
      <c r="BL1059" t="s">
        <v>98</v>
      </c>
      <c r="BM1059" t="s">
        <v>98</v>
      </c>
      <c r="BN1059" t="s">
        <v>105</v>
      </c>
      <c r="BO1059">
        <v>144</v>
      </c>
      <c r="BP1059">
        <v>29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6</v>
      </c>
      <c r="BZ1059">
        <v>2009</v>
      </c>
      <c r="CA1059">
        <f t="shared" si="16"/>
        <v>42</v>
      </c>
      <c r="CC1059" t="s">
        <v>110</v>
      </c>
      <c r="CD1059" t="s">
        <v>111</v>
      </c>
      <c r="CE1059">
        <v>204000</v>
      </c>
    </row>
    <row r="1060" spans="1:83" x14ac:dyDescent="0.25">
      <c r="A1060">
        <v>187</v>
      </c>
      <c r="B1060">
        <v>80</v>
      </c>
      <c r="C1060" t="s">
        <v>81</v>
      </c>
      <c r="D1060" t="s">
        <v>83</v>
      </c>
      <c r="E1060">
        <v>9947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166</v>
      </c>
      <c r="L1060" t="s">
        <v>88</v>
      </c>
      <c r="M1060" t="s">
        <v>131</v>
      </c>
      <c r="N1060" t="s">
        <v>90</v>
      </c>
      <c r="O1060" t="s">
        <v>90</v>
      </c>
      <c r="P1060" t="s">
        <v>91</v>
      </c>
      <c r="Q1060" t="s">
        <v>197</v>
      </c>
      <c r="R1060">
        <v>7</v>
      </c>
      <c r="S1060">
        <v>5</v>
      </c>
      <c r="T1060">
        <v>1990</v>
      </c>
      <c r="U1060">
        <v>1991</v>
      </c>
      <c r="V1060" t="s">
        <v>93</v>
      </c>
      <c r="W1060" t="s">
        <v>94</v>
      </c>
      <c r="X1060" t="s">
        <v>140</v>
      </c>
      <c r="Y1060" t="s">
        <v>140</v>
      </c>
      <c r="Z1060" t="s">
        <v>117</v>
      </c>
      <c r="AA1060">
        <v>0</v>
      </c>
      <c r="AB1060" t="s">
        <v>98</v>
      </c>
      <c r="AC1060" t="s">
        <v>98</v>
      </c>
      <c r="AD1060" t="s">
        <v>99</v>
      </c>
      <c r="AE1060" t="s">
        <v>97</v>
      </c>
      <c r="AF1060" t="s">
        <v>98</v>
      </c>
      <c r="AG1060" t="s">
        <v>130</v>
      </c>
      <c r="AH1060" t="s">
        <v>101</v>
      </c>
      <c r="AI1060">
        <v>611</v>
      </c>
      <c r="AJ1060" t="s">
        <v>102</v>
      </c>
      <c r="AK1060">
        <v>0</v>
      </c>
      <c r="AL1060">
        <v>577</v>
      </c>
      <c r="AM1060">
        <v>1188</v>
      </c>
      <c r="AN1060" t="s">
        <v>103</v>
      </c>
      <c r="AO1060" t="s">
        <v>104</v>
      </c>
      <c r="AP1060" t="s">
        <v>105</v>
      </c>
      <c r="AQ1060" t="s">
        <v>106</v>
      </c>
      <c r="AR1060">
        <v>1217</v>
      </c>
      <c r="AS1060">
        <v>0</v>
      </c>
      <c r="AT1060">
        <v>0</v>
      </c>
      <c r="AU1060">
        <v>1217</v>
      </c>
      <c r="AV1060">
        <v>1</v>
      </c>
      <c r="AW1060">
        <v>0</v>
      </c>
      <c r="AX1060">
        <v>2</v>
      </c>
      <c r="AY1060">
        <v>0</v>
      </c>
      <c r="AZ1060">
        <v>3</v>
      </c>
      <c r="BA1060">
        <v>1</v>
      </c>
      <c r="BB1060" t="s">
        <v>97</v>
      </c>
      <c r="BC1060">
        <v>6</v>
      </c>
      <c r="BD1060" t="s">
        <v>107</v>
      </c>
      <c r="BE1060">
        <v>0</v>
      </c>
      <c r="BF1060" t="s">
        <v>83</v>
      </c>
      <c r="BG1060" t="s">
        <v>108</v>
      </c>
      <c r="BH1060">
        <v>1990</v>
      </c>
      <c r="BI1060" t="s">
        <v>102</v>
      </c>
      <c r="BJ1060">
        <v>2</v>
      </c>
      <c r="BK1060">
        <v>497</v>
      </c>
      <c r="BL1060" t="s">
        <v>98</v>
      </c>
      <c r="BM1060" t="s">
        <v>98</v>
      </c>
      <c r="BN1060" t="s">
        <v>105</v>
      </c>
      <c r="BO1060">
        <v>168</v>
      </c>
      <c r="BP1060">
        <v>27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165</v>
      </c>
      <c r="BW1060" t="s">
        <v>83</v>
      </c>
      <c r="BX1060">
        <v>0</v>
      </c>
      <c r="BY1060">
        <v>6</v>
      </c>
      <c r="BZ1060">
        <v>2009</v>
      </c>
      <c r="CA1060">
        <f t="shared" si="16"/>
        <v>42</v>
      </c>
      <c r="CC1060" t="s">
        <v>110</v>
      </c>
      <c r="CD1060" t="s">
        <v>111</v>
      </c>
      <c r="CE1060">
        <v>173000</v>
      </c>
    </row>
    <row r="1061" spans="1:83" x14ac:dyDescent="0.25">
      <c r="A1061">
        <v>189</v>
      </c>
      <c r="B1061">
        <v>90</v>
      </c>
      <c r="C1061" t="s">
        <v>81</v>
      </c>
      <c r="D1061">
        <v>64</v>
      </c>
      <c r="E1061">
        <v>7018</v>
      </c>
      <c r="F1061" t="s">
        <v>82</v>
      </c>
      <c r="G1061" t="s">
        <v>83</v>
      </c>
      <c r="H1061" t="s">
        <v>84</v>
      </c>
      <c r="I1061" t="s">
        <v>175</v>
      </c>
      <c r="J1061" t="s">
        <v>86</v>
      </c>
      <c r="K1061" t="s">
        <v>87</v>
      </c>
      <c r="L1061" t="s">
        <v>88</v>
      </c>
      <c r="M1061" t="s">
        <v>170</v>
      </c>
      <c r="N1061" t="s">
        <v>114</v>
      </c>
      <c r="O1061" t="s">
        <v>90</v>
      </c>
      <c r="P1061" t="s">
        <v>167</v>
      </c>
      <c r="Q1061" t="s">
        <v>191</v>
      </c>
      <c r="R1061">
        <v>5</v>
      </c>
      <c r="S1061">
        <v>5</v>
      </c>
      <c r="T1061">
        <v>1979</v>
      </c>
      <c r="U1061">
        <v>1979</v>
      </c>
      <c r="V1061" t="s">
        <v>93</v>
      </c>
      <c r="W1061" t="s">
        <v>94</v>
      </c>
      <c r="X1061" t="s">
        <v>161</v>
      </c>
      <c r="Y1061" t="s">
        <v>161</v>
      </c>
      <c r="Z1061" t="s">
        <v>137</v>
      </c>
      <c r="AA1061">
        <v>275</v>
      </c>
      <c r="AB1061" t="s">
        <v>98</v>
      </c>
      <c r="AC1061" t="s">
        <v>98</v>
      </c>
      <c r="AD1061" t="s">
        <v>118</v>
      </c>
      <c r="AE1061" t="s">
        <v>97</v>
      </c>
      <c r="AF1061" t="s">
        <v>98</v>
      </c>
      <c r="AG1061" t="s">
        <v>130</v>
      </c>
      <c r="AH1061" t="s">
        <v>101</v>
      </c>
      <c r="AI1061">
        <v>1086</v>
      </c>
      <c r="AJ1061" t="s">
        <v>102</v>
      </c>
      <c r="AK1061">
        <v>0</v>
      </c>
      <c r="AL1061">
        <v>0</v>
      </c>
      <c r="AM1061">
        <v>1086</v>
      </c>
      <c r="AN1061" t="s">
        <v>103</v>
      </c>
      <c r="AO1061" t="s">
        <v>98</v>
      </c>
      <c r="AP1061" t="s">
        <v>105</v>
      </c>
      <c r="AQ1061" t="s">
        <v>106</v>
      </c>
      <c r="AR1061">
        <v>1224</v>
      </c>
      <c r="AS1061">
        <v>0</v>
      </c>
      <c r="AT1061">
        <v>0</v>
      </c>
      <c r="AU1061">
        <v>1224</v>
      </c>
      <c r="AV1061">
        <v>2</v>
      </c>
      <c r="AW1061">
        <v>0</v>
      </c>
      <c r="AX1061">
        <v>0</v>
      </c>
      <c r="AY1061">
        <v>2</v>
      </c>
      <c r="AZ1061">
        <v>2</v>
      </c>
      <c r="BA1061">
        <v>2</v>
      </c>
      <c r="BB1061" t="s">
        <v>98</v>
      </c>
      <c r="BC1061">
        <v>6</v>
      </c>
      <c r="BD1061" t="s">
        <v>107</v>
      </c>
      <c r="BE1061">
        <v>2</v>
      </c>
      <c r="BF1061" t="s">
        <v>98</v>
      </c>
      <c r="BG1061" t="s">
        <v>127</v>
      </c>
      <c r="BH1061">
        <v>1979</v>
      </c>
      <c r="BI1061" t="s">
        <v>102</v>
      </c>
      <c r="BJ1061">
        <v>2</v>
      </c>
      <c r="BK1061">
        <v>528</v>
      </c>
      <c r="BL1061" t="s">
        <v>98</v>
      </c>
      <c r="BM1061" t="s">
        <v>98</v>
      </c>
      <c r="BN1061" t="s">
        <v>105</v>
      </c>
      <c r="BO1061">
        <v>120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6</v>
      </c>
      <c r="BZ1061">
        <v>2009</v>
      </c>
      <c r="CA1061">
        <f t="shared" si="16"/>
        <v>42</v>
      </c>
      <c r="CC1061" t="s">
        <v>110</v>
      </c>
      <c r="CD1061" t="s">
        <v>210</v>
      </c>
      <c r="CE1061">
        <v>153337</v>
      </c>
    </row>
    <row r="1062" spans="1:83" x14ac:dyDescent="0.25">
      <c r="A1062">
        <v>225</v>
      </c>
      <c r="B1062">
        <v>20</v>
      </c>
      <c r="C1062" t="s">
        <v>81</v>
      </c>
      <c r="D1062">
        <v>103</v>
      </c>
      <c r="E1062">
        <v>13472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154</v>
      </c>
      <c r="N1062" t="s">
        <v>90</v>
      </c>
      <c r="O1062" t="s">
        <v>90</v>
      </c>
      <c r="P1062" t="s">
        <v>91</v>
      </c>
      <c r="Q1062" t="s">
        <v>115</v>
      </c>
      <c r="R1062">
        <v>10</v>
      </c>
      <c r="S1062">
        <v>5</v>
      </c>
      <c r="T1062">
        <v>2003</v>
      </c>
      <c r="U1062">
        <v>2003</v>
      </c>
      <c r="V1062" t="s">
        <v>152</v>
      </c>
      <c r="W1062" t="s">
        <v>94</v>
      </c>
      <c r="X1062" t="s">
        <v>95</v>
      </c>
      <c r="Y1062" t="s">
        <v>95</v>
      </c>
      <c r="Z1062" t="s">
        <v>96</v>
      </c>
      <c r="AA1062">
        <v>922</v>
      </c>
      <c r="AB1062" t="s">
        <v>104</v>
      </c>
      <c r="AC1062" t="s">
        <v>98</v>
      </c>
      <c r="AD1062" t="s">
        <v>99</v>
      </c>
      <c r="AE1062" t="s">
        <v>104</v>
      </c>
      <c r="AF1062" t="s">
        <v>98</v>
      </c>
      <c r="AG1062" t="s">
        <v>97</v>
      </c>
      <c r="AH1062" t="s">
        <v>101</v>
      </c>
      <c r="AI1062">
        <v>56</v>
      </c>
      <c r="AJ1062" t="s">
        <v>102</v>
      </c>
      <c r="AK1062">
        <v>0</v>
      </c>
      <c r="AL1062">
        <v>2336</v>
      </c>
      <c r="AM1062">
        <v>2392</v>
      </c>
      <c r="AN1062" t="s">
        <v>103</v>
      </c>
      <c r="AO1062" t="s">
        <v>104</v>
      </c>
      <c r="AP1062" t="s">
        <v>105</v>
      </c>
      <c r="AQ1062" t="s">
        <v>106</v>
      </c>
      <c r="AR1062">
        <v>2392</v>
      </c>
      <c r="AS1062">
        <v>0</v>
      </c>
      <c r="AT1062">
        <v>0</v>
      </c>
      <c r="AU1062">
        <v>2392</v>
      </c>
      <c r="AV1062">
        <v>0</v>
      </c>
      <c r="AW1062">
        <v>0</v>
      </c>
      <c r="AX1062">
        <v>2</v>
      </c>
      <c r="AY1062">
        <v>0</v>
      </c>
      <c r="AZ1062">
        <v>3</v>
      </c>
      <c r="BA1062">
        <v>1</v>
      </c>
      <c r="BB1062" t="s">
        <v>104</v>
      </c>
      <c r="BC1062">
        <v>8</v>
      </c>
      <c r="BD1062" t="s">
        <v>107</v>
      </c>
      <c r="BE1062">
        <v>1</v>
      </c>
      <c r="BF1062" t="s">
        <v>104</v>
      </c>
      <c r="BG1062" t="s">
        <v>108</v>
      </c>
      <c r="BH1062">
        <v>2003</v>
      </c>
      <c r="BI1062" t="s">
        <v>157</v>
      </c>
      <c r="BJ1062">
        <v>3</v>
      </c>
      <c r="BK1062">
        <v>968</v>
      </c>
      <c r="BL1062" t="s">
        <v>98</v>
      </c>
      <c r="BM1062" t="s">
        <v>98</v>
      </c>
      <c r="BN1062" t="s">
        <v>105</v>
      </c>
      <c r="BO1062">
        <v>248</v>
      </c>
      <c r="BP1062">
        <v>105</v>
      </c>
      <c r="BQ1062">
        <v>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6</v>
      </c>
      <c r="BZ1062">
        <v>2009</v>
      </c>
      <c r="CA1062">
        <f t="shared" si="16"/>
        <v>42</v>
      </c>
      <c r="CC1062" t="s">
        <v>110</v>
      </c>
      <c r="CD1062" t="s">
        <v>111</v>
      </c>
      <c r="CE1062">
        <v>386250</v>
      </c>
    </row>
    <row r="1063" spans="1:83" x14ac:dyDescent="0.25">
      <c r="A1063">
        <v>314</v>
      </c>
      <c r="B1063">
        <v>20</v>
      </c>
      <c r="C1063" t="s">
        <v>81</v>
      </c>
      <c r="D1063">
        <v>150</v>
      </c>
      <c r="E1063">
        <v>215245</v>
      </c>
      <c r="F1063" t="s">
        <v>82</v>
      </c>
      <c r="G1063" t="s">
        <v>83</v>
      </c>
      <c r="H1063" t="s">
        <v>231</v>
      </c>
      <c r="I1063" t="s">
        <v>195</v>
      </c>
      <c r="J1063" t="s">
        <v>86</v>
      </c>
      <c r="K1063" t="s">
        <v>87</v>
      </c>
      <c r="L1063" t="s">
        <v>213</v>
      </c>
      <c r="M1063" t="s">
        <v>189</v>
      </c>
      <c r="N1063" t="s">
        <v>90</v>
      </c>
      <c r="O1063" t="s">
        <v>90</v>
      </c>
      <c r="P1063" t="s">
        <v>91</v>
      </c>
      <c r="Q1063" t="s">
        <v>115</v>
      </c>
      <c r="R1063">
        <v>7</v>
      </c>
      <c r="S1063">
        <v>5</v>
      </c>
      <c r="T1063">
        <v>1965</v>
      </c>
      <c r="U1063">
        <v>1965</v>
      </c>
      <c r="V1063" t="s">
        <v>152</v>
      </c>
      <c r="W1063" t="s">
        <v>94</v>
      </c>
      <c r="X1063" t="s">
        <v>96</v>
      </c>
      <c r="Y1063" t="s">
        <v>96</v>
      </c>
      <c r="Z1063" t="s">
        <v>117</v>
      </c>
      <c r="AA1063">
        <v>0</v>
      </c>
      <c r="AB1063" t="s">
        <v>98</v>
      </c>
      <c r="AC1063" t="s">
        <v>98</v>
      </c>
      <c r="AD1063" t="s">
        <v>118</v>
      </c>
      <c r="AE1063" t="s">
        <v>97</v>
      </c>
      <c r="AF1063" t="s">
        <v>98</v>
      </c>
      <c r="AG1063" t="s">
        <v>97</v>
      </c>
      <c r="AH1063" t="s">
        <v>119</v>
      </c>
      <c r="AI1063">
        <v>1236</v>
      </c>
      <c r="AJ1063" t="s">
        <v>153</v>
      </c>
      <c r="AK1063">
        <v>820</v>
      </c>
      <c r="AL1063">
        <v>80</v>
      </c>
      <c r="AM1063">
        <v>2136</v>
      </c>
      <c r="AN1063" t="s">
        <v>206</v>
      </c>
      <c r="AO1063" t="s">
        <v>98</v>
      </c>
      <c r="AP1063" t="s">
        <v>105</v>
      </c>
      <c r="AQ1063" t="s">
        <v>106</v>
      </c>
      <c r="AR1063">
        <v>2036</v>
      </c>
      <c r="AS1063">
        <v>0</v>
      </c>
      <c r="AT1063">
        <v>0</v>
      </c>
      <c r="AU1063">
        <v>2036</v>
      </c>
      <c r="AV1063">
        <v>2</v>
      </c>
      <c r="AW1063">
        <v>0</v>
      </c>
      <c r="AX1063">
        <v>2</v>
      </c>
      <c r="AY1063">
        <v>0</v>
      </c>
      <c r="AZ1063">
        <v>3</v>
      </c>
      <c r="BA1063">
        <v>1</v>
      </c>
      <c r="BB1063" t="s">
        <v>98</v>
      </c>
      <c r="BC1063">
        <v>8</v>
      </c>
      <c r="BD1063" t="s">
        <v>107</v>
      </c>
      <c r="BE1063">
        <v>2</v>
      </c>
      <c r="BF1063" t="s">
        <v>97</v>
      </c>
      <c r="BG1063" t="s">
        <v>108</v>
      </c>
      <c r="BH1063">
        <v>1965</v>
      </c>
      <c r="BI1063" t="s">
        <v>109</v>
      </c>
      <c r="BJ1063">
        <v>2</v>
      </c>
      <c r="BK1063">
        <v>513</v>
      </c>
      <c r="BL1063" t="s">
        <v>98</v>
      </c>
      <c r="BM1063" t="s">
        <v>98</v>
      </c>
      <c r="BN1063" t="s">
        <v>105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83</v>
      </c>
      <c r="BX1063">
        <v>0</v>
      </c>
      <c r="BY1063">
        <v>6</v>
      </c>
      <c r="BZ1063">
        <v>2009</v>
      </c>
      <c r="CA1063">
        <f t="shared" si="16"/>
        <v>42</v>
      </c>
      <c r="CC1063" t="s">
        <v>110</v>
      </c>
      <c r="CD1063" t="s">
        <v>111</v>
      </c>
      <c r="CE1063">
        <v>375000</v>
      </c>
    </row>
    <row r="1064" spans="1:83" x14ac:dyDescent="0.25">
      <c r="A1064">
        <v>320</v>
      </c>
      <c r="B1064">
        <v>80</v>
      </c>
      <c r="C1064" t="s">
        <v>81</v>
      </c>
      <c r="D1064" t="s">
        <v>83</v>
      </c>
      <c r="E1064">
        <v>14115</v>
      </c>
      <c r="F1064" t="s">
        <v>82</v>
      </c>
      <c r="G1064" t="s">
        <v>83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138</v>
      </c>
      <c r="N1064" t="s">
        <v>90</v>
      </c>
      <c r="O1064" t="s">
        <v>90</v>
      </c>
      <c r="P1064" t="s">
        <v>91</v>
      </c>
      <c r="Q1064" t="s">
        <v>197</v>
      </c>
      <c r="R1064">
        <v>7</v>
      </c>
      <c r="S1064">
        <v>5</v>
      </c>
      <c r="T1064">
        <v>1980</v>
      </c>
      <c r="U1064">
        <v>1980</v>
      </c>
      <c r="V1064" t="s">
        <v>93</v>
      </c>
      <c r="W1064" t="s">
        <v>94</v>
      </c>
      <c r="X1064" t="s">
        <v>161</v>
      </c>
      <c r="Y1064" t="s">
        <v>161</v>
      </c>
      <c r="Z1064" t="s">
        <v>96</v>
      </c>
      <c r="AA1064">
        <v>225</v>
      </c>
      <c r="AB1064" t="s">
        <v>98</v>
      </c>
      <c r="AC1064" t="s">
        <v>98</v>
      </c>
      <c r="AD1064" t="s">
        <v>118</v>
      </c>
      <c r="AE1064" t="s">
        <v>97</v>
      </c>
      <c r="AF1064" t="s">
        <v>98</v>
      </c>
      <c r="AG1064" t="s">
        <v>130</v>
      </c>
      <c r="AH1064" t="s">
        <v>101</v>
      </c>
      <c r="AI1064">
        <v>1036</v>
      </c>
      <c r="AJ1064" t="s">
        <v>102</v>
      </c>
      <c r="AK1064">
        <v>0</v>
      </c>
      <c r="AL1064">
        <v>336</v>
      </c>
      <c r="AM1064">
        <v>1372</v>
      </c>
      <c r="AN1064" t="s">
        <v>103</v>
      </c>
      <c r="AO1064" t="s">
        <v>98</v>
      </c>
      <c r="AP1064" t="s">
        <v>105</v>
      </c>
      <c r="AQ1064" t="s">
        <v>106</v>
      </c>
      <c r="AR1064">
        <v>1472</v>
      </c>
      <c r="AS1064">
        <v>0</v>
      </c>
      <c r="AT1064">
        <v>0</v>
      </c>
      <c r="AU1064">
        <v>1472</v>
      </c>
      <c r="AV1064">
        <v>1</v>
      </c>
      <c r="AW1064">
        <v>0</v>
      </c>
      <c r="AX1064">
        <v>2</v>
      </c>
      <c r="AY1064">
        <v>0</v>
      </c>
      <c r="AZ1064">
        <v>3</v>
      </c>
      <c r="BA1064">
        <v>1</v>
      </c>
      <c r="BB1064" t="s">
        <v>98</v>
      </c>
      <c r="BC1064">
        <v>6</v>
      </c>
      <c r="BD1064" t="s">
        <v>107</v>
      </c>
      <c r="BE1064">
        <v>2</v>
      </c>
      <c r="BF1064" t="s">
        <v>98</v>
      </c>
      <c r="BG1064" t="s">
        <v>108</v>
      </c>
      <c r="BH1064">
        <v>1980</v>
      </c>
      <c r="BI1064" t="s">
        <v>102</v>
      </c>
      <c r="BJ1064">
        <v>2</v>
      </c>
      <c r="BK1064">
        <v>588</v>
      </c>
      <c r="BL1064" t="s">
        <v>98</v>
      </c>
      <c r="BM1064" t="s">
        <v>98</v>
      </c>
      <c r="BN1064" t="s">
        <v>105</v>
      </c>
      <c r="BO1064">
        <v>233</v>
      </c>
      <c r="BP1064">
        <v>48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6</v>
      </c>
      <c r="BZ1064">
        <v>2009</v>
      </c>
      <c r="CA1064">
        <f t="shared" si="16"/>
        <v>42</v>
      </c>
      <c r="CC1064" t="s">
        <v>110</v>
      </c>
      <c r="CD1064" t="s">
        <v>111</v>
      </c>
      <c r="CE1064">
        <v>187500</v>
      </c>
    </row>
    <row r="1065" spans="1:83" x14ac:dyDescent="0.25">
      <c r="A1065">
        <v>340</v>
      </c>
      <c r="B1065">
        <v>20</v>
      </c>
      <c r="C1065" t="s">
        <v>81</v>
      </c>
      <c r="D1065">
        <v>66</v>
      </c>
      <c r="E1065">
        <v>12400</v>
      </c>
      <c r="F1065" t="s">
        <v>82</v>
      </c>
      <c r="G1065" t="s">
        <v>83</v>
      </c>
      <c r="H1065" t="s">
        <v>120</v>
      </c>
      <c r="I1065" t="s">
        <v>85</v>
      </c>
      <c r="J1065" t="s">
        <v>86</v>
      </c>
      <c r="K1065" t="s">
        <v>87</v>
      </c>
      <c r="L1065" t="s">
        <v>88</v>
      </c>
      <c r="M1065" t="s">
        <v>162</v>
      </c>
      <c r="N1065" t="s">
        <v>114</v>
      </c>
      <c r="O1065" t="s">
        <v>90</v>
      </c>
      <c r="P1065" t="s">
        <v>91</v>
      </c>
      <c r="Q1065" t="s">
        <v>115</v>
      </c>
      <c r="R1065">
        <v>6</v>
      </c>
      <c r="S1065">
        <v>7</v>
      </c>
      <c r="T1065">
        <v>1958</v>
      </c>
      <c r="U1065">
        <v>1998</v>
      </c>
      <c r="V1065" t="s">
        <v>152</v>
      </c>
      <c r="W1065" t="s">
        <v>94</v>
      </c>
      <c r="X1065" t="s">
        <v>124</v>
      </c>
      <c r="Y1065" t="s">
        <v>124</v>
      </c>
      <c r="Z1065" t="s">
        <v>96</v>
      </c>
      <c r="AA1065">
        <v>176</v>
      </c>
      <c r="AB1065" t="s">
        <v>98</v>
      </c>
      <c r="AC1065" t="s">
        <v>98</v>
      </c>
      <c r="AD1065" t="s">
        <v>118</v>
      </c>
      <c r="AE1065" t="s">
        <v>98</v>
      </c>
      <c r="AF1065" t="s">
        <v>147</v>
      </c>
      <c r="AG1065" t="s">
        <v>100</v>
      </c>
      <c r="AH1065" t="s">
        <v>153</v>
      </c>
      <c r="AI1065">
        <v>585</v>
      </c>
      <c r="AJ1065" t="s">
        <v>102</v>
      </c>
      <c r="AK1065">
        <v>0</v>
      </c>
      <c r="AL1065">
        <v>630</v>
      </c>
      <c r="AM1065">
        <v>1215</v>
      </c>
      <c r="AN1065" t="s">
        <v>103</v>
      </c>
      <c r="AO1065" t="s">
        <v>98</v>
      </c>
      <c r="AP1065" t="s">
        <v>105</v>
      </c>
      <c r="AQ1065" t="s">
        <v>164</v>
      </c>
      <c r="AR1065">
        <v>1215</v>
      </c>
      <c r="AS1065">
        <v>0</v>
      </c>
      <c r="AT1065">
        <v>0</v>
      </c>
      <c r="AU1065">
        <v>1215</v>
      </c>
      <c r="AV1065">
        <v>0</v>
      </c>
      <c r="AW1065">
        <v>0</v>
      </c>
      <c r="AX1065">
        <v>1</v>
      </c>
      <c r="AY1065">
        <v>0</v>
      </c>
      <c r="AZ1065">
        <v>3</v>
      </c>
      <c r="BA1065">
        <v>1</v>
      </c>
      <c r="BB1065" t="s">
        <v>98</v>
      </c>
      <c r="BC1065">
        <v>6</v>
      </c>
      <c r="BD1065" t="s">
        <v>107</v>
      </c>
      <c r="BE1065">
        <v>0</v>
      </c>
      <c r="BF1065" t="s">
        <v>83</v>
      </c>
      <c r="BG1065" t="s">
        <v>108</v>
      </c>
      <c r="BH1065">
        <v>1958</v>
      </c>
      <c r="BI1065" t="s">
        <v>102</v>
      </c>
      <c r="BJ1065">
        <v>1</v>
      </c>
      <c r="BK1065">
        <v>297</v>
      </c>
      <c r="BL1065" t="s">
        <v>98</v>
      </c>
      <c r="BM1065" t="s">
        <v>98</v>
      </c>
      <c r="BN1065" t="s">
        <v>105</v>
      </c>
      <c r="BO1065">
        <v>0</v>
      </c>
      <c r="BP1065">
        <v>0</v>
      </c>
      <c r="BQ1065">
        <v>0</v>
      </c>
      <c r="BR1065">
        <v>0</v>
      </c>
      <c r="BS1065">
        <v>234</v>
      </c>
      <c r="BT1065">
        <v>0</v>
      </c>
      <c r="BU1065" t="s">
        <v>83</v>
      </c>
      <c r="BV1065" t="s">
        <v>83</v>
      </c>
      <c r="BW1065" t="s">
        <v>83</v>
      </c>
      <c r="BX1065">
        <v>0</v>
      </c>
      <c r="BY1065">
        <v>6</v>
      </c>
      <c r="BZ1065">
        <v>2009</v>
      </c>
      <c r="CA1065">
        <f t="shared" si="16"/>
        <v>42</v>
      </c>
      <c r="CC1065" t="s">
        <v>110</v>
      </c>
      <c r="CD1065" t="s">
        <v>111</v>
      </c>
      <c r="CE1065">
        <v>155000</v>
      </c>
    </row>
    <row r="1066" spans="1:83" x14ac:dyDescent="0.25">
      <c r="A1066">
        <v>380</v>
      </c>
      <c r="B1066">
        <v>60</v>
      </c>
      <c r="C1066" t="s">
        <v>81</v>
      </c>
      <c r="D1066">
        <v>60</v>
      </c>
      <c r="E1066">
        <v>8123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87</v>
      </c>
      <c r="L1066" t="s">
        <v>88</v>
      </c>
      <c r="M1066" t="s">
        <v>193</v>
      </c>
      <c r="N1066" t="s">
        <v>202</v>
      </c>
      <c r="O1066" t="s">
        <v>90</v>
      </c>
      <c r="P1066" t="s">
        <v>91</v>
      </c>
      <c r="Q1066" t="s">
        <v>92</v>
      </c>
      <c r="R1066">
        <v>6</v>
      </c>
      <c r="S1066">
        <v>5</v>
      </c>
      <c r="T1066">
        <v>2000</v>
      </c>
      <c r="U1066">
        <v>2000</v>
      </c>
      <c r="V1066" t="s">
        <v>93</v>
      </c>
      <c r="W1066" t="s">
        <v>94</v>
      </c>
      <c r="X1066" t="s">
        <v>95</v>
      </c>
      <c r="Y1066" t="s">
        <v>95</v>
      </c>
      <c r="Z1066" t="s">
        <v>96</v>
      </c>
      <c r="AA1066">
        <v>16</v>
      </c>
      <c r="AB1066" t="s">
        <v>98</v>
      </c>
      <c r="AC1066" t="s">
        <v>98</v>
      </c>
      <c r="AD1066" t="s">
        <v>99</v>
      </c>
      <c r="AE1066" t="s">
        <v>97</v>
      </c>
      <c r="AF1066" t="s">
        <v>98</v>
      </c>
      <c r="AG1066" t="s">
        <v>100</v>
      </c>
      <c r="AH1066" t="s">
        <v>102</v>
      </c>
      <c r="AI1066">
        <v>0</v>
      </c>
      <c r="AJ1066" t="s">
        <v>102</v>
      </c>
      <c r="AK1066">
        <v>0</v>
      </c>
      <c r="AL1066">
        <v>982</v>
      </c>
      <c r="AM1066">
        <v>982</v>
      </c>
      <c r="AN1066" t="s">
        <v>103</v>
      </c>
      <c r="AO1066" t="s">
        <v>104</v>
      </c>
      <c r="AP1066" t="s">
        <v>105</v>
      </c>
      <c r="AQ1066" t="s">
        <v>106</v>
      </c>
      <c r="AR1066">
        <v>1007</v>
      </c>
      <c r="AS1066">
        <v>793</v>
      </c>
      <c r="AT1066">
        <v>0</v>
      </c>
      <c r="AU1066">
        <v>1800</v>
      </c>
      <c r="AV1066">
        <v>0</v>
      </c>
      <c r="AW1066">
        <v>0</v>
      </c>
      <c r="AX1066">
        <v>2</v>
      </c>
      <c r="AY1066">
        <v>1</v>
      </c>
      <c r="AZ1066">
        <v>3</v>
      </c>
      <c r="BA1066">
        <v>1</v>
      </c>
      <c r="BB1066" t="s">
        <v>98</v>
      </c>
      <c r="BC1066">
        <v>7</v>
      </c>
      <c r="BD1066" t="s">
        <v>107</v>
      </c>
      <c r="BE1066">
        <v>1</v>
      </c>
      <c r="BF1066" t="s">
        <v>98</v>
      </c>
      <c r="BG1066" t="s">
        <v>108</v>
      </c>
      <c r="BH1066">
        <v>2000</v>
      </c>
      <c r="BI1066" t="s">
        <v>157</v>
      </c>
      <c r="BJ1066">
        <v>2</v>
      </c>
      <c r="BK1066">
        <v>463</v>
      </c>
      <c r="BL1066" t="s">
        <v>98</v>
      </c>
      <c r="BM1066" t="s">
        <v>98</v>
      </c>
      <c r="BN1066" t="s">
        <v>105</v>
      </c>
      <c r="BO1066">
        <v>100</v>
      </c>
      <c r="BP1066">
        <v>63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83</v>
      </c>
      <c r="BW1066" t="s">
        <v>83</v>
      </c>
      <c r="BX1066">
        <v>0</v>
      </c>
      <c r="BY1066">
        <v>6</v>
      </c>
      <c r="BZ1066">
        <v>2009</v>
      </c>
      <c r="CA1066">
        <f t="shared" si="16"/>
        <v>42</v>
      </c>
      <c r="CC1066" t="s">
        <v>110</v>
      </c>
      <c r="CD1066" t="s">
        <v>111</v>
      </c>
      <c r="CE1066">
        <v>179000</v>
      </c>
    </row>
    <row r="1067" spans="1:83" x14ac:dyDescent="0.25">
      <c r="A1067">
        <v>392</v>
      </c>
      <c r="B1067">
        <v>60</v>
      </c>
      <c r="C1067" t="s">
        <v>81</v>
      </c>
      <c r="D1067">
        <v>71</v>
      </c>
      <c r="E1067">
        <v>12209</v>
      </c>
      <c r="F1067" t="s">
        <v>82</v>
      </c>
      <c r="G1067" t="s">
        <v>83</v>
      </c>
      <c r="H1067" t="s">
        <v>120</v>
      </c>
      <c r="I1067" t="s">
        <v>85</v>
      </c>
      <c r="J1067" t="s">
        <v>86</v>
      </c>
      <c r="K1067" t="s">
        <v>166</v>
      </c>
      <c r="L1067" t="s">
        <v>88</v>
      </c>
      <c r="M1067" t="s">
        <v>131</v>
      </c>
      <c r="N1067" t="s">
        <v>90</v>
      </c>
      <c r="O1067" t="s">
        <v>90</v>
      </c>
      <c r="P1067" t="s">
        <v>91</v>
      </c>
      <c r="Q1067" t="s">
        <v>92</v>
      </c>
      <c r="R1067">
        <v>6</v>
      </c>
      <c r="S1067">
        <v>5</v>
      </c>
      <c r="T1067">
        <v>2001</v>
      </c>
      <c r="U1067">
        <v>2002</v>
      </c>
      <c r="V1067" t="s">
        <v>93</v>
      </c>
      <c r="W1067" t="s">
        <v>94</v>
      </c>
      <c r="X1067" t="s">
        <v>95</v>
      </c>
      <c r="Y1067" t="s">
        <v>95</v>
      </c>
      <c r="Z1067" t="s">
        <v>117</v>
      </c>
      <c r="AA1067">
        <v>0</v>
      </c>
      <c r="AB1067" t="s">
        <v>98</v>
      </c>
      <c r="AC1067" t="s">
        <v>98</v>
      </c>
      <c r="AD1067" t="s">
        <v>99</v>
      </c>
      <c r="AE1067" t="s">
        <v>104</v>
      </c>
      <c r="AF1067" t="s">
        <v>98</v>
      </c>
      <c r="AG1067" t="s">
        <v>100</v>
      </c>
      <c r="AH1067" t="s">
        <v>119</v>
      </c>
      <c r="AI1067">
        <v>690</v>
      </c>
      <c r="AJ1067" t="s">
        <v>102</v>
      </c>
      <c r="AK1067">
        <v>0</v>
      </c>
      <c r="AL1067">
        <v>114</v>
      </c>
      <c r="AM1067">
        <v>804</v>
      </c>
      <c r="AN1067" t="s">
        <v>103</v>
      </c>
      <c r="AO1067" t="s">
        <v>104</v>
      </c>
      <c r="AP1067" t="s">
        <v>105</v>
      </c>
      <c r="AQ1067" t="s">
        <v>106</v>
      </c>
      <c r="AR1067">
        <v>804</v>
      </c>
      <c r="AS1067">
        <v>1157</v>
      </c>
      <c r="AT1067">
        <v>0</v>
      </c>
      <c r="AU1067">
        <v>1961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1</v>
      </c>
      <c r="BF1067" t="s">
        <v>98</v>
      </c>
      <c r="BG1067" t="s">
        <v>156</v>
      </c>
      <c r="BH1067">
        <v>2001</v>
      </c>
      <c r="BI1067" t="s">
        <v>157</v>
      </c>
      <c r="BJ1067">
        <v>2</v>
      </c>
      <c r="BK1067">
        <v>560</v>
      </c>
      <c r="BL1067" t="s">
        <v>98</v>
      </c>
      <c r="BM1067" t="s">
        <v>98</v>
      </c>
      <c r="BN1067" t="s">
        <v>105</v>
      </c>
      <c r="BO1067">
        <v>125</v>
      </c>
      <c r="BP1067">
        <v>192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6</v>
      </c>
      <c r="BZ1067">
        <v>2009</v>
      </c>
      <c r="CA1067">
        <f t="shared" si="16"/>
        <v>42</v>
      </c>
      <c r="CC1067" t="s">
        <v>110</v>
      </c>
      <c r="CD1067" t="s">
        <v>111</v>
      </c>
      <c r="CE1067">
        <v>215000</v>
      </c>
    </row>
    <row r="1068" spans="1:83" x14ac:dyDescent="0.25">
      <c r="A1068">
        <v>406</v>
      </c>
      <c r="B1068">
        <v>20</v>
      </c>
      <c r="C1068" t="s">
        <v>81</v>
      </c>
      <c r="D1068" t="s">
        <v>83</v>
      </c>
      <c r="E1068">
        <v>9991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122</v>
      </c>
      <c r="L1068" t="s">
        <v>88</v>
      </c>
      <c r="M1068" t="s">
        <v>151</v>
      </c>
      <c r="N1068" t="s">
        <v>114</v>
      </c>
      <c r="O1068" t="s">
        <v>90</v>
      </c>
      <c r="P1068" t="s">
        <v>91</v>
      </c>
      <c r="Q1068" t="s">
        <v>115</v>
      </c>
      <c r="R1068">
        <v>4</v>
      </c>
      <c r="S1068">
        <v>4</v>
      </c>
      <c r="T1068">
        <v>1976</v>
      </c>
      <c r="U1068">
        <v>1993</v>
      </c>
      <c r="V1068" t="s">
        <v>93</v>
      </c>
      <c r="W1068" t="s">
        <v>94</v>
      </c>
      <c r="X1068" t="s">
        <v>161</v>
      </c>
      <c r="Y1068" t="s">
        <v>161</v>
      </c>
      <c r="Z1068" t="s">
        <v>117</v>
      </c>
      <c r="AA1068">
        <v>0</v>
      </c>
      <c r="AB1068" t="s">
        <v>98</v>
      </c>
      <c r="AC1068" t="s">
        <v>98</v>
      </c>
      <c r="AD1068" t="s">
        <v>118</v>
      </c>
      <c r="AE1068" t="s">
        <v>98</v>
      </c>
      <c r="AF1068" t="s">
        <v>98</v>
      </c>
      <c r="AG1068" t="s">
        <v>100</v>
      </c>
      <c r="AH1068" t="s">
        <v>141</v>
      </c>
      <c r="AI1068">
        <v>1116</v>
      </c>
      <c r="AJ1068" t="s">
        <v>102</v>
      </c>
      <c r="AK1068">
        <v>0</v>
      </c>
      <c r="AL1068">
        <v>165</v>
      </c>
      <c r="AM1068">
        <v>1281</v>
      </c>
      <c r="AN1068" t="s">
        <v>103</v>
      </c>
      <c r="AO1068" t="s">
        <v>104</v>
      </c>
      <c r="AP1068" t="s">
        <v>105</v>
      </c>
      <c r="AQ1068" t="s">
        <v>106</v>
      </c>
      <c r="AR1068">
        <v>1620</v>
      </c>
      <c r="AS1068">
        <v>0</v>
      </c>
      <c r="AT1068">
        <v>0</v>
      </c>
      <c r="AU1068">
        <v>1620</v>
      </c>
      <c r="AV1068">
        <v>1</v>
      </c>
      <c r="AW1068">
        <v>0</v>
      </c>
      <c r="AX1068">
        <v>2</v>
      </c>
      <c r="AY1068">
        <v>0</v>
      </c>
      <c r="AZ1068">
        <v>3</v>
      </c>
      <c r="BA1068">
        <v>1</v>
      </c>
      <c r="BB1068" t="s">
        <v>98</v>
      </c>
      <c r="BC1068">
        <v>8</v>
      </c>
      <c r="BD1068" t="s">
        <v>146</v>
      </c>
      <c r="BE1068">
        <v>1</v>
      </c>
      <c r="BF1068" t="s">
        <v>98</v>
      </c>
      <c r="BG1068" t="s">
        <v>108</v>
      </c>
      <c r="BH1068">
        <v>1993</v>
      </c>
      <c r="BI1068" t="s">
        <v>102</v>
      </c>
      <c r="BJ1068">
        <v>2</v>
      </c>
      <c r="BK1068">
        <v>490</v>
      </c>
      <c r="BL1068" t="s">
        <v>98</v>
      </c>
      <c r="BM1068" t="s">
        <v>98</v>
      </c>
      <c r="BN1068" t="s">
        <v>105</v>
      </c>
      <c r="BO1068">
        <v>120</v>
      </c>
      <c r="BP1068">
        <v>78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163</v>
      </c>
      <c r="BW1068" t="s">
        <v>83</v>
      </c>
      <c r="BX1068">
        <v>0</v>
      </c>
      <c r="BY1068">
        <v>6</v>
      </c>
      <c r="BZ1068">
        <v>2009</v>
      </c>
      <c r="CA1068">
        <f t="shared" si="16"/>
        <v>42</v>
      </c>
      <c r="CC1068" t="s">
        <v>110</v>
      </c>
      <c r="CD1068" t="s">
        <v>111</v>
      </c>
      <c r="CE1068">
        <v>150000</v>
      </c>
    </row>
    <row r="1069" spans="1:83" x14ac:dyDescent="0.25">
      <c r="A1069">
        <v>411</v>
      </c>
      <c r="B1069">
        <v>20</v>
      </c>
      <c r="C1069" t="s">
        <v>81</v>
      </c>
      <c r="D1069">
        <v>68</v>
      </c>
      <c r="E1069">
        <v>9571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88</v>
      </c>
      <c r="M1069" t="s">
        <v>185</v>
      </c>
      <c r="N1069" t="s">
        <v>90</v>
      </c>
      <c r="O1069" t="s">
        <v>90</v>
      </c>
      <c r="P1069" t="s">
        <v>91</v>
      </c>
      <c r="Q1069" t="s">
        <v>115</v>
      </c>
      <c r="R1069">
        <v>5</v>
      </c>
      <c r="S1069">
        <v>3</v>
      </c>
      <c r="T1069">
        <v>1958</v>
      </c>
      <c r="U1069">
        <v>1958</v>
      </c>
      <c r="V1069" t="s">
        <v>93</v>
      </c>
      <c r="W1069" t="s">
        <v>94</v>
      </c>
      <c r="X1069" t="s">
        <v>245</v>
      </c>
      <c r="Y1069" t="s">
        <v>226</v>
      </c>
      <c r="Z1069" t="s">
        <v>117</v>
      </c>
      <c r="AA1069">
        <v>0</v>
      </c>
      <c r="AB1069" t="s">
        <v>98</v>
      </c>
      <c r="AC1069" t="s">
        <v>147</v>
      </c>
      <c r="AD1069" t="s">
        <v>118</v>
      </c>
      <c r="AE1069" t="s">
        <v>98</v>
      </c>
      <c r="AF1069" t="s">
        <v>147</v>
      </c>
      <c r="AG1069" t="s">
        <v>100</v>
      </c>
      <c r="AH1069" t="s">
        <v>102</v>
      </c>
      <c r="AI1069">
        <v>0</v>
      </c>
      <c r="AJ1069" t="s">
        <v>102</v>
      </c>
      <c r="AK1069">
        <v>0</v>
      </c>
      <c r="AL1069">
        <v>1276</v>
      </c>
      <c r="AM1069">
        <v>1276</v>
      </c>
      <c r="AN1069" t="s">
        <v>103</v>
      </c>
      <c r="AO1069" t="s">
        <v>98</v>
      </c>
      <c r="AP1069" t="s">
        <v>105</v>
      </c>
      <c r="AQ1069" t="s">
        <v>164</v>
      </c>
      <c r="AR1069">
        <v>1276</v>
      </c>
      <c r="AS1069">
        <v>0</v>
      </c>
      <c r="AT1069">
        <v>0</v>
      </c>
      <c r="AU1069">
        <v>1276</v>
      </c>
      <c r="AV1069">
        <v>0</v>
      </c>
      <c r="AW1069">
        <v>0</v>
      </c>
      <c r="AX1069">
        <v>1</v>
      </c>
      <c r="AY1069">
        <v>0</v>
      </c>
      <c r="AZ1069">
        <v>3</v>
      </c>
      <c r="BA1069">
        <v>1</v>
      </c>
      <c r="BB1069" t="s">
        <v>98</v>
      </c>
      <c r="BC1069">
        <v>5</v>
      </c>
      <c r="BD1069" t="s">
        <v>194</v>
      </c>
      <c r="BE1069">
        <v>0</v>
      </c>
      <c r="BF1069" t="s">
        <v>83</v>
      </c>
      <c r="BG1069" t="s">
        <v>108</v>
      </c>
      <c r="BH1069">
        <v>1958</v>
      </c>
      <c r="BI1069" t="s">
        <v>102</v>
      </c>
      <c r="BJ1069">
        <v>1</v>
      </c>
      <c r="BK1069">
        <v>350</v>
      </c>
      <c r="BL1069" t="s">
        <v>98</v>
      </c>
      <c r="BM1069" t="s">
        <v>98</v>
      </c>
      <c r="BN1069" t="s">
        <v>105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2009</v>
      </c>
      <c r="CA1069">
        <f t="shared" si="16"/>
        <v>42</v>
      </c>
      <c r="CC1069" t="s">
        <v>173</v>
      </c>
      <c r="CD1069" t="s">
        <v>128</v>
      </c>
      <c r="CE1069">
        <v>60000</v>
      </c>
    </row>
    <row r="1070" spans="1:83" x14ac:dyDescent="0.25">
      <c r="A1070">
        <v>422</v>
      </c>
      <c r="B1070">
        <v>20</v>
      </c>
      <c r="C1070" t="s">
        <v>81</v>
      </c>
      <c r="D1070" t="s">
        <v>83</v>
      </c>
      <c r="E1070">
        <v>16635</v>
      </c>
      <c r="F1070" t="s">
        <v>82</v>
      </c>
      <c r="G1070" t="s">
        <v>83</v>
      </c>
      <c r="H1070" t="s">
        <v>120</v>
      </c>
      <c r="I1070" t="s">
        <v>85</v>
      </c>
      <c r="J1070" t="s">
        <v>86</v>
      </c>
      <c r="K1070" t="s">
        <v>112</v>
      </c>
      <c r="L1070" t="s">
        <v>88</v>
      </c>
      <c r="M1070" t="s">
        <v>138</v>
      </c>
      <c r="N1070" t="s">
        <v>90</v>
      </c>
      <c r="O1070" t="s">
        <v>90</v>
      </c>
      <c r="P1070" t="s">
        <v>91</v>
      </c>
      <c r="Q1070" t="s">
        <v>115</v>
      </c>
      <c r="R1070">
        <v>6</v>
      </c>
      <c r="S1070">
        <v>7</v>
      </c>
      <c r="T1070">
        <v>1977</v>
      </c>
      <c r="U1070">
        <v>2000</v>
      </c>
      <c r="V1070" t="s">
        <v>93</v>
      </c>
      <c r="W1070" t="s">
        <v>94</v>
      </c>
      <c r="X1070" t="s">
        <v>180</v>
      </c>
      <c r="Y1070" t="s">
        <v>181</v>
      </c>
      <c r="Z1070" t="s">
        <v>137</v>
      </c>
      <c r="AA1070">
        <v>126</v>
      </c>
      <c r="AB1070" t="s">
        <v>97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1246</v>
      </c>
      <c r="AJ1070" t="s">
        <v>102</v>
      </c>
      <c r="AK1070">
        <v>0</v>
      </c>
      <c r="AL1070">
        <v>356</v>
      </c>
      <c r="AM1070">
        <v>1602</v>
      </c>
      <c r="AN1070" t="s">
        <v>103</v>
      </c>
      <c r="AO1070" t="s">
        <v>97</v>
      </c>
      <c r="AP1070" t="s">
        <v>105</v>
      </c>
      <c r="AQ1070" t="s">
        <v>106</v>
      </c>
      <c r="AR1070">
        <v>1602</v>
      </c>
      <c r="AS1070">
        <v>0</v>
      </c>
      <c r="AT1070">
        <v>0</v>
      </c>
      <c r="AU1070">
        <v>1602</v>
      </c>
      <c r="AV1070">
        <v>0</v>
      </c>
      <c r="AW1070">
        <v>1</v>
      </c>
      <c r="AX1070">
        <v>2</v>
      </c>
      <c r="AY1070">
        <v>0</v>
      </c>
      <c r="AZ1070">
        <v>3</v>
      </c>
      <c r="BA1070">
        <v>1</v>
      </c>
      <c r="BB1070" t="s">
        <v>97</v>
      </c>
      <c r="BC1070">
        <v>8</v>
      </c>
      <c r="BD1070" t="s">
        <v>107</v>
      </c>
      <c r="BE1070">
        <v>1</v>
      </c>
      <c r="BF1070" t="s">
        <v>98</v>
      </c>
      <c r="BG1070" t="s">
        <v>108</v>
      </c>
      <c r="BH1070">
        <v>1977</v>
      </c>
      <c r="BI1070" t="s">
        <v>157</v>
      </c>
      <c r="BJ1070">
        <v>2</v>
      </c>
      <c r="BK1070">
        <v>529</v>
      </c>
      <c r="BL1070" t="s">
        <v>98</v>
      </c>
      <c r="BM1070" t="s">
        <v>98</v>
      </c>
      <c r="BN1070" t="s">
        <v>105</v>
      </c>
      <c r="BO1070">
        <v>240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83</v>
      </c>
      <c r="BW1070" t="s">
        <v>83</v>
      </c>
      <c r="BX1070">
        <v>0</v>
      </c>
      <c r="BY1070">
        <v>6</v>
      </c>
      <c r="BZ1070">
        <v>2009</v>
      </c>
      <c r="CA1070">
        <f t="shared" si="16"/>
        <v>42</v>
      </c>
      <c r="CC1070" t="s">
        <v>110</v>
      </c>
      <c r="CD1070" t="s">
        <v>111</v>
      </c>
      <c r="CE1070">
        <v>215000</v>
      </c>
    </row>
    <row r="1071" spans="1:83" x14ac:dyDescent="0.25">
      <c r="A1071">
        <v>454</v>
      </c>
      <c r="B1071">
        <v>60</v>
      </c>
      <c r="C1071" t="s">
        <v>192</v>
      </c>
      <c r="D1071">
        <v>75</v>
      </c>
      <c r="E1071">
        <v>9000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136</v>
      </c>
      <c r="N1071" t="s">
        <v>90</v>
      </c>
      <c r="O1071" t="s">
        <v>90</v>
      </c>
      <c r="P1071" t="s">
        <v>91</v>
      </c>
      <c r="Q1071" t="s">
        <v>92</v>
      </c>
      <c r="R1071">
        <v>8</v>
      </c>
      <c r="S1071">
        <v>5</v>
      </c>
      <c r="T1071">
        <v>2008</v>
      </c>
      <c r="U1071">
        <v>2008</v>
      </c>
      <c r="V1071" t="s">
        <v>93</v>
      </c>
      <c r="W1071" t="s">
        <v>94</v>
      </c>
      <c r="X1071" t="s">
        <v>95</v>
      </c>
      <c r="Y1071" t="s">
        <v>95</v>
      </c>
      <c r="Z1071" t="s">
        <v>117</v>
      </c>
      <c r="AA1071">
        <v>0</v>
      </c>
      <c r="AB1071" t="s">
        <v>97</v>
      </c>
      <c r="AC1071" t="s">
        <v>98</v>
      </c>
      <c r="AD1071" t="s">
        <v>99</v>
      </c>
      <c r="AE1071" t="s">
        <v>97</v>
      </c>
      <c r="AF1071" t="s">
        <v>98</v>
      </c>
      <c r="AG1071" t="s">
        <v>100</v>
      </c>
      <c r="AH1071" t="s">
        <v>102</v>
      </c>
      <c r="AI1071">
        <v>0</v>
      </c>
      <c r="AJ1071" t="s">
        <v>102</v>
      </c>
      <c r="AK1071">
        <v>0</v>
      </c>
      <c r="AL1071">
        <v>768</v>
      </c>
      <c r="AM1071">
        <v>768</v>
      </c>
      <c r="AN1071" t="s">
        <v>103</v>
      </c>
      <c r="AO1071" t="s">
        <v>104</v>
      </c>
      <c r="AP1071" t="s">
        <v>105</v>
      </c>
      <c r="AQ1071" t="s">
        <v>106</v>
      </c>
      <c r="AR1071">
        <v>786</v>
      </c>
      <c r="AS1071">
        <v>804</v>
      </c>
      <c r="AT1071">
        <v>0</v>
      </c>
      <c r="AU1071">
        <v>1590</v>
      </c>
      <c r="AV1071">
        <v>0</v>
      </c>
      <c r="AW1071">
        <v>0</v>
      </c>
      <c r="AX1071">
        <v>2</v>
      </c>
      <c r="AY1071">
        <v>1</v>
      </c>
      <c r="AZ1071">
        <v>3</v>
      </c>
      <c r="BA1071">
        <v>1</v>
      </c>
      <c r="BB1071" t="s">
        <v>97</v>
      </c>
      <c r="BC1071">
        <v>6</v>
      </c>
      <c r="BD1071" t="s">
        <v>107</v>
      </c>
      <c r="BE1071">
        <v>0</v>
      </c>
      <c r="BF1071" t="s">
        <v>83</v>
      </c>
      <c r="BG1071" t="s">
        <v>108</v>
      </c>
      <c r="BH1071">
        <v>2008</v>
      </c>
      <c r="BI1071" t="s">
        <v>109</v>
      </c>
      <c r="BJ1071">
        <v>2</v>
      </c>
      <c r="BK1071">
        <v>676</v>
      </c>
      <c r="BL1071" t="s">
        <v>98</v>
      </c>
      <c r="BM1071" t="s">
        <v>98</v>
      </c>
      <c r="BN1071" t="s">
        <v>105</v>
      </c>
      <c r="BO1071">
        <v>0</v>
      </c>
      <c r="BP1071">
        <v>30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6</v>
      </c>
      <c r="BZ1071">
        <v>2009</v>
      </c>
      <c r="CA1071">
        <f t="shared" si="16"/>
        <v>42</v>
      </c>
      <c r="CC1071" t="s">
        <v>110</v>
      </c>
      <c r="CD1071" t="s">
        <v>111</v>
      </c>
      <c r="CE1071">
        <v>210000</v>
      </c>
    </row>
    <row r="1072" spans="1:83" x14ac:dyDescent="0.25">
      <c r="A1072">
        <v>483</v>
      </c>
      <c r="B1072">
        <v>70</v>
      </c>
      <c r="C1072" t="s">
        <v>142</v>
      </c>
      <c r="D1072">
        <v>50</v>
      </c>
      <c r="E1072">
        <v>2500</v>
      </c>
      <c r="F1072" t="s">
        <v>82</v>
      </c>
      <c r="G1072" t="s">
        <v>82</v>
      </c>
      <c r="H1072" t="s">
        <v>84</v>
      </c>
      <c r="I1072" t="s">
        <v>85</v>
      </c>
      <c r="J1072" t="s">
        <v>86</v>
      </c>
      <c r="K1072" t="s">
        <v>122</v>
      </c>
      <c r="L1072" t="s">
        <v>88</v>
      </c>
      <c r="M1072" t="s">
        <v>143</v>
      </c>
      <c r="N1072" t="s">
        <v>90</v>
      </c>
      <c r="O1072" t="s">
        <v>90</v>
      </c>
      <c r="P1072" t="s">
        <v>91</v>
      </c>
      <c r="Q1072" t="s">
        <v>92</v>
      </c>
      <c r="R1072">
        <v>7</v>
      </c>
      <c r="S1072">
        <v>8</v>
      </c>
      <c r="T1072">
        <v>1915</v>
      </c>
      <c r="U1072">
        <v>2005</v>
      </c>
      <c r="V1072" t="s">
        <v>93</v>
      </c>
      <c r="W1072" t="s">
        <v>94</v>
      </c>
      <c r="X1072" t="s">
        <v>203</v>
      </c>
      <c r="Y1072" t="s">
        <v>203</v>
      </c>
      <c r="Z1072" t="s">
        <v>117</v>
      </c>
      <c r="AA1072">
        <v>0</v>
      </c>
      <c r="AB1072" t="s">
        <v>97</v>
      </c>
      <c r="AC1072" t="s">
        <v>98</v>
      </c>
      <c r="AD1072" t="s">
        <v>99</v>
      </c>
      <c r="AE1072" t="s">
        <v>98</v>
      </c>
      <c r="AF1072" t="s">
        <v>98</v>
      </c>
      <c r="AG1072" t="s">
        <v>100</v>
      </c>
      <c r="AH1072" t="s">
        <v>119</v>
      </c>
      <c r="AI1072">
        <v>299</v>
      </c>
      <c r="AJ1072" t="s">
        <v>102</v>
      </c>
      <c r="AK1072">
        <v>0</v>
      </c>
      <c r="AL1072">
        <v>611</v>
      </c>
      <c r="AM1072">
        <v>910</v>
      </c>
      <c r="AN1072" t="s">
        <v>103</v>
      </c>
      <c r="AO1072" t="s">
        <v>104</v>
      </c>
      <c r="AP1072" t="s">
        <v>105</v>
      </c>
      <c r="AQ1072" t="s">
        <v>106</v>
      </c>
      <c r="AR1072">
        <v>916</v>
      </c>
      <c r="AS1072">
        <v>910</v>
      </c>
      <c r="AT1072">
        <v>0</v>
      </c>
      <c r="AU1072">
        <v>1826</v>
      </c>
      <c r="AV1072">
        <v>1</v>
      </c>
      <c r="AW1072">
        <v>0</v>
      </c>
      <c r="AX1072">
        <v>1</v>
      </c>
      <c r="AY1072">
        <v>1</v>
      </c>
      <c r="AZ1072">
        <v>4</v>
      </c>
      <c r="BA1072">
        <v>1</v>
      </c>
      <c r="BB1072" t="s">
        <v>104</v>
      </c>
      <c r="BC1072">
        <v>7</v>
      </c>
      <c r="BD1072" t="s">
        <v>224</v>
      </c>
      <c r="BE1072">
        <v>1</v>
      </c>
      <c r="BF1072" t="s">
        <v>97</v>
      </c>
      <c r="BG1072" t="s">
        <v>108</v>
      </c>
      <c r="BH1072">
        <v>1915</v>
      </c>
      <c r="BI1072" t="s">
        <v>102</v>
      </c>
      <c r="BJ1072">
        <v>1</v>
      </c>
      <c r="BK1072">
        <v>164</v>
      </c>
      <c r="BL1072" t="s">
        <v>147</v>
      </c>
      <c r="BM1072" t="s">
        <v>147</v>
      </c>
      <c r="BN1072" t="s">
        <v>105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2009</v>
      </c>
      <c r="CA1072">
        <f t="shared" si="16"/>
        <v>42</v>
      </c>
      <c r="CC1072" t="s">
        <v>110</v>
      </c>
      <c r="CD1072" t="s">
        <v>111</v>
      </c>
      <c r="CE1072">
        <v>155000</v>
      </c>
    </row>
    <row r="1073" spans="1:83" x14ac:dyDescent="0.25">
      <c r="A1073">
        <v>499</v>
      </c>
      <c r="B1073">
        <v>20</v>
      </c>
      <c r="C1073" t="s">
        <v>81</v>
      </c>
      <c r="D1073">
        <v>65</v>
      </c>
      <c r="E1073">
        <v>7800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151</v>
      </c>
      <c r="N1073" t="s">
        <v>90</v>
      </c>
      <c r="O1073" t="s">
        <v>90</v>
      </c>
      <c r="P1073" t="s">
        <v>91</v>
      </c>
      <c r="Q1073" t="s">
        <v>115</v>
      </c>
      <c r="R1073">
        <v>5</v>
      </c>
      <c r="S1073">
        <v>7</v>
      </c>
      <c r="T1073">
        <v>1967</v>
      </c>
      <c r="U1073">
        <v>2004</v>
      </c>
      <c r="V1073" t="s">
        <v>152</v>
      </c>
      <c r="W1073" t="s">
        <v>94</v>
      </c>
      <c r="X1073" t="s">
        <v>140</v>
      </c>
      <c r="Y1073" t="s">
        <v>140</v>
      </c>
      <c r="Z1073" t="s">
        <v>96</v>
      </c>
      <c r="AA1073">
        <v>89</v>
      </c>
      <c r="AB1073" t="s">
        <v>98</v>
      </c>
      <c r="AC1073" t="s">
        <v>98</v>
      </c>
      <c r="AD1073" t="s">
        <v>99</v>
      </c>
      <c r="AE1073" t="s">
        <v>98</v>
      </c>
      <c r="AF1073" t="s">
        <v>98</v>
      </c>
      <c r="AG1073" t="s">
        <v>100</v>
      </c>
      <c r="AH1073" t="s">
        <v>119</v>
      </c>
      <c r="AI1073">
        <v>450</v>
      </c>
      <c r="AJ1073" t="s">
        <v>102</v>
      </c>
      <c r="AK1073">
        <v>0</v>
      </c>
      <c r="AL1073">
        <v>414</v>
      </c>
      <c r="AM1073">
        <v>864</v>
      </c>
      <c r="AN1073" t="s">
        <v>103</v>
      </c>
      <c r="AO1073" t="s">
        <v>104</v>
      </c>
      <c r="AP1073" t="s">
        <v>105</v>
      </c>
      <c r="AQ1073" t="s">
        <v>106</v>
      </c>
      <c r="AR1073">
        <v>899</v>
      </c>
      <c r="AS1073">
        <v>0</v>
      </c>
      <c r="AT1073">
        <v>0</v>
      </c>
      <c r="AU1073">
        <v>899</v>
      </c>
      <c r="AV1073">
        <v>0</v>
      </c>
      <c r="AW1073">
        <v>0</v>
      </c>
      <c r="AX1073">
        <v>1</v>
      </c>
      <c r="AY1073">
        <v>0</v>
      </c>
      <c r="AZ1073">
        <v>3</v>
      </c>
      <c r="BA1073">
        <v>1</v>
      </c>
      <c r="BB1073" t="s">
        <v>97</v>
      </c>
      <c r="BC1073">
        <v>5</v>
      </c>
      <c r="BD1073" t="s">
        <v>107</v>
      </c>
      <c r="BE1073">
        <v>0</v>
      </c>
      <c r="BF1073" t="s">
        <v>83</v>
      </c>
      <c r="BG1073" t="s">
        <v>108</v>
      </c>
      <c r="BH1073">
        <v>1967</v>
      </c>
      <c r="BI1073" t="s">
        <v>157</v>
      </c>
      <c r="BJ1073">
        <v>1</v>
      </c>
      <c r="BK1073">
        <v>288</v>
      </c>
      <c r="BL1073" t="s">
        <v>98</v>
      </c>
      <c r="BM1073" t="s">
        <v>98</v>
      </c>
      <c r="BN1073" t="s">
        <v>105</v>
      </c>
      <c r="BO1073">
        <v>64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134</v>
      </c>
      <c r="BW1073" t="s">
        <v>83</v>
      </c>
      <c r="BX1073">
        <v>0</v>
      </c>
      <c r="BY1073">
        <v>6</v>
      </c>
      <c r="BZ1073">
        <v>2009</v>
      </c>
      <c r="CA1073">
        <f t="shared" si="16"/>
        <v>42</v>
      </c>
      <c r="CC1073" t="s">
        <v>110</v>
      </c>
      <c r="CD1073" t="s">
        <v>111</v>
      </c>
      <c r="CE1073">
        <v>130000</v>
      </c>
    </row>
    <row r="1074" spans="1:83" x14ac:dyDescent="0.25">
      <c r="A1074">
        <v>505</v>
      </c>
      <c r="B1074">
        <v>160</v>
      </c>
      <c r="C1074" t="s">
        <v>81</v>
      </c>
      <c r="D1074">
        <v>24</v>
      </c>
      <c r="E1074">
        <v>2308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216</v>
      </c>
      <c r="N1074" t="s">
        <v>90</v>
      </c>
      <c r="O1074" t="s">
        <v>90</v>
      </c>
      <c r="P1074" t="s">
        <v>179</v>
      </c>
      <c r="Q1074" t="s">
        <v>92</v>
      </c>
      <c r="R1074">
        <v>6</v>
      </c>
      <c r="S1074">
        <v>5</v>
      </c>
      <c r="T1074">
        <v>1974</v>
      </c>
      <c r="U1074">
        <v>1974</v>
      </c>
      <c r="V1074" t="s">
        <v>93</v>
      </c>
      <c r="W1074" t="s">
        <v>94</v>
      </c>
      <c r="X1074" t="s">
        <v>161</v>
      </c>
      <c r="Y1074" t="s">
        <v>226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98</v>
      </c>
      <c r="AF1074" t="s">
        <v>98</v>
      </c>
      <c r="AG1074" t="s">
        <v>100</v>
      </c>
      <c r="AH1074" t="s">
        <v>119</v>
      </c>
      <c r="AI1074">
        <v>257</v>
      </c>
      <c r="AJ1074" t="s">
        <v>153</v>
      </c>
      <c r="AK1074">
        <v>495</v>
      </c>
      <c r="AL1074">
        <v>103</v>
      </c>
      <c r="AM1074">
        <v>855</v>
      </c>
      <c r="AN1074" t="s">
        <v>103</v>
      </c>
      <c r="AO1074" t="s">
        <v>98</v>
      </c>
      <c r="AP1074" t="s">
        <v>105</v>
      </c>
      <c r="AQ1074" t="s">
        <v>106</v>
      </c>
      <c r="AR1074">
        <v>855</v>
      </c>
      <c r="AS1074">
        <v>467</v>
      </c>
      <c r="AT1074">
        <v>0</v>
      </c>
      <c r="AU1074">
        <v>1322</v>
      </c>
      <c r="AV1074">
        <v>0</v>
      </c>
      <c r="AW1074">
        <v>1</v>
      </c>
      <c r="AX1074">
        <v>2</v>
      </c>
      <c r="AY1074">
        <v>1</v>
      </c>
      <c r="AZ1074">
        <v>3</v>
      </c>
      <c r="BA1074">
        <v>1</v>
      </c>
      <c r="BB1074" t="s">
        <v>98</v>
      </c>
      <c r="BC1074">
        <v>6</v>
      </c>
      <c r="BD1074" t="s">
        <v>107</v>
      </c>
      <c r="BE1074">
        <v>1</v>
      </c>
      <c r="BF1074" t="s">
        <v>147</v>
      </c>
      <c r="BG1074" t="s">
        <v>108</v>
      </c>
      <c r="BH1074">
        <v>1974</v>
      </c>
      <c r="BI1074" t="s">
        <v>102</v>
      </c>
      <c r="BJ1074">
        <v>2</v>
      </c>
      <c r="BK1074">
        <v>440</v>
      </c>
      <c r="BL1074" t="s">
        <v>98</v>
      </c>
      <c r="BM1074" t="s">
        <v>98</v>
      </c>
      <c r="BN1074" t="s">
        <v>105</v>
      </c>
      <c r="BO1074">
        <v>260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6</v>
      </c>
      <c r="BZ1074">
        <v>2009</v>
      </c>
      <c r="CA1074">
        <f t="shared" si="16"/>
        <v>42</v>
      </c>
      <c r="CC1074" t="s">
        <v>110</v>
      </c>
      <c r="CD1074" t="s">
        <v>111</v>
      </c>
      <c r="CE1074">
        <v>147000</v>
      </c>
    </row>
    <row r="1075" spans="1:83" x14ac:dyDescent="0.25">
      <c r="A1075">
        <v>511</v>
      </c>
      <c r="B1075">
        <v>20</v>
      </c>
      <c r="C1075" t="s">
        <v>81</v>
      </c>
      <c r="D1075">
        <v>75</v>
      </c>
      <c r="E1075">
        <v>14559</v>
      </c>
      <c r="F1075" t="s">
        <v>82</v>
      </c>
      <c r="G1075" t="s">
        <v>83</v>
      </c>
      <c r="H1075" t="s">
        <v>84</v>
      </c>
      <c r="I1075" t="s">
        <v>85</v>
      </c>
      <c r="J1075" t="s">
        <v>86</v>
      </c>
      <c r="K1075" t="s">
        <v>87</v>
      </c>
      <c r="L1075" t="s">
        <v>88</v>
      </c>
      <c r="M1075" t="s">
        <v>162</v>
      </c>
      <c r="N1075" t="s">
        <v>90</v>
      </c>
      <c r="O1075" t="s">
        <v>90</v>
      </c>
      <c r="P1075" t="s">
        <v>91</v>
      </c>
      <c r="Q1075" t="s">
        <v>115</v>
      </c>
      <c r="R1075">
        <v>5</v>
      </c>
      <c r="S1075">
        <v>7</v>
      </c>
      <c r="T1075">
        <v>1951</v>
      </c>
      <c r="U1075">
        <v>2000</v>
      </c>
      <c r="V1075" t="s">
        <v>152</v>
      </c>
      <c r="W1075" t="s">
        <v>94</v>
      </c>
      <c r="X1075" t="s">
        <v>124</v>
      </c>
      <c r="Y1075" t="s">
        <v>124</v>
      </c>
      <c r="Z1075" t="s">
        <v>207</v>
      </c>
      <c r="AA1075">
        <v>70</v>
      </c>
      <c r="AB1075" t="s">
        <v>97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650</v>
      </c>
      <c r="AJ1075" t="s">
        <v>153</v>
      </c>
      <c r="AK1075">
        <v>180</v>
      </c>
      <c r="AL1075">
        <v>178</v>
      </c>
      <c r="AM1075">
        <v>1008</v>
      </c>
      <c r="AN1075" t="s">
        <v>103</v>
      </c>
      <c r="AO1075" t="s">
        <v>104</v>
      </c>
      <c r="AP1075" t="s">
        <v>105</v>
      </c>
      <c r="AQ1075" t="s">
        <v>106</v>
      </c>
      <c r="AR1075">
        <v>1363</v>
      </c>
      <c r="AS1075">
        <v>0</v>
      </c>
      <c r="AT1075">
        <v>0</v>
      </c>
      <c r="AU1075">
        <v>1363</v>
      </c>
      <c r="AV1075">
        <v>1</v>
      </c>
      <c r="AW1075">
        <v>0</v>
      </c>
      <c r="AX1075">
        <v>1</v>
      </c>
      <c r="AY1075">
        <v>0</v>
      </c>
      <c r="AZ1075">
        <v>2</v>
      </c>
      <c r="BA1075">
        <v>1</v>
      </c>
      <c r="BB1075" t="s">
        <v>98</v>
      </c>
      <c r="BC1075">
        <v>6</v>
      </c>
      <c r="BD1075" t="s">
        <v>146</v>
      </c>
      <c r="BE1075">
        <v>2</v>
      </c>
      <c r="BF1075" t="s">
        <v>98</v>
      </c>
      <c r="BG1075" t="s">
        <v>169</v>
      </c>
      <c r="BH1075">
        <v>1951</v>
      </c>
      <c r="BI1075" t="s">
        <v>102</v>
      </c>
      <c r="BJ1075">
        <v>1</v>
      </c>
      <c r="BK1075">
        <v>288</v>
      </c>
      <c r="BL1075" t="s">
        <v>98</v>
      </c>
      <c r="BM1075" t="s">
        <v>98</v>
      </c>
      <c r="BN1075" t="s">
        <v>105</v>
      </c>
      <c r="BO1075">
        <v>324</v>
      </c>
      <c r="BP1075">
        <v>42</v>
      </c>
      <c r="BQ1075">
        <v>0</v>
      </c>
      <c r="BR1075">
        <v>0</v>
      </c>
      <c r="BS1075">
        <v>168</v>
      </c>
      <c r="BT1075">
        <v>0</v>
      </c>
      <c r="BU1075" t="s">
        <v>83</v>
      </c>
      <c r="BV1075" t="s">
        <v>83</v>
      </c>
      <c r="BW1075" t="s">
        <v>135</v>
      </c>
      <c r="BX1075">
        <v>2000</v>
      </c>
      <c r="BY1075">
        <v>6</v>
      </c>
      <c r="BZ1075">
        <v>2009</v>
      </c>
      <c r="CA1075">
        <f t="shared" si="16"/>
        <v>42</v>
      </c>
      <c r="CC1075" t="s">
        <v>110</v>
      </c>
      <c r="CD1075" t="s">
        <v>111</v>
      </c>
      <c r="CE1075">
        <v>164900</v>
      </c>
    </row>
    <row r="1076" spans="1:83" x14ac:dyDescent="0.25">
      <c r="A1076">
        <v>520</v>
      </c>
      <c r="B1076">
        <v>70</v>
      </c>
      <c r="C1076" t="s">
        <v>81</v>
      </c>
      <c r="D1076">
        <v>53</v>
      </c>
      <c r="E1076">
        <v>10918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123</v>
      </c>
      <c r="N1076" t="s">
        <v>90</v>
      </c>
      <c r="O1076" t="s">
        <v>90</v>
      </c>
      <c r="P1076" t="s">
        <v>91</v>
      </c>
      <c r="Q1076" t="s">
        <v>92</v>
      </c>
      <c r="R1076">
        <v>7</v>
      </c>
      <c r="S1076">
        <v>9</v>
      </c>
      <c r="T1076">
        <v>1926</v>
      </c>
      <c r="U1076">
        <v>2004</v>
      </c>
      <c r="V1076" t="s">
        <v>184</v>
      </c>
      <c r="W1076" t="s">
        <v>94</v>
      </c>
      <c r="X1076" t="s">
        <v>116</v>
      </c>
      <c r="Y1076" t="s">
        <v>116</v>
      </c>
      <c r="Z1076" t="s">
        <v>117</v>
      </c>
      <c r="AA1076">
        <v>0</v>
      </c>
      <c r="AB1076" t="s">
        <v>97</v>
      </c>
      <c r="AC1076" t="s">
        <v>98</v>
      </c>
      <c r="AD1076" t="s">
        <v>126</v>
      </c>
      <c r="AE1076" t="s">
        <v>97</v>
      </c>
      <c r="AF1076" t="s">
        <v>98</v>
      </c>
      <c r="AG1076" t="s">
        <v>100</v>
      </c>
      <c r="AH1076" t="s">
        <v>102</v>
      </c>
      <c r="AI1076">
        <v>0</v>
      </c>
      <c r="AJ1076" t="s">
        <v>102</v>
      </c>
      <c r="AK1076">
        <v>0</v>
      </c>
      <c r="AL1076">
        <v>1276</v>
      </c>
      <c r="AM1076">
        <v>1276</v>
      </c>
      <c r="AN1076" t="s">
        <v>103</v>
      </c>
      <c r="AO1076" t="s">
        <v>104</v>
      </c>
      <c r="AP1076" t="s">
        <v>105</v>
      </c>
      <c r="AQ1076" t="s">
        <v>106</v>
      </c>
      <c r="AR1076">
        <v>1276</v>
      </c>
      <c r="AS1076">
        <v>804</v>
      </c>
      <c r="AT1076">
        <v>0</v>
      </c>
      <c r="AU1076">
        <v>2080</v>
      </c>
      <c r="AV1076">
        <v>0</v>
      </c>
      <c r="AW1076">
        <v>0</v>
      </c>
      <c r="AX1076">
        <v>1</v>
      </c>
      <c r="AY1076">
        <v>1</v>
      </c>
      <c r="AZ1076">
        <v>3</v>
      </c>
      <c r="BA1076">
        <v>1</v>
      </c>
      <c r="BB1076" t="s">
        <v>97</v>
      </c>
      <c r="BC1076">
        <v>9</v>
      </c>
      <c r="BD1076" t="s">
        <v>107</v>
      </c>
      <c r="BE1076">
        <v>2</v>
      </c>
      <c r="BF1076" t="s">
        <v>97</v>
      </c>
      <c r="BG1076" t="s">
        <v>127</v>
      </c>
      <c r="BH1076">
        <v>1926</v>
      </c>
      <c r="BI1076" t="s">
        <v>102</v>
      </c>
      <c r="BJ1076">
        <v>1</v>
      </c>
      <c r="BK1076">
        <v>282</v>
      </c>
      <c r="BL1076" t="s">
        <v>98</v>
      </c>
      <c r="BM1076" t="s">
        <v>98</v>
      </c>
      <c r="BN1076" t="s">
        <v>105</v>
      </c>
      <c r="BO1076">
        <v>0</v>
      </c>
      <c r="BP1076">
        <v>0</v>
      </c>
      <c r="BQ1076">
        <v>0</v>
      </c>
      <c r="BR1076">
        <v>0</v>
      </c>
      <c r="BS1076">
        <v>145</v>
      </c>
      <c r="BT1076">
        <v>0</v>
      </c>
      <c r="BU1076" t="s">
        <v>83</v>
      </c>
      <c r="BV1076" t="s">
        <v>134</v>
      </c>
      <c r="BW1076" t="s">
        <v>83</v>
      </c>
      <c r="BX1076">
        <v>0</v>
      </c>
      <c r="BY1076">
        <v>6</v>
      </c>
      <c r="BZ1076">
        <v>2009</v>
      </c>
      <c r="CA1076">
        <f t="shared" si="16"/>
        <v>42</v>
      </c>
      <c r="CC1076" t="s">
        <v>110</v>
      </c>
      <c r="CD1076" t="s">
        <v>111</v>
      </c>
      <c r="CE1076">
        <v>234000</v>
      </c>
    </row>
    <row r="1077" spans="1:83" x14ac:dyDescent="0.25">
      <c r="A1077">
        <v>543</v>
      </c>
      <c r="B1077">
        <v>20</v>
      </c>
      <c r="C1077" t="s">
        <v>81</v>
      </c>
      <c r="D1077">
        <v>78</v>
      </c>
      <c r="E1077">
        <v>10140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138</v>
      </c>
      <c r="N1077" t="s">
        <v>202</v>
      </c>
      <c r="O1077" t="s">
        <v>90</v>
      </c>
      <c r="P1077" t="s">
        <v>91</v>
      </c>
      <c r="Q1077" t="s">
        <v>115</v>
      </c>
      <c r="R1077">
        <v>7</v>
      </c>
      <c r="S1077">
        <v>5</v>
      </c>
      <c r="T1077">
        <v>1998</v>
      </c>
      <c r="U1077">
        <v>1999</v>
      </c>
      <c r="V1077" t="s">
        <v>152</v>
      </c>
      <c r="W1077" t="s">
        <v>94</v>
      </c>
      <c r="X1077" t="s">
        <v>95</v>
      </c>
      <c r="Y1077" t="s">
        <v>95</v>
      </c>
      <c r="Z1077" t="s">
        <v>117</v>
      </c>
      <c r="AA1077">
        <v>0</v>
      </c>
      <c r="AB1077" t="s">
        <v>97</v>
      </c>
      <c r="AC1077" t="s">
        <v>98</v>
      </c>
      <c r="AD1077" t="s">
        <v>99</v>
      </c>
      <c r="AE1077" t="s">
        <v>104</v>
      </c>
      <c r="AF1077" t="s">
        <v>98</v>
      </c>
      <c r="AG1077" t="s">
        <v>100</v>
      </c>
      <c r="AH1077" t="s">
        <v>172</v>
      </c>
      <c r="AI1077">
        <v>144</v>
      </c>
      <c r="AJ1077" t="s">
        <v>101</v>
      </c>
      <c r="AK1077">
        <v>1127</v>
      </c>
      <c r="AL1077">
        <v>379</v>
      </c>
      <c r="AM1077">
        <v>1650</v>
      </c>
      <c r="AN1077" t="s">
        <v>103</v>
      </c>
      <c r="AO1077" t="s">
        <v>104</v>
      </c>
      <c r="AP1077" t="s">
        <v>105</v>
      </c>
      <c r="AQ1077" t="s">
        <v>106</v>
      </c>
      <c r="AR1077">
        <v>1680</v>
      </c>
      <c r="AS1077">
        <v>0</v>
      </c>
      <c r="AT1077">
        <v>0</v>
      </c>
      <c r="AU1077">
        <v>1680</v>
      </c>
      <c r="AV1077">
        <v>1</v>
      </c>
      <c r="AW1077">
        <v>0</v>
      </c>
      <c r="AX1077">
        <v>2</v>
      </c>
      <c r="AY1077">
        <v>0</v>
      </c>
      <c r="AZ1077">
        <v>3</v>
      </c>
      <c r="BA1077">
        <v>1</v>
      </c>
      <c r="BB1077" t="s">
        <v>97</v>
      </c>
      <c r="BC1077">
        <v>7</v>
      </c>
      <c r="BD1077" t="s">
        <v>221</v>
      </c>
      <c r="BE1077">
        <v>1</v>
      </c>
      <c r="BF1077" t="s">
        <v>98</v>
      </c>
      <c r="BG1077" t="s">
        <v>108</v>
      </c>
      <c r="BH1077">
        <v>1998</v>
      </c>
      <c r="BI1077" t="s">
        <v>157</v>
      </c>
      <c r="BJ1077">
        <v>2</v>
      </c>
      <c r="BK1077">
        <v>583</v>
      </c>
      <c r="BL1077" t="s">
        <v>98</v>
      </c>
      <c r="BM1077" t="s">
        <v>98</v>
      </c>
      <c r="BN1077" t="s">
        <v>105</v>
      </c>
      <c r="BO1077">
        <v>78</v>
      </c>
      <c r="BP1077">
        <v>73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6</v>
      </c>
      <c r="BZ1077">
        <v>2009</v>
      </c>
      <c r="CA1077">
        <f t="shared" si="16"/>
        <v>42</v>
      </c>
      <c r="CC1077" t="s">
        <v>110</v>
      </c>
      <c r="CD1077" t="s">
        <v>111</v>
      </c>
      <c r="CE1077">
        <v>213250</v>
      </c>
    </row>
    <row r="1078" spans="1:83" x14ac:dyDescent="0.25">
      <c r="A1078">
        <v>589</v>
      </c>
      <c r="B1078">
        <v>20</v>
      </c>
      <c r="C1078" t="s">
        <v>81</v>
      </c>
      <c r="D1078">
        <v>65</v>
      </c>
      <c r="E1078">
        <v>25095</v>
      </c>
      <c r="F1078" t="s">
        <v>82</v>
      </c>
      <c r="G1078" t="s">
        <v>83</v>
      </c>
      <c r="H1078" t="s">
        <v>120</v>
      </c>
      <c r="I1078" t="s">
        <v>195</v>
      </c>
      <c r="J1078" t="s">
        <v>86</v>
      </c>
      <c r="K1078" t="s">
        <v>87</v>
      </c>
      <c r="L1078" t="s">
        <v>213</v>
      </c>
      <c r="M1078" t="s">
        <v>205</v>
      </c>
      <c r="N1078" t="s">
        <v>90</v>
      </c>
      <c r="O1078" t="s">
        <v>90</v>
      </c>
      <c r="P1078" t="s">
        <v>91</v>
      </c>
      <c r="Q1078" t="s">
        <v>115</v>
      </c>
      <c r="R1078">
        <v>5</v>
      </c>
      <c r="S1078">
        <v>8</v>
      </c>
      <c r="T1078">
        <v>1968</v>
      </c>
      <c r="U1078">
        <v>2003</v>
      </c>
      <c r="V1078" t="s">
        <v>214</v>
      </c>
      <c r="W1078" t="s">
        <v>242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98</v>
      </c>
      <c r="AF1078" t="s">
        <v>98</v>
      </c>
      <c r="AG1078" t="s">
        <v>97</v>
      </c>
      <c r="AH1078" t="s">
        <v>101</v>
      </c>
      <c r="AI1078">
        <v>1324</v>
      </c>
      <c r="AJ1078" t="s">
        <v>102</v>
      </c>
      <c r="AK1078">
        <v>0</v>
      </c>
      <c r="AL1078">
        <v>113</v>
      </c>
      <c r="AM1078">
        <v>1437</v>
      </c>
      <c r="AN1078" t="s">
        <v>103</v>
      </c>
      <c r="AO1078" t="s">
        <v>104</v>
      </c>
      <c r="AP1078" t="s">
        <v>105</v>
      </c>
      <c r="AQ1078" t="s">
        <v>106</v>
      </c>
      <c r="AR1078">
        <v>1473</v>
      </c>
      <c r="AS1078">
        <v>0</v>
      </c>
      <c r="AT1078">
        <v>0</v>
      </c>
      <c r="AU1078">
        <v>1473</v>
      </c>
      <c r="AV1078">
        <v>2</v>
      </c>
      <c r="AW1078">
        <v>0</v>
      </c>
      <c r="AX1078">
        <v>1</v>
      </c>
      <c r="AY1078">
        <v>0</v>
      </c>
      <c r="AZ1078">
        <v>1</v>
      </c>
      <c r="BA1078">
        <v>1</v>
      </c>
      <c r="BB1078" t="s">
        <v>104</v>
      </c>
      <c r="BC1078">
        <v>5</v>
      </c>
      <c r="BD1078" t="s">
        <v>107</v>
      </c>
      <c r="BE1078">
        <v>2</v>
      </c>
      <c r="BF1078" t="s">
        <v>97</v>
      </c>
      <c r="BG1078" t="s">
        <v>108</v>
      </c>
      <c r="BH1078">
        <v>1968</v>
      </c>
      <c r="BI1078" t="s">
        <v>102</v>
      </c>
      <c r="BJ1078">
        <v>1</v>
      </c>
      <c r="BK1078">
        <v>452</v>
      </c>
      <c r="BL1078" t="s">
        <v>98</v>
      </c>
      <c r="BM1078" t="s">
        <v>98</v>
      </c>
      <c r="BN1078" t="s">
        <v>105</v>
      </c>
      <c r="BO1078">
        <v>0</v>
      </c>
      <c r="BP1078">
        <v>48</v>
      </c>
      <c r="BQ1078">
        <v>0</v>
      </c>
      <c r="BR1078">
        <v>0</v>
      </c>
      <c r="BS1078">
        <v>60</v>
      </c>
      <c r="BT1078">
        <v>0</v>
      </c>
      <c r="BU1078" t="s">
        <v>83</v>
      </c>
      <c r="BV1078" t="s">
        <v>83</v>
      </c>
      <c r="BW1078" t="s">
        <v>83</v>
      </c>
      <c r="BX1078">
        <v>0</v>
      </c>
      <c r="BY1078">
        <v>6</v>
      </c>
      <c r="BZ1078">
        <v>2009</v>
      </c>
      <c r="CA1078">
        <f t="shared" si="16"/>
        <v>42</v>
      </c>
      <c r="CC1078" t="s">
        <v>110</v>
      </c>
      <c r="CD1078" t="s">
        <v>159</v>
      </c>
      <c r="CE1078">
        <v>143000</v>
      </c>
    </row>
    <row r="1079" spans="1:83" x14ac:dyDescent="0.25">
      <c r="A1079">
        <v>592</v>
      </c>
      <c r="B1079">
        <v>60</v>
      </c>
      <c r="C1079" t="s">
        <v>81</v>
      </c>
      <c r="D1079">
        <v>97</v>
      </c>
      <c r="E1079">
        <v>13478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154</v>
      </c>
      <c r="N1079" t="s">
        <v>90</v>
      </c>
      <c r="O1079" t="s">
        <v>90</v>
      </c>
      <c r="P1079" t="s">
        <v>91</v>
      </c>
      <c r="Q1079" t="s">
        <v>92</v>
      </c>
      <c r="R1079">
        <v>10</v>
      </c>
      <c r="S1079">
        <v>5</v>
      </c>
      <c r="T1079">
        <v>2008</v>
      </c>
      <c r="U1079">
        <v>2008</v>
      </c>
      <c r="V1079" t="s">
        <v>93</v>
      </c>
      <c r="W1079" t="s">
        <v>94</v>
      </c>
      <c r="X1079" t="s">
        <v>180</v>
      </c>
      <c r="Y1079" t="s">
        <v>181</v>
      </c>
      <c r="Z1079" t="s">
        <v>137</v>
      </c>
      <c r="AA1079">
        <v>420</v>
      </c>
      <c r="AB1079" t="s">
        <v>104</v>
      </c>
      <c r="AC1079" t="s">
        <v>98</v>
      </c>
      <c r="AD1079" t="s">
        <v>99</v>
      </c>
      <c r="AE1079" t="s">
        <v>104</v>
      </c>
      <c r="AF1079" t="s">
        <v>98</v>
      </c>
      <c r="AG1079" t="s">
        <v>97</v>
      </c>
      <c r="AH1079" t="s">
        <v>101</v>
      </c>
      <c r="AI1079">
        <v>1338</v>
      </c>
      <c r="AJ1079" t="s">
        <v>102</v>
      </c>
      <c r="AK1079">
        <v>0</v>
      </c>
      <c r="AL1079">
        <v>384</v>
      </c>
      <c r="AM1079">
        <v>1722</v>
      </c>
      <c r="AN1079" t="s">
        <v>103</v>
      </c>
      <c r="AO1079" t="s">
        <v>104</v>
      </c>
      <c r="AP1079" t="s">
        <v>105</v>
      </c>
      <c r="AQ1079" t="s">
        <v>106</v>
      </c>
      <c r="AR1079">
        <v>1728</v>
      </c>
      <c r="AS1079">
        <v>568</v>
      </c>
      <c r="AT1079">
        <v>0</v>
      </c>
      <c r="AU1079">
        <v>2296</v>
      </c>
      <c r="AV1079">
        <v>1</v>
      </c>
      <c r="AW1079">
        <v>0</v>
      </c>
      <c r="AX1079">
        <v>2</v>
      </c>
      <c r="AY1079">
        <v>1</v>
      </c>
      <c r="AZ1079">
        <v>3</v>
      </c>
      <c r="BA1079">
        <v>1</v>
      </c>
      <c r="BB1079" t="s">
        <v>104</v>
      </c>
      <c r="BC1079">
        <v>10</v>
      </c>
      <c r="BD1079" t="s">
        <v>107</v>
      </c>
      <c r="BE1079">
        <v>1</v>
      </c>
      <c r="BF1079" t="s">
        <v>97</v>
      </c>
      <c r="BG1079" t="s">
        <v>156</v>
      </c>
      <c r="BH1079">
        <v>2008</v>
      </c>
      <c r="BI1079" t="s">
        <v>109</v>
      </c>
      <c r="BJ1079">
        <v>3</v>
      </c>
      <c r="BK1079">
        <v>842</v>
      </c>
      <c r="BL1079" t="s">
        <v>98</v>
      </c>
      <c r="BM1079" t="s">
        <v>98</v>
      </c>
      <c r="BN1079" t="s">
        <v>105</v>
      </c>
      <c r="BO1079">
        <v>382</v>
      </c>
      <c r="BP1079">
        <v>274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6</v>
      </c>
      <c r="BZ1079">
        <v>2009</v>
      </c>
      <c r="CA1079">
        <f t="shared" si="16"/>
        <v>42</v>
      </c>
      <c r="CC1079" t="s">
        <v>220</v>
      </c>
      <c r="CD1079" t="s">
        <v>111</v>
      </c>
      <c r="CE1079">
        <v>451950</v>
      </c>
    </row>
    <row r="1080" spans="1:83" x14ac:dyDescent="0.25">
      <c r="A1080">
        <v>776</v>
      </c>
      <c r="B1080">
        <v>120</v>
      </c>
      <c r="C1080" t="s">
        <v>142</v>
      </c>
      <c r="D1080">
        <v>32</v>
      </c>
      <c r="E1080">
        <v>4500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112</v>
      </c>
      <c r="L1080" t="s">
        <v>88</v>
      </c>
      <c r="M1080" t="s">
        <v>131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1998</v>
      </c>
      <c r="U1080">
        <v>1998</v>
      </c>
      <c r="V1080" t="s">
        <v>152</v>
      </c>
      <c r="W1080" t="s">
        <v>94</v>
      </c>
      <c r="X1080" t="s">
        <v>95</v>
      </c>
      <c r="Y1080" t="s">
        <v>95</v>
      </c>
      <c r="Z1080" t="s">
        <v>96</v>
      </c>
      <c r="AA1080">
        <v>320</v>
      </c>
      <c r="AB1080" t="s">
        <v>98</v>
      </c>
      <c r="AC1080" t="s">
        <v>98</v>
      </c>
      <c r="AD1080" t="s">
        <v>99</v>
      </c>
      <c r="AE1080" t="s">
        <v>104</v>
      </c>
      <c r="AF1080" t="s">
        <v>98</v>
      </c>
      <c r="AG1080" t="s">
        <v>100</v>
      </c>
      <c r="AH1080" t="s">
        <v>101</v>
      </c>
      <c r="AI1080">
        <v>866</v>
      </c>
      <c r="AJ1080" t="s">
        <v>102</v>
      </c>
      <c r="AK1080">
        <v>0</v>
      </c>
      <c r="AL1080">
        <v>338</v>
      </c>
      <c r="AM1080">
        <v>1204</v>
      </c>
      <c r="AN1080" t="s">
        <v>103</v>
      </c>
      <c r="AO1080" t="s">
        <v>104</v>
      </c>
      <c r="AP1080" t="s">
        <v>105</v>
      </c>
      <c r="AQ1080" t="s">
        <v>106</v>
      </c>
      <c r="AR1080">
        <v>1204</v>
      </c>
      <c r="AS1080">
        <v>0</v>
      </c>
      <c r="AT1080">
        <v>0</v>
      </c>
      <c r="AU1080">
        <v>1204</v>
      </c>
      <c r="AV1080">
        <v>1</v>
      </c>
      <c r="AW1080">
        <v>0</v>
      </c>
      <c r="AX1080">
        <v>2</v>
      </c>
      <c r="AY1080">
        <v>0</v>
      </c>
      <c r="AZ1080">
        <v>2</v>
      </c>
      <c r="BA1080">
        <v>1</v>
      </c>
      <c r="BB1080" t="s">
        <v>98</v>
      </c>
      <c r="BC1080">
        <v>5</v>
      </c>
      <c r="BD1080" t="s">
        <v>107</v>
      </c>
      <c r="BE1080">
        <v>0</v>
      </c>
      <c r="BF1080" t="s">
        <v>83</v>
      </c>
      <c r="BG1080" t="s">
        <v>108</v>
      </c>
      <c r="BH1080">
        <v>1998</v>
      </c>
      <c r="BI1080" t="s">
        <v>157</v>
      </c>
      <c r="BJ1080">
        <v>2</v>
      </c>
      <c r="BK1080">
        <v>412</v>
      </c>
      <c r="BL1080" t="s">
        <v>98</v>
      </c>
      <c r="BM1080" t="s">
        <v>98</v>
      </c>
      <c r="BN1080" t="s">
        <v>105</v>
      </c>
      <c r="BO1080">
        <v>0</v>
      </c>
      <c r="BP1080">
        <v>247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6</v>
      </c>
      <c r="BZ1080">
        <v>2009</v>
      </c>
      <c r="CA1080">
        <f t="shared" si="16"/>
        <v>42</v>
      </c>
      <c r="CC1080" t="s">
        <v>110</v>
      </c>
      <c r="CD1080" t="s">
        <v>111</v>
      </c>
      <c r="CE1080">
        <v>162000</v>
      </c>
    </row>
    <row r="1081" spans="1:83" x14ac:dyDescent="0.25">
      <c r="A1081">
        <v>783</v>
      </c>
      <c r="B1081">
        <v>20</v>
      </c>
      <c r="C1081" t="s">
        <v>81</v>
      </c>
      <c r="D1081">
        <v>67</v>
      </c>
      <c r="E1081">
        <v>16285</v>
      </c>
      <c r="F1081" t="s">
        <v>82</v>
      </c>
      <c r="G1081" t="s">
        <v>83</v>
      </c>
      <c r="H1081" t="s">
        <v>160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7</v>
      </c>
      <c r="S1081">
        <v>5</v>
      </c>
      <c r="T1081">
        <v>2001</v>
      </c>
      <c r="U1081">
        <v>2002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97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102</v>
      </c>
      <c r="AI1081">
        <v>0</v>
      </c>
      <c r="AJ1081" t="s">
        <v>102</v>
      </c>
      <c r="AK1081">
        <v>0</v>
      </c>
      <c r="AL1081">
        <v>1413</v>
      </c>
      <c r="AM1081">
        <v>1413</v>
      </c>
      <c r="AN1081" t="s">
        <v>103</v>
      </c>
      <c r="AO1081" t="s">
        <v>104</v>
      </c>
      <c r="AP1081" t="s">
        <v>105</v>
      </c>
      <c r="AQ1081" t="s">
        <v>106</v>
      </c>
      <c r="AR1081">
        <v>1430</v>
      </c>
      <c r="AS1081">
        <v>0</v>
      </c>
      <c r="AT1081">
        <v>0</v>
      </c>
      <c r="AU1081">
        <v>1430</v>
      </c>
      <c r="AV1081">
        <v>0</v>
      </c>
      <c r="AW1081">
        <v>0</v>
      </c>
      <c r="AX1081">
        <v>2</v>
      </c>
      <c r="AY1081">
        <v>0</v>
      </c>
      <c r="AZ1081">
        <v>3</v>
      </c>
      <c r="BA1081">
        <v>1</v>
      </c>
      <c r="BB1081" t="s">
        <v>97</v>
      </c>
      <c r="BC1081">
        <v>6</v>
      </c>
      <c r="BD1081" t="s">
        <v>107</v>
      </c>
      <c r="BE1081">
        <v>0</v>
      </c>
      <c r="BF1081" t="s">
        <v>83</v>
      </c>
      <c r="BG1081" t="s">
        <v>108</v>
      </c>
      <c r="BH1081">
        <v>2001</v>
      </c>
      <c r="BI1081" t="s">
        <v>109</v>
      </c>
      <c r="BJ1081">
        <v>2</v>
      </c>
      <c r="BK1081">
        <v>605</v>
      </c>
      <c r="BL1081" t="s">
        <v>98</v>
      </c>
      <c r="BM1081" t="s">
        <v>98</v>
      </c>
      <c r="BN1081" t="s">
        <v>105</v>
      </c>
      <c r="BO1081">
        <v>0</v>
      </c>
      <c r="BP1081">
        <v>33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6</v>
      </c>
      <c r="BZ1081">
        <v>2009</v>
      </c>
      <c r="CA1081">
        <f t="shared" si="16"/>
        <v>42</v>
      </c>
      <c r="CC1081" t="s">
        <v>110</v>
      </c>
      <c r="CD1081" t="s">
        <v>111</v>
      </c>
      <c r="CE1081">
        <v>187100</v>
      </c>
    </row>
    <row r="1082" spans="1:83" x14ac:dyDescent="0.25">
      <c r="A1082">
        <v>829</v>
      </c>
      <c r="B1082">
        <v>60</v>
      </c>
      <c r="C1082" t="s">
        <v>81</v>
      </c>
      <c r="D1082" t="s">
        <v>83</v>
      </c>
      <c r="E1082">
        <v>28698</v>
      </c>
      <c r="F1082" t="s">
        <v>82</v>
      </c>
      <c r="G1082" t="s">
        <v>83</v>
      </c>
      <c r="H1082" t="s">
        <v>160</v>
      </c>
      <c r="I1082" t="s">
        <v>195</v>
      </c>
      <c r="J1082" t="s">
        <v>86</v>
      </c>
      <c r="K1082" t="s">
        <v>166</v>
      </c>
      <c r="L1082" t="s">
        <v>213</v>
      </c>
      <c r="M1082" t="s">
        <v>205</v>
      </c>
      <c r="N1082" t="s">
        <v>90</v>
      </c>
      <c r="O1082" t="s">
        <v>90</v>
      </c>
      <c r="P1082" t="s">
        <v>91</v>
      </c>
      <c r="Q1082" t="s">
        <v>92</v>
      </c>
      <c r="R1082">
        <v>5</v>
      </c>
      <c r="S1082">
        <v>5</v>
      </c>
      <c r="T1082">
        <v>1967</v>
      </c>
      <c r="U1082">
        <v>1967</v>
      </c>
      <c r="V1082" t="s">
        <v>214</v>
      </c>
      <c r="W1082" t="s">
        <v>242</v>
      </c>
      <c r="X1082" t="s">
        <v>161</v>
      </c>
      <c r="Y1082" t="s">
        <v>161</v>
      </c>
      <c r="Z1082" t="s">
        <v>117</v>
      </c>
      <c r="AA1082">
        <v>0</v>
      </c>
      <c r="AB1082" t="s">
        <v>98</v>
      </c>
      <c r="AC1082" t="s">
        <v>98</v>
      </c>
      <c r="AD1082" t="s">
        <v>99</v>
      </c>
      <c r="AE1082" t="s">
        <v>98</v>
      </c>
      <c r="AF1082" t="s">
        <v>97</v>
      </c>
      <c r="AG1082" t="s">
        <v>97</v>
      </c>
      <c r="AH1082" t="s">
        <v>172</v>
      </c>
      <c r="AI1082">
        <v>249</v>
      </c>
      <c r="AJ1082" t="s">
        <v>119</v>
      </c>
      <c r="AK1082">
        <v>764</v>
      </c>
      <c r="AL1082">
        <v>0</v>
      </c>
      <c r="AM1082">
        <v>1013</v>
      </c>
      <c r="AN1082" t="s">
        <v>103</v>
      </c>
      <c r="AO1082" t="s">
        <v>98</v>
      </c>
      <c r="AP1082" t="s">
        <v>105</v>
      </c>
      <c r="AQ1082" t="s">
        <v>106</v>
      </c>
      <c r="AR1082">
        <v>1160</v>
      </c>
      <c r="AS1082">
        <v>966</v>
      </c>
      <c r="AT1082">
        <v>0</v>
      </c>
      <c r="AU1082">
        <v>2126</v>
      </c>
      <c r="AV1082">
        <v>0</v>
      </c>
      <c r="AW1082">
        <v>1</v>
      </c>
      <c r="AX1082">
        <v>2</v>
      </c>
      <c r="AY1082">
        <v>1</v>
      </c>
      <c r="AZ1082">
        <v>3</v>
      </c>
      <c r="BA1082">
        <v>1</v>
      </c>
      <c r="BB1082" t="s">
        <v>98</v>
      </c>
      <c r="BC1082">
        <v>7</v>
      </c>
      <c r="BD1082" t="s">
        <v>224</v>
      </c>
      <c r="BE1082">
        <v>0</v>
      </c>
      <c r="BF1082" t="s">
        <v>83</v>
      </c>
      <c r="BG1082" t="s">
        <v>108</v>
      </c>
      <c r="BH1082">
        <v>1967</v>
      </c>
      <c r="BI1082" t="s">
        <v>157</v>
      </c>
      <c r="BJ1082">
        <v>2</v>
      </c>
      <c r="BK1082">
        <v>538</v>
      </c>
      <c r="BL1082" t="s">
        <v>98</v>
      </c>
      <c r="BM1082" t="s">
        <v>98</v>
      </c>
      <c r="BN1082" t="s">
        <v>105</v>
      </c>
      <c r="BO1082">
        <v>486</v>
      </c>
      <c r="BP1082">
        <v>0</v>
      </c>
      <c r="BQ1082">
        <v>0</v>
      </c>
      <c r="BR1082">
        <v>0</v>
      </c>
      <c r="BS1082">
        <v>225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6</v>
      </c>
      <c r="BZ1082">
        <v>2009</v>
      </c>
      <c r="CA1082">
        <f t="shared" si="16"/>
        <v>42</v>
      </c>
      <c r="CC1082" t="s">
        <v>110</v>
      </c>
      <c r="CD1082" t="s">
        <v>128</v>
      </c>
      <c r="CE1082">
        <v>185000</v>
      </c>
    </row>
    <row r="1083" spans="1:83" x14ac:dyDescent="0.25">
      <c r="A1083">
        <v>859</v>
      </c>
      <c r="B1083">
        <v>20</v>
      </c>
      <c r="C1083" t="s">
        <v>81</v>
      </c>
      <c r="D1083">
        <v>80</v>
      </c>
      <c r="E1083">
        <v>10400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87</v>
      </c>
      <c r="L1083" t="s">
        <v>88</v>
      </c>
      <c r="M1083" t="s">
        <v>138</v>
      </c>
      <c r="N1083" t="s">
        <v>90</v>
      </c>
      <c r="O1083" t="s">
        <v>90</v>
      </c>
      <c r="P1083" t="s">
        <v>91</v>
      </c>
      <c r="Q1083" t="s">
        <v>115</v>
      </c>
      <c r="R1083">
        <v>7</v>
      </c>
      <c r="S1083">
        <v>5</v>
      </c>
      <c r="T1083">
        <v>1976</v>
      </c>
      <c r="U1083">
        <v>1976</v>
      </c>
      <c r="V1083" t="s">
        <v>93</v>
      </c>
      <c r="W1083" t="s">
        <v>94</v>
      </c>
      <c r="X1083" t="s">
        <v>140</v>
      </c>
      <c r="Y1083" t="s">
        <v>140</v>
      </c>
      <c r="Z1083" t="s">
        <v>96</v>
      </c>
      <c r="AA1083">
        <v>189</v>
      </c>
      <c r="AB1083" t="s">
        <v>98</v>
      </c>
      <c r="AC1083" t="s">
        <v>98</v>
      </c>
      <c r="AD1083" t="s">
        <v>118</v>
      </c>
      <c r="AE1083" t="s">
        <v>97</v>
      </c>
      <c r="AF1083" t="s">
        <v>98</v>
      </c>
      <c r="AG1083" t="s">
        <v>100</v>
      </c>
      <c r="AH1083" t="s">
        <v>102</v>
      </c>
      <c r="AI1083">
        <v>0</v>
      </c>
      <c r="AJ1083" t="s">
        <v>102</v>
      </c>
      <c r="AK1083">
        <v>0</v>
      </c>
      <c r="AL1083">
        <v>1090</v>
      </c>
      <c r="AM1083">
        <v>1090</v>
      </c>
      <c r="AN1083" t="s">
        <v>103</v>
      </c>
      <c r="AO1083" t="s">
        <v>98</v>
      </c>
      <c r="AP1083" t="s">
        <v>105</v>
      </c>
      <c r="AQ1083" t="s">
        <v>106</v>
      </c>
      <c r="AR1083">
        <v>1370</v>
      </c>
      <c r="AS1083">
        <v>0</v>
      </c>
      <c r="AT1083">
        <v>0</v>
      </c>
      <c r="AU1083">
        <v>1370</v>
      </c>
      <c r="AV1083">
        <v>0</v>
      </c>
      <c r="AW1083">
        <v>0</v>
      </c>
      <c r="AX1083">
        <v>2</v>
      </c>
      <c r="AY1083">
        <v>0</v>
      </c>
      <c r="AZ1083">
        <v>3</v>
      </c>
      <c r="BA1083">
        <v>1</v>
      </c>
      <c r="BB1083" t="s">
        <v>98</v>
      </c>
      <c r="BC1083">
        <v>6</v>
      </c>
      <c r="BD1083" t="s">
        <v>107</v>
      </c>
      <c r="BE1083">
        <v>1</v>
      </c>
      <c r="BF1083" t="s">
        <v>98</v>
      </c>
      <c r="BG1083" t="s">
        <v>108</v>
      </c>
      <c r="BH1083">
        <v>1976</v>
      </c>
      <c r="BI1083" t="s">
        <v>109</v>
      </c>
      <c r="BJ1083">
        <v>2</v>
      </c>
      <c r="BK1083">
        <v>479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2009</v>
      </c>
      <c r="CA1083">
        <f t="shared" si="16"/>
        <v>42</v>
      </c>
      <c r="CC1083" t="s">
        <v>110</v>
      </c>
      <c r="CD1083" t="s">
        <v>219</v>
      </c>
      <c r="CE1083">
        <v>152000</v>
      </c>
    </row>
    <row r="1084" spans="1:83" x14ac:dyDescent="0.25">
      <c r="A1084">
        <v>878</v>
      </c>
      <c r="B1084">
        <v>60</v>
      </c>
      <c r="C1084" t="s">
        <v>81</v>
      </c>
      <c r="D1084">
        <v>74</v>
      </c>
      <c r="E1084">
        <v>8834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154</v>
      </c>
      <c r="N1084" t="s">
        <v>90</v>
      </c>
      <c r="O1084" t="s">
        <v>90</v>
      </c>
      <c r="P1084" t="s">
        <v>91</v>
      </c>
      <c r="Q1084" t="s">
        <v>92</v>
      </c>
      <c r="R1084">
        <v>9</v>
      </c>
      <c r="S1084">
        <v>5</v>
      </c>
      <c r="T1084">
        <v>2004</v>
      </c>
      <c r="U1084">
        <v>2005</v>
      </c>
      <c r="V1084" t="s">
        <v>152</v>
      </c>
      <c r="W1084" t="s">
        <v>94</v>
      </c>
      <c r="X1084" t="s">
        <v>95</v>
      </c>
      <c r="Y1084" t="s">
        <v>95</v>
      </c>
      <c r="Z1084" t="s">
        <v>137</v>
      </c>
      <c r="AA1084">
        <v>216</v>
      </c>
      <c r="AB1084" t="s">
        <v>97</v>
      </c>
      <c r="AC1084" t="s">
        <v>98</v>
      </c>
      <c r="AD1084" t="s">
        <v>99</v>
      </c>
      <c r="AE1084" t="s">
        <v>104</v>
      </c>
      <c r="AF1084" t="s">
        <v>98</v>
      </c>
      <c r="AG1084" t="s">
        <v>100</v>
      </c>
      <c r="AH1084" t="s">
        <v>101</v>
      </c>
      <c r="AI1084">
        <v>1170</v>
      </c>
      <c r="AJ1084" t="s">
        <v>102</v>
      </c>
      <c r="AK1084">
        <v>0</v>
      </c>
      <c r="AL1084">
        <v>292</v>
      </c>
      <c r="AM1084">
        <v>1462</v>
      </c>
      <c r="AN1084" t="s">
        <v>103</v>
      </c>
      <c r="AO1084" t="s">
        <v>104</v>
      </c>
      <c r="AP1084" t="s">
        <v>105</v>
      </c>
      <c r="AQ1084" t="s">
        <v>106</v>
      </c>
      <c r="AR1084">
        <v>1462</v>
      </c>
      <c r="AS1084">
        <v>762</v>
      </c>
      <c r="AT1084">
        <v>0</v>
      </c>
      <c r="AU1084">
        <v>2224</v>
      </c>
      <c r="AV1084">
        <v>1</v>
      </c>
      <c r="AW1084">
        <v>0</v>
      </c>
      <c r="AX1084">
        <v>2</v>
      </c>
      <c r="AY1084">
        <v>1</v>
      </c>
      <c r="AZ1084">
        <v>4</v>
      </c>
      <c r="BA1084">
        <v>1</v>
      </c>
      <c r="BB1084" t="s">
        <v>104</v>
      </c>
      <c r="BC1084">
        <v>10</v>
      </c>
      <c r="BD1084" t="s">
        <v>107</v>
      </c>
      <c r="BE1084">
        <v>1</v>
      </c>
      <c r="BF1084" t="s">
        <v>97</v>
      </c>
      <c r="BG1084" t="s">
        <v>108</v>
      </c>
      <c r="BH1084">
        <v>2004</v>
      </c>
      <c r="BI1084" t="s">
        <v>157</v>
      </c>
      <c r="BJ1084">
        <v>3</v>
      </c>
      <c r="BK1084">
        <v>738</v>
      </c>
      <c r="BL1084" t="s">
        <v>98</v>
      </c>
      <c r="BM1084" t="s">
        <v>98</v>
      </c>
      <c r="BN1084" t="s">
        <v>105</v>
      </c>
      <c r="BO1084">
        <v>184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6</v>
      </c>
      <c r="BZ1084">
        <v>2009</v>
      </c>
      <c r="CA1084">
        <f t="shared" si="16"/>
        <v>42</v>
      </c>
      <c r="CC1084" t="s">
        <v>110</v>
      </c>
      <c r="CD1084" t="s">
        <v>111</v>
      </c>
      <c r="CE1084">
        <v>350000</v>
      </c>
    </row>
    <row r="1085" spans="1:83" x14ac:dyDescent="0.25">
      <c r="A1085">
        <v>895</v>
      </c>
      <c r="B1085">
        <v>90</v>
      </c>
      <c r="C1085" t="s">
        <v>81</v>
      </c>
      <c r="D1085">
        <v>64</v>
      </c>
      <c r="E1085">
        <v>7018</v>
      </c>
      <c r="F1085" t="s">
        <v>82</v>
      </c>
      <c r="G1085" t="s">
        <v>83</v>
      </c>
      <c r="H1085" t="s">
        <v>84</v>
      </c>
      <c r="I1085" t="s">
        <v>175</v>
      </c>
      <c r="J1085" t="s">
        <v>86</v>
      </c>
      <c r="K1085" t="s">
        <v>87</v>
      </c>
      <c r="L1085" t="s">
        <v>88</v>
      </c>
      <c r="M1085" t="s">
        <v>170</v>
      </c>
      <c r="N1085" t="s">
        <v>90</v>
      </c>
      <c r="O1085" t="s">
        <v>90</v>
      </c>
      <c r="P1085" t="s">
        <v>167</v>
      </c>
      <c r="Q1085" t="s">
        <v>115</v>
      </c>
      <c r="R1085">
        <v>5</v>
      </c>
      <c r="S1085">
        <v>5</v>
      </c>
      <c r="T1085">
        <v>1979</v>
      </c>
      <c r="U1085">
        <v>1979</v>
      </c>
      <c r="V1085" t="s">
        <v>93</v>
      </c>
      <c r="W1085" t="s">
        <v>94</v>
      </c>
      <c r="X1085" t="s">
        <v>161</v>
      </c>
      <c r="Y1085" t="s">
        <v>161</v>
      </c>
      <c r="Z1085" t="s">
        <v>117</v>
      </c>
      <c r="AA1085">
        <v>0</v>
      </c>
      <c r="AB1085" t="s">
        <v>98</v>
      </c>
      <c r="AC1085" t="s">
        <v>98</v>
      </c>
      <c r="AD1085" t="s">
        <v>168</v>
      </c>
      <c r="AE1085" t="s">
        <v>83</v>
      </c>
      <c r="AF1085" t="s">
        <v>83</v>
      </c>
      <c r="AG1085" t="s">
        <v>83</v>
      </c>
      <c r="AH1085" t="s">
        <v>83</v>
      </c>
      <c r="AI1085">
        <v>0</v>
      </c>
      <c r="AJ1085" t="s">
        <v>83</v>
      </c>
      <c r="AK1085">
        <v>0</v>
      </c>
      <c r="AL1085">
        <v>0</v>
      </c>
      <c r="AM1085">
        <v>0</v>
      </c>
      <c r="AN1085" t="s">
        <v>103</v>
      </c>
      <c r="AO1085" t="s">
        <v>98</v>
      </c>
      <c r="AP1085" t="s">
        <v>105</v>
      </c>
      <c r="AQ1085" t="s">
        <v>106</v>
      </c>
      <c r="AR1085">
        <v>1535</v>
      </c>
      <c r="AS1085">
        <v>0</v>
      </c>
      <c r="AT1085">
        <v>0</v>
      </c>
      <c r="AU1085">
        <v>1535</v>
      </c>
      <c r="AV1085">
        <v>0</v>
      </c>
      <c r="AW1085">
        <v>0</v>
      </c>
      <c r="AX1085">
        <v>2</v>
      </c>
      <c r="AY1085">
        <v>0</v>
      </c>
      <c r="AZ1085">
        <v>4</v>
      </c>
      <c r="BA1085">
        <v>2</v>
      </c>
      <c r="BB1085" t="s">
        <v>98</v>
      </c>
      <c r="BC1085">
        <v>8</v>
      </c>
      <c r="BD1085" t="s">
        <v>107</v>
      </c>
      <c r="BE1085">
        <v>0</v>
      </c>
      <c r="BF1085" t="s">
        <v>83</v>
      </c>
      <c r="BG1085" t="s">
        <v>108</v>
      </c>
      <c r="BH1085">
        <v>1979</v>
      </c>
      <c r="BI1085" t="s">
        <v>102</v>
      </c>
      <c r="BJ1085">
        <v>2</v>
      </c>
      <c r="BK1085">
        <v>400</v>
      </c>
      <c r="BL1085" t="s">
        <v>98</v>
      </c>
      <c r="BM1085" t="s">
        <v>98</v>
      </c>
      <c r="BN1085" t="s">
        <v>105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83</v>
      </c>
      <c r="BW1085" t="s">
        <v>83</v>
      </c>
      <c r="BX1085">
        <v>0</v>
      </c>
      <c r="BY1085">
        <v>6</v>
      </c>
      <c r="BZ1085">
        <v>2009</v>
      </c>
      <c r="CA1085">
        <f t="shared" si="16"/>
        <v>42</v>
      </c>
      <c r="CC1085" t="s">
        <v>110</v>
      </c>
      <c r="CD1085" t="s">
        <v>210</v>
      </c>
      <c r="CE1085">
        <v>118858</v>
      </c>
    </row>
    <row r="1086" spans="1:83" x14ac:dyDescent="0.25">
      <c r="A1086">
        <v>898</v>
      </c>
      <c r="B1086">
        <v>90</v>
      </c>
      <c r="C1086" t="s">
        <v>81</v>
      </c>
      <c r="D1086">
        <v>64</v>
      </c>
      <c r="E1086">
        <v>7018</v>
      </c>
      <c r="F1086" t="s">
        <v>82</v>
      </c>
      <c r="G1086" t="s">
        <v>83</v>
      </c>
      <c r="H1086" t="s">
        <v>84</v>
      </c>
      <c r="I1086" t="s">
        <v>85</v>
      </c>
      <c r="J1086" t="s">
        <v>86</v>
      </c>
      <c r="K1086" t="s">
        <v>87</v>
      </c>
      <c r="L1086" t="s">
        <v>88</v>
      </c>
      <c r="M1086" t="s">
        <v>170</v>
      </c>
      <c r="N1086" t="s">
        <v>114</v>
      </c>
      <c r="O1086" t="s">
        <v>90</v>
      </c>
      <c r="P1086" t="s">
        <v>167</v>
      </c>
      <c r="Q1086" t="s">
        <v>92</v>
      </c>
      <c r="R1086">
        <v>5</v>
      </c>
      <c r="S1086">
        <v>5</v>
      </c>
      <c r="T1086">
        <v>1979</v>
      </c>
      <c r="U1086">
        <v>1979</v>
      </c>
      <c r="V1086" t="s">
        <v>93</v>
      </c>
      <c r="W1086" t="s">
        <v>94</v>
      </c>
      <c r="X1086" t="s">
        <v>161</v>
      </c>
      <c r="Y1086" t="s">
        <v>161</v>
      </c>
      <c r="Z1086" t="s">
        <v>117</v>
      </c>
      <c r="AA1086">
        <v>0</v>
      </c>
      <c r="AB1086" t="s">
        <v>98</v>
      </c>
      <c r="AC1086" t="s">
        <v>98</v>
      </c>
      <c r="AD1086" t="s">
        <v>168</v>
      </c>
      <c r="AE1086" t="s">
        <v>83</v>
      </c>
      <c r="AF1086" t="s">
        <v>83</v>
      </c>
      <c r="AG1086" t="s">
        <v>83</v>
      </c>
      <c r="AH1086" t="s">
        <v>83</v>
      </c>
      <c r="AI1086">
        <v>0</v>
      </c>
      <c r="AJ1086" t="s">
        <v>83</v>
      </c>
      <c r="AK1086">
        <v>0</v>
      </c>
      <c r="AL1086">
        <v>0</v>
      </c>
      <c r="AM1086">
        <v>0</v>
      </c>
      <c r="AN1086" t="s">
        <v>103</v>
      </c>
      <c r="AO1086" t="s">
        <v>98</v>
      </c>
      <c r="AP1086" t="s">
        <v>105</v>
      </c>
      <c r="AQ1086" t="s">
        <v>106</v>
      </c>
      <c r="AR1086">
        <v>1120</v>
      </c>
      <c r="AS1086">
        <v>1120</v>
      </c>
      <c r="AT1086">
        <v>0</v>
      </c>
      <c r="AU1086">
        <v>2240</v>
      </c>
      <c r="AV1086">
        <v>0</v>
      </c>
      <c r="AW1086">
        <v>0</v>
      </c>
      <c r="AX1086">
        <v>2</v>
      </c>
      <c r="AY1086">
        <v>0</v>
      </c>
      <c r="AZ1086">
        <v>6</v>
      </c>
      <c r="BA1086">
        <v>2</v>
      </c>
      <c r="BB1086" t="s">
        <v>98</v>
      </c>
      <c r="BC1086">
        <v>12</v>
      </c>
      <c r="BD1086" t="s">
        <v>107</v>
      </c>
      <c r="BE1086">
        <v>0</v>
      </c>
      <c r="BF1086" t="s">
        <v>83</v>
      </c>
      <c r="BG1086" t="s">
        <v>127</v>
      </c>
      <c r="BH1086">
        <v>1979</v>
      </c>
      <c r="BI1086" t="s">
        <v>102</v>
      </c>
      <c r="BJ1086">
        <v>2</v>
      </c>
      <c r="BK1086">
        <v>528</v>
      </c>
      <c r="BL1086" t="s">
        <v>98</v>
      </c>
      <c r="BM1086" t="s">
        <v>98</v>
      </c>
      <c r="BN1086" t="s">
        <v>105</v>
      </c>
      <c r="BO1086">
        <v>154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6</v>
      </c>
      <c r="BZ1086">
        <v>2009</v>
      </c>
      <c r="CA1086">
        <f t="shared" si="16"/>
        <v>42</v>
      </c>
      <c r="CC1086" t="s">
        <v>110</v>
      </c>
      <c r="CD1086" t="s">
        <v>210</v>
      </c>
      <c r="CE1086">
        <v>142953</v>
      </c>
    </row>
    <row r="1087" spans="1:83" x14ac:dyDescent="0.25">
      <c r="A1087">
        <v>910</v>
      </c>
      <c r="B1087">
        <v>60</v>
      </c>
      <c r="C1087" t="s">
        <v>81</v>
      </c>
      <c r="D1087">
        <v>149</v>
      </c>
      <c r="E1087">
        <v>12589</v>
      </c>
      <c r="F1087" t="s">
        <v>82</v>
      </c>
      <c r="G1087" t="s">
        <v>83</v>
      </c>
      <c r="H1087" t="s">
        <v>160</v>
      </c>
      <c r="I1087" t="s">
        <v>85</v>
      </c>
      <c r="J1087" t="s">
        <v>86</v>
      </c>
      <c r="K1087" t="s">
        <v>87</v>
      </c>
      <c r="L1087" t="s">
        <v>88</v>
      </c>
      <c r="M1087" t="s">
        <v>193</v>
      </c>
      <c r="N1087" t="s">
        <v>90</v>
      </c>
      <c r="O1087" t="s">
        <v>90</v>
      </c>
      <c r="P1087" t="s">
        <v>91</v>
      </c>
      <c r="Q1087" t="s">
        <v>92</v>
      </c>
      <c r="R1087">
        <v>6</v>
      </c>
      <c r="S1087">
        <v>5</v>
      </c>
      <c r="T1087">
        <v>2005</v>
      </c>
      <c r="U1087">
        <v>2005</v>
      </c>
      <c r="V1087" t="s">
        <v>93</v>
      </c>
      <c r="W1087" t="s">
        <v>94</v>
      </c>
      <c r="X1087" t="s">
        <v>95</v>
      </c>
      <c r="Y1087" t="s">
        <v>95</v>
      </c>
      <c r="Z1087" t="s">
        <v>117</v>
      </c>
      <c r="AA1087">
        <v>0</v>
      </c>
      <c r="AB1087" t="s">
        <v>97</v>
      </c>
      <c r="AC1087" t="s">
        <v>98</v>
      </c>
      <c r="AD1087" t="s">
        <v>99</v>
      </c>
      <c r="AE1087" t="s">
        <v>97</v>
      </c>
      <c r="AF1087" t="s">
        <v>98</v>
      </c>
      <c r="AG1087" t="s">
        <v>100</v>
      </c>
      <c r="AH1087" t="s">
        <v>102</v>
      </c>
      <c r="AI1087">
        <v>0</v>
      </c>
      <c r="AJ1087" t="s">
        <v>102</v>
      </c>
      <c r="AK1087">
        <v>0</v>
      </c>
      <c r="AL1087">
        <v>742</v>
      </c>
      <c r="AM1087">
        <v>742</v>
      </c>
      <c r="AN1087" t="s">
        <v>103</v>
      </c>
      <c r="AO1087" t="s">
        <v>104</v>
      </c>
      <c r="AP1087" t="s">
        <v>105</v>
      </c>
      <c r="AQ1087" t="s">
        <v>106</v>
      </c>
      <c r="AR1087">
        <v>742</v>
      </c>
      <c r="AS1087">
        <v>742</v>
      </c>
      <c r="AT1087">
        <v>0</v>
      </c>
      <c r="AU1087">
        <v>1484</v>
      </c>
      <c r="AV1087">
        <v>0</v>
      </c>
      <c r="AW1087">
        <v>0</v>
      </c>
      <c r="AX1087">
        <v>2</v>
      </c>
      <c r="AY1087">
        <v>1</v>
      </c>
      <c r="AZ1087">
        <v>3</v>
      </c>
      <c r="BA1087">
        <v>1</v>
      </c>
      <c r="BB1087" t="s">
        <v>97</v>
      </c>
      <c r="BC1087">
        <v>8</v>
      </c>
      <c r="BD1087" t="s">
        <v>107</v>
      </c>
      <c r="BE1087">
        <v>1</v>
      </c>
      <c r="BF1087" t="s">
        <v>97</v>
      </c>
      <c r="BG1087" t="s">
        <v>108</v>
      </c>
      <c r="BH1087">
        <v>2005</v>
      </c>
      <c r="BI1087" t="s">
        <v>157</v>
      </c>
      <c r="BJ1087">
        <v>2</v>
      </c>
      <c r="BK1087">
        <v>390</v>
      </c>
      <c r="BL1087" t="s">
        <v>98</v>
      </c>
      <c r="BM1087" t="s">
        <v>98</v>
      </c>
      <c r="BN1087" t="s">
        <v>105</v>
      </c>
      <c r="BO1087">
        <v>36</v>
      </c>
      <c r="BP1087">
        <v>24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6</v>
      </c>
      <c r="BZ1087">
        <v>2009</v>
      </c>
      <c r="CA1087">
        <f t="shared" si="16"/>
        <v>42</v>
      </c>
      <c r="CC1087" t="s">
        <v>110</v>
      </c>
      <c r="CD1087" t="s">
        <v>111</v>
      </c>
      <c r="CE1087">
        <v>174000</v>
      </c>
    </row>
    <row r="1088" spans="1:83" x14ac:dyDescent="0.25">
      <c r="A1088">
        <v>915</v>
      </c>
      <c r="B1088">
        <v>160</v>
      </c>
      <c r="C1088" t="s">
        <v>192</v>
      </c>
      <c r="D1088">
        <v>30</v>
      </c>
      <c r="E1088">
        <v>3000</v>
      </c>
      <c r="F1088" t="s">
        <v>82</v>
      </c>
      <c r="G1088" t="s">
        <v>82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136</v>
      </c>
      <c r="N1088" t="s">
        <v>90</v>
      </c>
      <c r="O1088" t="s">
        <v>90</v>
      </c>
      <c r="P1088" t="s">
        <v>179</v>
      </c>
      <c r="Q1088" t="s">
        <v>92</v>
      </c>
      <c r="R1088">
        <v>6</v>
      </c>
      <c r="S1088">
        <v>5</v>
      </c>
      <c r="T1088">
        <v>2009</v>
      </c>
      <c r="U1088">
        <v>2009</v>
      </c>
      <c r="V1088" t="s">
        <v>93</v>
      </c>
      <c r="W1088" t="s">
        <v>94</v>
      </c>
      <c r="X1088" t="s">
        <v>95</v>
      </c>
      <c r="Y1088" t="s">
        <v>95</v>
      </c>
      <c r="Z1088" t="s">
        <v>137</v>
      </c>
      <c r="AA1088">
        <v>76</v>
      </c>
      <c r="AB1088" t="s">
        <v>97</v>
      </c>
      <c r="AC1088" t="s">
        <v>98</v>
      </c>
      <c r="AD1088" t="s">
        <v>99</v>
      </c>
      <c r="AE1088" t="s">
        <v>97</v>
      </c>
      <c r="AF1088" t="s">
        <v>98</v>
      </c>
      <c r="AG1088" t="s">
        <v>130</v>
      </c>
      <c r="AH1088" t="s">
        <v>101</v>
      </c>
      <c r="AI1088">
        <v>294</v>
      </c>
      <c r="AJ1088" t="s">
        <v>102</v>
      </c>
      <c r="AK1088">
        <v>0</v>
      </c>
      <c r="AL1088">
        <v>318</v>
      </c>
      <c r="AM1088">
        <v>612</v>
      </c>
      <c r="AN1088" t="s">
        <v>103</v>
      </c>
      <c r="AO1088" t="s">
        <v>104</v>
      </c>
      <c r="AP1088" t="s">
        <v>105</v>
      </c>
      <c r="AQ1088" t="s">
        <v>106</v>
      </c>
      <c r="AR1088">
        <v>612</v>
      </c>
      <c r="AS1088">
        <v>612</v>
      </c>
      <c r="AT1088">
        <v>0</v>
      </c>
      <c r="AU1088">
        <v>1224</v>
      </c>
      <c r="AV1088">
        <v>0</v>
      </c>
      <c r="AW1088">
        <v>0</v>
      </c>
      <c r="AX1088">
        <v>2</v>
      </c>
      <c r="AY1088">
        <v>1</v>
      </c>
      <c r="AZ1088">
        <v>2</v>
      </c>
      <c r="BA1088">
        <v>1</v>
      </c>
      <c r="BB1088" t="s">
        <v>97</v>
      </c>
      <c r="BC1088">
        <v>4</v>
      </c>
      <c r="BD1088" t="s">
        <v>107</v>
      </c>
      <c r="BE1088">
        <v>0</v>
      </c>
      <c r="BF1088" t="s">
        <v>83</v>
      </c>
      <c r="BG1088" t="s">
        <v>127</v>
      </c>
      <c r="BH1088">
        <v>2009</v>
      </c>
      <c r="BI1088" t="s">
        <v>109</v>
      </c>
      <c r="BJ1088">
        <v>2</v>
      </c>
      <c r="BK1088">
        <v>528</v>
      </c>
      <c r="BL1088" t="s">
        <v>98</v>
      </c>
      <c r="BM1088" t="s">
        <v>98</v>
      </c>
      <c r="BN1088" t="s">
        <v>105</v>
      </c>
      <c r="BO1088">
        <v>0</v>
      </c>
      <c r="BP1088">
        <v>234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6</v>
      </c>
      <c r="BZ1088">
        <v>2009</v>
      </c>
      <c r="CA1088">
        <f t="shared" si="16"/>
        <v>42</v>
      </c>
      <c r="CC1088" t="s">
        <v>158</v>
      </c>
      <c r="CD1088" t="s">
        <v>159</v>
      </c>
      <c r="CE1088">
        <v>173733</v>
      </c>
    </row>
    <row r="1089" spans="1:83" x14ac:dyDescent="0.25">
      <c r="A1089">
        <v>929</v>
      </c>
      <c r="B1089">
        <v>20</v>
      </c>
      <c r="C1089" t="s">
        <v>81</v>
      </c>
      <c r="D1089" t="s">
        <v>83</v>
      </c>
      <c r="E1089">
        <v>11838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89</v>
      </c>
      <c r="N1089" t="s">
        <v>90</v>
      </c>
      <c r="O1089" t="s">
        <v>90</v>
      </c>
      <c r="P1089" t="s">
        <v>91</v>
      </c>
      <c r="Q1089" t="s">
        <v>115</v>
      </c>
      <c r="R1089">
        <v>8</v>
      </c>
      <c r="S1089">
        <v>5</v>
      </c>
      <c r="T1089">
        <v>2001</v>
      </c>
      <c r="U1089">
        <v>2001</v>
      </c>
      <c r="V1089" t="s">
        <v>152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130</v>
      </c>
      <c r="AH1089" t="s">
        <v>102</v>
      </c>
      <c r="AI1089">
        <v>0</v>
      </c>
      <c r="AJ1089" t="s">
        <v>102</v>
      </c>
      <c r="AK1089">
        <v>0</v>
      </c>
      <c r="AL1089">
        <v>1753</v>
      </c>
      <c r="AM1089">
        <v>1753</v>
      </c>
      <c r="AN1089" t="s">
        <v>103</v>
      </c>
      <c r="AO1089" t="s">
        <v>104</v>
      </c>
      <c r="AP1089" t="s">
        <v>105</v>
      </c>
      <c r="AQ1089" t="s">
        <v>106</v>
      </c>
      <c r="AR1089">
        <v>1788</v>
      </c>
      <c r="AS1089">
        <v>0</v>
      </c>
      <c r="AT1089">
        <v>0</v>
      </c>
      <c r="AU1089">
        <v>1788</v>
      </c>
      <c r="AV1089">
        <v>0</v>
      </c>
      <c r="AW1089">
        <v>0</v>
      </c>
      <c r="AX1089">
        <v>2</v>
      </c>
      <c r="AY1089">
        <v>0</v>
      </c>
      <c r="AZ1089">
        <v>3</v>
      </c>
      <c r="BA1089">
        <v>1</v>
      </c>
      <c r="BB1089" t="s">
        <v>104</v>
      </c>
      <c r="BC1089">
        <v>7</v>
      </c>
      <c r="BD1089" t="s">
        <v>107</v>
      </c>
      <c r="BE1089">
        <v>1</v>
      </c>
      <c r="BF1089" t="s">
        <v>98</v>
      </c>
      <c r="BG1089" t="s">
        <v>108</v>
      </c>
      <c r="BH1089">
        <v>2001</v>
      </c>
      <c r="BI1089" t="s">
        <v>109</v>
      </c>
      <c r="BJ1089">
        <v>2</v>
      </c>
      <c r="BK1089">
        <v>522</v>
      </c>
      <c r="BL1089" t="s">
        <v>98</v>
      </c>
      <c r="BM1089" t="s">
        <v>98</v>
      </c>
      <c r="BN1089" t="s">
        <v>105</v>
      </c>
      <c r="BO1089">
        <v>202</v>
      </c>
      <c r="BP1089">
        <v>151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6</v>
      </c>
      <c r="BZ1089">
        <v>2009</v>
      </c>
      <c r="CA1089">
        <f t="shared" si="16"/>
        <v>42</v>
      </c>
      <c r="CC1089" t="s">
        <v>110</v>
      </c>
      <c r="CD1089" t="s">
        <v>111</v>
      </c>
      <c r="CE1089">
        <v>236500</v>
      </c>
    </row>
    <row r="1090" spans="1:83" x14ac:dyDescent="0.25">
      <c r="A1090">
        <v>942</v>
      </c>
      <c r="B1090">
        <v>60</v>
      </c>
      <c r="C1090" t="s">
        <v>81</v>
      </c>
      <c r="D1090" t="s">
        <v>83</v>
      </c>
      <c r="E1090">
        <v>8755</v>
      </c>
      <c r="F1090" t="s">
        <v>82</v>
      </c>
      <c r="G1090" t="s">
        <v>83</v>
      </c>
      <c r="H1090" t="s">
        <v>120</v>
      </c>
      <c r="I1090" t="s">
        <v>85</v>
      </c>
      <c r="J1090" t="s">
        <v>86</v>
      </c>
      <c r="K1090" t="s">
        <v>112</v>
      </c>
      <c r="L1090" t="s">
        <v>88</v>
      </c>
      <c r="M1090" t="s">
        <v>193</v>
      </c>
      <c r="N1090" t="s">
        <v>182</v>
      </c>
      <c r="O1090" t="s">
        <v>90</v>
      </c>
      <c r="P1090" t="s">
        <v>91</v>
      </c>
      <c r="Q1090" t="s">
        <v>92</v>
      </c>
      <c r="R1090">
        <v>7</v>
      </c>
      <c r="S1090">
        <v>5</v>
      </c>
      <c r="T1090">
        <v>1999</v>
      </c>
      <c r="U1090">
        <v>1999</v>
      </c>
      <c r="V1090" t="s">
        <v>93</v>
      </c>
      <c r="W1090" t="s">
        <v>94</v>
      </c>
      <c r="X1090" t="s">
        <v>95</v>
      </c>
      <c r="Y1090" t="s">
        <v>95</v>
      </c>
      <c r="Z1090" t="s">
        <v>96</v>
      </c>
      <c r="AA1090">
        <v>298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119</v>
      </c>
      <c r="AI1090">
        <v>772</v>
      </c>
      <c r="AJ1090" t="s">
        <v>102</v>
      </c>
      <c r="AK1090">
        <v>0</v>
      </c>
      <c r="AL1090">
        <v>220</v>
      </c>
      <c r="AM1090">
        <v>992</v>
      </c>
      <c r="AN1090" t="s">
        <v>103</v>
      </c>
      <c r="AO1090" t="s">
        <v>104</v>
      </c>
      <c r="AP1090" t="s">
        <v>105</v>
      </c>
      <c r="AQ1090" t="s">
        <v>106</v>
      </c>
      <c r="AR1090">
        <v>1022</v>
      </c>
      <c r="AS1090">
        <v>1038</v>
      </c>
      <c r="AT1090">
        <v>0</v>
      </c>
      <c r="AU1090">
        <v>2060</v>
      </c>
      <c r="AV1090">
        <v>1</v>
      </c>
      <c r="AW1090">
        <v>0</v>
      </c>
      <c r="AX1090">
        <v>2</v>
      </c>
      <c r="AY1090">
        <v>1</v>
      </c>
      <c r="AZ1090">
        <v>3</v>
      </c>
      <c r="BA1090">
        <v>1</v>
      </c>
      <c r="BB1090" t="s">
        <v>97</v>
      </c>
      <c r="BC1090">
        <v>8</v>
      </c>
      <c r="BD1090" t="s">
        <v>107</v>
      </c>
      <c r="BE1090">
        <v>1</v>
      </c>
      <c r="BF1090" t="s">
        <v>98</v>
      </c>
      <c r="BG1090" t="s">
        <v>156</v>
      </c>
      <c r="BH1090">
        <v>1999</v>
      </c>
      <c r="BI1090" t="s">
        <v>109</v>
      </c>
      <c r="BJ1090">
        <v>2</v>
      </c>
      <c r="BK1090">
        <v>390</v>
      </c>
      <c r="BL1090" t="s">
        <v>98</v>
      </c>
      <c r="BM1090" t="s">
        <v>98</v>
      </c>
      <c r="BN1090" t="s">
        <v>105</v>
      </c>
      <c r="BO1090">
        <v>0</v>
      </c>
      <c r="BP1090">
        <v>0</v>
      </c>
      <c r="BQ1090">
        <v>0</v>
      </c>
      <c r="BR1090">
        <v>168</v>
      </c>
      <c r="BS1090">
        <v>0</v>
      </c>
      <c r="BT1090">
        <v>0</v>
      </c>
      <c r="BU1090" t="s">
        <v>83</v>
      </c>
      <c r="BV1090" t="s">
        <v>165</v>
      </c>
      <c r="BW1090" t="s">
        <v>83</v>
      </c>
      <c r="BX1090">
        <v>0</v>
      </c>
      <c r="BY1090">
        <v>6</v>
      </c>
      <c r="BZ1090">
        <v>2009</v>
      </c>
      <c r="CA1090">
        <f t="shared" si="16"/>
        <v>42</v>
      </c>
      <c r="CC1090" t="s">
        <v>110</v>
      </c>
      <c r="CD1090" t="s">
        <v>111</v>
      </c>
      <c r="CE1090">
        <v>214000</v>
      </c>
    </row>
    <row r="1091" spans="1:83" x14ac:dyDescent="0.25">
      <c r="A1091">
        <v>967</v>
      </c>
      <c r="B1091">
        <v>50</v>
      </c>
      <c r="C1091" t="s">
        <v>81</v>
      </c>
      <c r="D1091">
        <v>130</v>
      </c>
      <c r="E1091">
        <v>9600</v>
      </c>
      <c r="F1091" t="s">
        <v>82</v>
      </c>
      <c r="G1091" t="s">
        <v>83</v>
      </c>
      <c r="H1091" t="s">
        <v>120</v>
      </c>
      <c r="I1091" t="s">
        <v>199</v>
      </c>
      <c r="J1091" t="s">
        <v>86</v>
      </c>
      <c r="K1091" t="s">
        <v>87</v>
      </c>
      <c r="L1091" t="s">
        <v>88</v>
      </c>
      <c r="M1091" t="s">
        <v>123</v>
      </c>
      <c r="N1091" t="s">
        <v>90</v>
      </c>
      <c r="O1091" t="s">
        <v>90</v>
      </c>
      <c r="P1091" t="s">
        <v>91</v>
      </c>
      <c r="Q1091" t="s">
        <v>132</v>
      </c>
      <c r="R1091">
        <v>5</v>
      </c>
      <c r="S1091">
        <v>7</v>
      </c>
      <c r="T1091">
        <v>1940</v>
      </c>
      <c r="U1091">
        <v>1950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97</v>
      </c>
      <c r="AD1091" t="s">
        <v>126</v>
      </c>
      <c r="AE1091" t="s">
        <v>98</v>
      </c>
      <c r="AF1091" t="s">
        <v>147</v>
      </c>
      <c r="AG1091" t="s">
        <v>100</v>
      </c>
      <c r="AH1091" t="s">
        <v>153</v>
      </c>
      <c r="AI1091">
        <v>428</v>
      </c>
      <c r="AJ1091" t="s">
        <v>102</v>
      </c>
      <c r="AK1091">
        <v>0</v>
      </c>
      <c r="AL1091">
        <v>300</v>
      </c>
      <c r="AM1091">
        <v>728</v>
      </c>
      <c r="AN1091" t="s">
        <v>103</v>
      </c>
      <c r="AO1091" t="s">
        <v>104</v>
      </c>
      <c r="AP1091" t="s">
        <v>105</v>
      </c>
      <c r="AQ1091" t="s">
        <v>106</v>
      </c>
      <c r="AR1091">
        <v>976</v>
      </c>
      <c r="AS1091">
        <v>332</v>
      </c>
      <c r="AT1091">
        <v>0</v>
      </c>
      <c r="AU1091">
        <v>1308</v>
      </c>
      <c r="AV1091">
        <v>1</v>
      </c>
      <c r="AW1091">
        <v>0</v>
      </c>
      <c r="AX1091">
        <v>1</v>
      </c>
      <c r="AY1091">
        <v>1</v>
      </c>
      <c r="AZ1091">
        <v>2</v>
      </c>
      <c r="BA1091">
        <v>1</v>
      </c>
      <c r="BB1091" t="s">
        <v>98</v>
      </c>
      <c r="BC1091">
        <v>7</v>
      </c>
      <c r="BD1091" t="s">
        <v>224</v>
      </c>
      <c r="BE1091">
        <v>2</v>
      </c>
      <c r="BF1091" t="s">
        <v>98</v>
      </c>
      <c r="BG1091" t="s">
        <v>127</v>
      </c>
      <c r="BH1091">
        <v>1940</v>
      </c>
      <c r="BI1091" t="s">
        <v>102</v>
      </c>
      <c r="BJ1091">
        <v>1</v>
      </c>
      <c r="BK1091">
        <v>256</v>
      </c>
      <c r="BL1091" t="s">
        <v>98</v>
      </c>
      <c r="BM1091" t="s">
        <v>98</v>
      </c>
      <c r="BN1091" t="s">
        <v>105</v>
      </c>
      <c r="BO1091">
        <v>0</v>
      </c>
      <c r="BP1091">
        <v>70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6</v>
      </c>
      <c r="BZ1091">
        <v>2009</v>
      </c>
      <c r="CA1091">
        <f t="shared" si="16"/>
        <v>42</v>
      </c>
      <c r="CC1091" t="s">
        <v>110</v>
      </c>
      <c r="CD1091" t="s">
        <v>111</v>
      </c>
      <c r="CE1091">
        <v>160000</v>
      </c>
    </row>
    <row r="1092" spans="1:83" x14ac:dyDescent="0.25">
      <c r="A1092">
        <v>980</v>
      </c>
      <c r="B1092">
        <v>20</v>
      </c>
      <c r="C1092" t="s">
        <v>81</v>
      </c>
      <c r="D1092">
        <v>80</v>
      </c>
      <c r="E1092">
        <v>8816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151</v>
      </c>
      <c r="N1092" t="s">
        <v>114</v>
      </c>
      <c r="O1092" t="s">
        <v>90</v>
      </c>
      <c r="P1092" t="s">
        <v>91</v>
      </c>
      <c r="Q1092" t="s">
        <v>115</v>
      </c>
      <c r="R1092">
        <v>5</v>
      </c>
      <c r="S1092">
        <v>6</v>
      </c>
      <c r="T1092">
        <v>1963</v>
      </c>
      <c r="U1092">
        <v>1963</v>
      </c>
      <c r="V1092" t="s">
        <v>93</v>
      </c>
      <c r="W1092" t="s">
        <v>94</v>
      </c>
      <c r="X1092" t="s">
        <v>95</v>
      </c>
      <c r="Y1092" t="s">
        <v>95</v>
      </c>
      <c r="Z1092" t="s">
        <v>117</v>
      </c>
      <c r="AA1092">
        <v>0</v>
      </c>
      <c r="AB1092" t="s">
        <v>98</v>
      </c>
      <c r="AC1092" t="s">
        <v>98</v>
      </c>
      <c r="AD1092" t="s">
        <v>99</v>
      </c>
      <c r="AE1092" t="s">
        <v>98</v>
      </c>
      <c r="AF1092" t="s">
        <v>98</v>
      </c>
      <c r="AG1092" t="s">
        <v>100</v>
      </c>
      <c r="AH1092" t="s">
        <v>153</v>
      </c>
      <c r="AI1092">
        <v>651</v>
      </c>
      <c r="AJ1092" t="s">
        <v>102</v>
      </c>
      <c r="AK1092">
        <v>0</v>
      </c>
      <c r="AL1092">
        <v>470</v>
      </c>
      <c r="AM1092">
        <v>1121</v>
      </c>
      <c r="AN1092" t="s">
        <v>103</v>
      </c>
      <c r="AO1092" t="s">
        <v>98</v>
      </c>
      <c r="AP1092" t="s">
        <v>105</v>
      </c>
      <c r="AQ1092" t="s">
        <v>106</v>
      </c>
      <c r="AR1092">
        <v>1121</v>
      </c>
      <c r="AS1092">
        <v>0</v>
      </c>
      <c r="AT1092">
        <v>0</v>
      </c>
      <c r="AU1092">
        <v>1121</v>
      </c>
      <c r="AV1092">
        <v>1</v>
      </c>
      <c r="AW1092">
        <v>0</v>
      </c>
      <c r="AX1092">
        <v>1</v>
      </c>
      <c r="AY1092">
        <v>0</v>
      </c>
      <c r="AZ1092">
        <v>3</v>
      </c>
      <c r="BA1092">
        <v>1</v>
      </c>
      <c r="BB1092" t="s">
        <v>98</v>
      </c>
      <c r="BC1092">
        <v>5</v>
      </c>
      <c r="BD1092" t="s">
        <v>107</v>
      </c>
      <c r="BE1092">
        <v>0</v>
      </c>
      <c r="BF1092" t="s">
        <v>83</v>
      </c>
      <c r="BG1092" t="s">
        <v>127</v>
      </c>
      <c r="BH1092">
        <v>1963</v>
      </c>
      <c r="BI1092" t="s">
        <v>102</v>
      </c>
      <c r="BJ1092">
        <v>2</v>
      </c>
      <c r="BK1092">
        <v>480</v>
      </c>
      <c r="BL1092" t="s">
        <v>98</v>
      </c>
      <c r="BM1092" t="s">
        <v>98</v>
      </c>
      <c r="BN1092" t="s">
        <v>105</v>
      </c>
      <c r="BO1092">
        <v>0</v>
      </c>
      <c r="BP1092">
        <v>80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134</v>
      </c>
      <c r="BW1092" t="s">
        <v>83</v>
      </c>
      <c r="BX1092">
        <v>0</v>
      </c>
      <c r="BY1092">
        <v>6</v>
      </c>
      <c r="BZ1092">
        <v>2009</v>
      </c>
      <c r="CA1092">
        <f t="shared" ref="CA1092:CA1155" si="17">IF(BY1092=BY1091,CA1091,CA1091+1)</f>
        <v>42</v>
      </c>
      <c r="CC1092" t="s">
        <v>110</v>
      </c>
      <c r="CD1092" t="s">
        <v>111</v>
      </c>
      <c r="CE1092">
        <v>139000</v>
      </c>
    </row>
    <row r="1093" spans="1:83" x14ac:dyDescent="0.25">
      <c r="A1093">
        <v>1014</v>
      </c>
      <c r="B1093">
        <v>30</v>
      </c>
      <c r="C1093" t="s">
        <v>142</v>
      </c>
      <c r="D1093">
        <v>60</v>
      </c>
      <c r="E1093">
        <v>7200</v>
      </c>
      <c r="F1093" t="s">
        <v>82</v>
      </c>
      <c r="G1093" t="s">
        <v>83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143</v>
      </c>
      <c r="N1093" t="s">
        <v>90</v>
      </c>
      <c r="O1093" t="s">
        <v>90</v>
      </c>
      <c r="P1093" t="s">
        <v>91</v>
      </c>
      <c r="Q1093" t="s">
        <v>115</v>
      </c>
      <c r="R1093">
        <v>5</v>
      </c>
      <c r="S1093">
        <v>4</v>
      </c>
      <c r="T1093">
        <v>1910</v>
      </c>
      <c r="U1093">
        <v>2006</v>
      </c>
      <c r="V1093" t="s">
        <v>152</v>
      </c>
      <c r="W1093" t="s">
        <v>94</v>
      </c>
      <c r="X1093" t="s">
        <v>116</v>
      </c>
      <c r="Y1093" t="s">
        <v>203</v>
      </c>
      <c r="Z1093" t="s">
        <v>117</v>
      </c>
      <c r="AA1093">
        <v>0</v>
      </c>
      <c r="AB1093" t="s">
        <v>98</v>
      </c>
      <c r="AC1093" t="s">
        <v>98</v>
      </c>
      <c r="AD1093" t="s">
        <v>126</v>
      </c>
      <c r="AE1093" t="s">
        <v>98</v>
      </c>
      <c r="AF1093" t="s">
        <v>98</v>
      </c>
      <c r="AG1093" t="s">
        <v>100</v>
      </c>
      <c r="AH1093" t="s">
        <v>119</v>
      </c>
      <c r="AI1093">
        <v>247</v>
      </c>
      <c r="AJ1093" t="s">
        <v>153</v>
      </c>
      <c r="AK1093">
        <v>465</v>
      </c>
      <c r="AL1093">
        <v>310</v>
      </c>
      <c r="AM1093">
        <v>1022</v>
      </c>
      <c r="AN1093" t="s">
        <v>206</v>
      </c>
      <c r="AO1093" t="s">
        <v>98</v>
      </c>
      <c r="AP1093" t="s">
        <v>177</v>
      </c>
      <c r="AQ1093" t="s">
        <v>106</v>
      </c>
      <c r="AR1093">
        <v>1022</v>
      </c>
      <c r="AS1093">
        <v>0</v>
      </c>
      <c r="AT1093">
        <v>0</v>
      </c>
      <c r="AU1093">
        <v>1022</v>
      </c>
      <c r="AV1093">
        <v>1</v>
      </c>
      <c r="AW1093">
        <v>0</v>
      </c>
      <c r="AX1093">
        <v>1</v>
      </c>
      <c r="AY1093">
        <v>0</v>
      </c>
      <c r="AZ1093">
        <v>2</v>
      </c>
      <c r="BA1093">
        <v>1</v>
      </c>
      <c r="BB1093" t="s">
        <v>98</v>
      </c>
      <c r="BC1093">
        <v>4</v>
      </c>
      <c r="BD1093" t="s">
        <v>244</v>
      </c>
      <c r="BE1093">
        <v>0</v>
      </c>
      <c r="BF1093" t="s">
        <v>83</v>
      </c>
      <c r="BG1093" t="s">
        <v>127</v>
      </c>
      <c r="BH1093">
        <v>1956</v>
      </c>
      <c r="BI1093" t="s">
        <v>102</v>
      </c>
      <c r="BJ1093">
        <v>1</v>
      </c>
      <c r="BK1093">
        <v>280</v>
      </c>
      <c r="BL1093" t="s">
        <v>98</v>
      </c>
      <c r="BM1093" t="s">
        <v>98</v>
      </c>
      <c r="BN1093" t="s">
        <v>105</v>
      </c>
      <c r="BO1093">
        <v>0</v>
      </c>
      <c r="BP1093">
        <v>30</v>
      </c>
      <c r="BQ1093">
        <v>226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6</v>
      </c>
      <c r="BZ1093">
        <v>2009</v>
      </c>
      <c r="CA1093">
        <f t="shared" si="17"/>
        <v>42</v>
      </c>
      <c r="CC1093" t="s">
        <v>110</v>
      </c>
      <c r="CD1093" t="s">
        <v>111</v>
      </c>
      <c r="CE1093">
        <v>85000</v>
      </c>
    </row>
    <row r="1094" spans="1:83" x14ac:dyDescent="0.25">
      <c r="A1094">
        <v>1017</v>
      </c>
      <c r="B1094">
        <v>20</v>
      </c>
      <c r="C1094" t="s">
        <v>81</v>
      </c>
      <c r="D1094">
        <v>73</v>
      </c>
      <c r="E1094">
        <v>11883</v>
      </c>
      <c r="F1094" t="s">
        <v>82</v>
      </c>
      <c r="G1094" t="s">
        <v>83</v>
      </c>
      <c r="H1094" t="s">
        <v>84</v>
      </c>
      <c r="I1094" t="s">
        <v>85</v>
      </c>
      <c r="J1094" t="s">
        <v>86</v>
      </c>
      <c r="K1094" t="s">
        <v>87</v>
      </c>
      <c r="L1094" t="s">
        <v>88</v>
      </c>
      <c r="M1094" t="s">
        <v>89</v>
      </c>
      <c r="N1094" t="s">
        <v>90</v>
      </c>
      <c r="O1094" t="s">
        <v>90</v>
      </c>
      <c r="P1094" t="s">
        <v>91</v>
      </c>
      <c r="Q1094" t="s">
        <v>115</v>
      </c>
      <c r="R1094">
        <v>7</v>
      </c>
      <c r="S1094">
        <v>5</v>
      </c>
      <c r="T1094">
        <v>1996</v>
      </c>
      <c r="U1094">
        <v>1996</v>
      </c>
      <c r="V1094" t="s">
        <v>152</v>
      </c>
      <c r="W1094" t="s">
        <v>94</v>
      </c>
      <c r="X1094" t="s">
        <v>95</v>
      </c>
      <c r="Y1094" t="s">
        <v>95</v>
      </c>
      <c r="Z1094" t="s">
        <v>96</v>
      </c>
      <c r="AA1094">
        <v>196</v>
      </c>
      <c r="AB1094" t="s">
        <v>97</v>
      </c>
      <c r="AC1094" t="s">
        <v>98</v>
      </c>
      <c r="AD1094" t="s">
        <v>99</v>
      </c>
      <c r="AE1094" t="s">
        <v>97</v>
      </c>
      <c r="AF1094" t="s">
        <v>98</v>
      </c>
      <c r="AG1094" t="s">
        <v>97</v>
      </c>
      <c r="AH1094" t="s">
        <v>101</v>
      </c>
      <c r="AI1094">
        <v>690</v>
      </c>
      <c r="AJ1094" t="s">
        <v>102</v>
      </c>
      <c r="AK1094">
        <v>0</v>
      </c>
      <c r="AL1094">
        <v>814</v>
      </c>
      <c r="AM1094">
        <v>1504</v>
      </c>
      <c r="AN1094" t="s">
        <v>103</v>
      </c>
      <c r="AO1094" t="s">
        <v>104</v>
      </c>
      <c r="AP1094" t="s">
        <v>105</v>
      </c>
      <c r="AQ1094" t="s">
        <v>106</v>
      </c>
      <c r="AR1094">
        <v>1504</v>
      </c>
      <c r="AS1094">
        <v>0</v>
      </c>
      <c r="AT1094">
        <v>0</v>
      </c>
      <c r="AU1094">
        <v>1504</v>
      </c>
      <c r="AV1094">
        <v>1</v>
      </c>
      <c r="AW1094">
        <v>0</v>
      </c>
      <c r="AX1094">
        <v>2</v>
      </c>
      <c r="AY1094">
        <v>0</v>
      </c>
      <c r="AZ1094">
        <v>3</v>
      </c>
      <c r="BA1094">
        <v>1</v>
      </c>
      <c r="BB1094" t="s">
        <v>97</v>
      </c>
      <c r="BC1094">
        <v>6</v>
      </c>
      <c r="BD1094" t="s">
        <v>107</v>
      </c>
      <c r="BE1094">
        <v>1</v>
      </c>
      <c r="BF1094" t="s">
        <v>98</v>
      </c>
      <c r="BG1094" t="s">
        <v>108</v>
      </c>
      <c r="BH1094">
        <v>1996</v>
      </c>
      <c r="BI1094" t="s">
        <v>157</v>
      </c>
      <c r="BJ1094">
        <v>2</v>
      </c>
      <c r="BK1094">
        <v>478</v>
      </c>
      <c r="BL1094" t="s">
        <v>98</v>
      </c>
      <c r="BM1094" t="s">
        <v>98</v>
      </c>
      <c r="BN1094" t="s">
        <v>105</v>
      </c>
      <c r="BO1094">
        <v>115</v>
      </c>
      <c r="BP1094">
        <v>66</v>
      </c>
      <c r="BQ1094">
        <v>0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2009</v>
      </c>
      <c r="CA1094">
        <f t="shared" si="17"/>
        <v>42</v>
      </c>
      <c r="CC1094" t="s">
        <v>110</v>
      </c>
      <c r="CD1094" t="s">
        <v>111</v>
      </c>
      <c r="CE1094">
        <v>203000</v>
      </c>
    </row>
    <row r="1095" spans="1:83" x14ac:dyDescent="0.25">
      <c r="A1095">
        <v>1046</v>
      </c>
      <c r="B1095">
        <v>20</v>
      </c>
      <c r="C1095" t="s">
        <v>81</v>
      </c>
      <c r="D1095" t="s">
        <v>83</v>
      </c>
      <c r="E1095">
        <v>13680</v>
      </c>
      <c r="F1095" t="s">
        <v>82</v>
      </c>
      <c r="G1095" t="s">
        <v>83</v>
      </c>
      <c r="H1095" t="s">
        <v>120</v>
      </c>
      <c r="I1095" t="s">
        <v>85</v>
      </c>
      <c r="J1095" t="s">
        <v>86</v>
      </c>
      <c r="K1095" t="s">
        <v>166</v>
      </c>
      <c r="L1095" t="s">
        <v>88</v>
      </c>
      <c r="M1095" t="s">
        <v>185</v>
      </c>
      <c r="N1095" t="s">
        <v>90</v>
      </c>
      <c r="O1095" t="s">
        <v>90</v>
      </c>
      <c r="P1095" t="s">
        <v>91</v>
      </c>
      <c r="Q1095" t="s">
        <v>115</v>
      </c>
      <c r="R1095">
        <v>3</v>
      </c>
      <c r="S1095">
        <v>5</v>
      </c>
      <c r="T1095">
        <v>1955</v>
      </c>
      <c r="U1095">
        <v>1955</v>
      </c>
      <c r="V1095" t="s">
        <v>152</v>
      </c>
      <c r="W1095" t="s">
        <v>94</v>
      </c>
      <c r="X1095" t="s">
        <v>96</v>
      </c>
      <c r="Y1095" t="s">
        <v>124</v>
      </c>
      <c r="Z1095" t="s">
        <v>117</v>
      </c>
      <c r="AA1095">
        <v>0</v>
      </c>
      <c r="AB1095" t="s">
        <v>98</v>
      </c>
      <c r="AC1095" t="s">
        <v>98</v>
      </c>
      <c r="AD1095" t="s">
        <v>168</v>
      </c>
      <c r="AE1095" t="s">
        <v>83</v>
      </c>
      <c r="AF1095" t="s">
        <v>83</v>
      </c>
      <c r="AG1095" t="s">
        <v>83</v>
      </c>
      <c r="AH1095" t="s">
        <v>83</v>
      </c>
      <c r="AI1095">
        <v>0</v>
      </c>
      <c r="AJ1095" t="s">
        <v>83</v>
      </c>
      <c r="AK1095">
        <v>0</v>
      </c>
      <c r="AL1095">
        <v>0</v>
      </c>
      <c r="AM1095">
        <v>0</v>
      </c>
      <c r="AN1095" t="s">
        <v>103</v>
      </c>
      <c r="AO1095" t="s">
        <v>104</v>
      </c>
      <c r="AP1095" t="s">
        <v>105</v>
      </c>
      <c r="AQ1095" t="s">
        <v>164</v>
      </c>
      <c r="AR1095">
        <v>1733</v>
      </c>
      <c r="AS1095">
        <v>0</v>
      </c>
      <c r="AT1095">
        <v>0</v>
      </c>
      <c r="AU1095">
        <v>1733</v>
      </c>
      <c r="AV1095">
        <v>0</v>
      </c>
      <c r="AW1095">
        <v>0</v>
      </c>
      <c r="AX1095">
        <v>2</v>
      </c>
      <c r="AY1095">
        <v>0</v>
      </c>
      <c r="AZ1095">
        <v>4</v>
      </c>
      <c r="BA1095">
        <v>1</v>
      </c>
      <c r="BB1095" t="s">
        <v>98</v>
      </c>
      <c r="BC1095">
        <v>8</v>
      </c>
      <c r="BD1095" t="s">
        <v>224</v>
      </c>
      <c r="BE1095">
        <v>1</v>
      </c>
      <c r="BF1095" t="s">
        <v>97</v>
      </c>
      <c r="BG1095" t="s">
        <v>108</v>
      </c>
      <c r="BH1095">
        <v>1955</v>
      </c>
      <c r="BI1095" t="s">
        <v>102</v>
      </c>
      <c r="BJ1095">
        <v>2</v>
      </c>
      <c r="BK1095">
        <v>452</v>
      </c>
      <c r="BL1095" t="s">
        <v>98</v>
      </c>
      <c r="BM1095" t="s">
        <v>98</v>
      </c>
      <c r="BN1095" t="s">
        <v>105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83</v>
      </c>
      <c r="BW1095" t="s">
        <v>83</v>
      </c>
      <c r="BX1095">
        <v>0</v>
      </c>
      <c r="BY1095">
        <v>6</v>
      </c>
      <c r="BZ1095">
        <v>2009</v>
      </c>
      <c r="CA1095">
        <f t="shared" si="17"/>
        <v>42</v>
      </c>
      <c r="CC1095" t="s">
        <v>110</v>
      </c>
      <c r="CD1095" t="s">
        <v>111</v>
      </c>
      <c r="CE1095">
        <v>139600</v>
      </c>
    </row>
    <row r="1096" spans="1:83" x14ac:dyDescent="0.25">
      <c r="A1096">
        <v>1091</v>
      </c>
      <c r="B1096">
        <v>90</v>
      </c>
      <c r="C1096" t="s">
        <v>81</v>
      </c>
      <c r="D1096">
        <v>60</v>
      </c>
      <c r="E1096">
        <v>8544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122</v>
      </c>
      <c r="L1096" t="s">
        <v>88</v>
      </c>
      <c r="M1096" t="s">
        <v>162</v>
      </c>
      <c r="N1096" t="s">
        <v>90</v>
      </c>
      <c r="O1096" t="s">
        <v>90</v>
      </c>
      <c r="P1096" t="s">
        <v>167</v>
      </c>
      <c r="Q1096" t="s">
        <v>115</v>
      </c>
      <c r="R1096">
        <v>3</v>
      </c>
      <c r="S1096">
        <v>4</v>
      </c>
      <c r="T1096">
        <v>1950</v>
      </c>
      <c r="U1096">
        <v>1950</v>
      </c>
      <c r="V1096" t="s">
        <v>93</v>
      </c>
      <c r="W1096" t="s">
        <v>94</v>
      </c>
      <c r="X1096" t="s">
        <v>96</v>
      </c>
      <c r="Y1096" t="s">
        <v>96</v>
      </c>
      <c r="Z1096" t="s">
        <v>117</v>
      </c>
      <c r="AA1096">
        <v>0</v>
      </c>
      <c r="AB1096" t="s">
        <v>98</v>
      </c>
      <c r="AC1096" t="s">
        <v>98</v>
      </c>
      <c r="AD1096" t="s">
        <v>168</v>
      </c>
      <c r="AE1096" t="s">
        <v>83</v>
      </c>
      <c r="AF1096" t="s">
        <v>83</v>
      </c>
      <c r="AG1096" t="s">
        <v>83</v>
      </c>
      <c r="AH1096" t="s">
        <v>83</v>
      </c>
      <c r="AI1096">
        <v>0</v>
      </c>
      <c r="AJ1096" t="s">
        <v>83</v>
      </c>
      <c r="AK1096">
        <v>0</v>
      </c>
      <c r="AL1096">
        <v>0</v>
      </c>
      <c r="AM1096">
        <v>0</v>
      </c>
      <c r="AN1096" t="s">
        <v>240</v>
      </c>
      <c r="AO1096" t="s">
        <v>147</v>
      </c>
      <c r="AP1096" t="s">
        <v>177</v>
      </c>
      <c r="AQ1096" t="s">
        <v>164</v>
      </c>
      <c r="AR1096">
        <v>1040</v>
      </c>
      <c r="AS1096">
        <v>0</v>
      </c>
      <c r="AT1096">
        <v>0</v>
      </c>
      <c r="AU1096">
        <v>1040</v>
      </c>
      <c r="AV1096">
        <v>0</v>
      </c>
      <c r="AW1096">
        <v>0</v>
      </c>
      <c r="AX1096">
        <v>2</v>
      </c>
      <c r="AY1096">
        <v>0</v>
      </c>
      <c r="AZ1096">
        <v>2</v>
      </c>
      <c r="BA1096">
        <v>2</v>
      </c>
      <c r="BB1096" t="s">
        <v>98</v>
      </c>
      <c r="BC1096">
        <v>6</v>
      </c>
      <c r="BD1096" t="s">
        <v>107</v>
      </c>
      <c r="BE1096">
        <v>0</v>
      </c>
      <c r="BF1096" t="s">
        <v>83</v>
      </c>
      <c r="BG1096" t="s">
        <v>127</v>
      </c>
      <c r="BH1096">
        <v>1987</v>
      </c>
      <c r="BI1096" t="s">
        <v>102</v>
      </c>
      <c r="BJ1096">
        <v>2</v>
      </c>
      <c r="BK1096">
        <v>400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6</v>
      </c>
      <c r="BZ1096">
        <v>2009</v>
      </c>
      <c r="CA1096">
        <f t="shared" si="17"/>
        <v>42</v>
      </c>
      <c r="CC1096" t="s">
        <v>110</v>
      </c>
      <c r="CD1096" t="s">
        <v>111</v>
      </c>
      <c r="CE1096">
        <v>92900</v>
      </c>
    </row>
    <row r="1097" spans="1:83" x14ac:dyDescent="0.25">
      <c r="A1097">
        <v>1124</v>
      </c>
      <c r="B1097">
        <v>20</v>
      </c>
      <c r="C1097" t="s">
        <v>81</v>
      </c>
      <c r="D1097">
        <v>50</v>
      </c>
      <c r="E1097">
        <v>9405</v>
      </c>
      <c r="F1097" t="s">
        <v>82</v>
      </c>
      <c r="G1097" t="s">
        <v>83</v>
      </c>
      <c r="H1097" t="s">
        <v>84</v>
      </c>
      <c r="I1097" t="s">
        <v>85</v>
      </c>
      <c r="J1097" t="s">
        <v>86</v>
      </c>
      <c r="K1097" t="s">
        <v>87</v>
      </c>
      <c r="L1097" t="s">
        <v>88</v>
      </c>
      <c r="M1097" t="s">
        <v>185</v>
      </c>
      <c r="N1097" t="s">
        <v>90</v>
      </c>
      <c r="O1097" t="s">
        <v>90</v>
      </c>
      <c r="P1097" t="s">
        <v>91</v>
      </c>
      <c r="Q1097" t="s">
        <v>115</v>
      </c>
      <c r="R1097">
        <v>5</v>
      </c>
      <c r="S1097">
        <v>9</v>
      </c>
      <c r="T1097">
        <v>1947</v>
      </c>
      <c r="U1097">
        <v>2008</v>
      </c>
      <c r="V1097" t="s">
        <v>152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98</v>
      </c>
      <c r="AC1097" t="s">
        <v>104</v>
      </c>
      <c r="AD1097" t="s">
        <v>118</v>
      </c>
      <c r="AE1097" t="s">
        <v>98</v>
      </c>
      <c r="AF1097" t="s">
        <v>98</v>
      </c>
      <c r="AG1097" t="s">
        <v>100</v>
      </c>
      <c r="AH1097" t="s">
        <v>102</v>
      </c>
      <c r="AI1097">
        <v>0</v>
      </c>
      <c r="AJ1097" t="s">
        <v>102</v>
      </c>
      <c r="AK1097">
        <v>0</v>
      </c>
      <c r="AL1097">
        <v>698</v>
      </c>
      <c r="AM1097">
        <v>698</v>
      </c>
      <c r="AN1097" t="s">
        <v>103</v>
      </c>
      <c r="AO1097" t="s">
        <v>104</v>
      </c>
      <c r="AP1097" t="s">
        <v>105</v>
      </c>
      <c r="AQ1097" t="s">
        <v>106</v>
      </c>
      <c r="AR1097">
        <v>698</v>
      </c>
      <c r="AS1097">
        <v>0</v>
      </c>
      <c r="AT1097">
        <v>0</v>
      </c>
      <c r="AU1097">
        <v>698</v>
      </c>
      <c r="AV1097">
        <v>0</v>
      </c>
      <c r="AW1097">
        <v>1</v>
      </c>
      <c r="AX1097">
        <v>1</v>
      </c>
      <c r="AY1097">
        <v>0</v>
      </c>
      <c r="AZ1097">
        <v>2</v>
      </c>
      <c r="BA1097">
        <v>1</v>
      </c>
      <c r="BB1097" t="s">
        <v>98</v>
      </c>
      <c r="BC1097">
        <v>4</v>
      </c>
      <c r="BD1097" t="s">
        <v>107</v>
      </c>
      <c r="BE1097">
        <v>0</v>
      </c>
      <c r="BF1097" t="s">
        <v>83</v>
      </c>
      <c r="BG1097" t="s">
        <v>83</v>
      </c>
      <c r="BH1097" t="s">
        <v>83</v>
      </c>
      <c r="BI1097" t="s">
        <v>83</v>
      </c>
      <c r="BJ1097">
        <v>0</v>
      </c>
      <c r="BK1097">
        <v>0</v>
      </c>
      <c r="BL1097" t="s">
        <v>83</v>
      </c>
      <c r="BM1097" t="s">
        <v>83</v>
      </c>
      <c r="BN1097" t="s">
        <v>105</v>
      </c>
      <c r="BO1097">
        <v>0</v>
      </c>
      <c r="BP1097">
        <v>200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6</v>
      </c>
      <c r="BZ1097">
        <v>2009</v>
      </c>
      <c r="CA1097">
        <f t="shared" si="17"/>
        <v>42</v>
      </c>
      <c r="CC1097" t="s">
        <v>110</v>
      </c>
      <c r="CD1097" t="s">
        <v>111</v>
      </c>
      <c r="CE1097">
        <v>118000</v>
      </c>
    </row>
    <row r="1098" spans="1:83" x14ac:dyDescent="0.25">
      <c r="A1098">
        <v>1127</v>
      </c>
      <c r="B1098">
        <v>120</v>
      </c>
      <c r="C1098" t="s">
        <v>81</v>
      </c>
      <c r="D1098">
        <v>53</v>
      </c>
      <c r="E1098">
        <v>3684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227</v>
      </c>
      <c r="N1098" t="s">
        <v>90</v>
      </c>
      <c r="O1098" t="s">
        <v>90</v>
      </c>
      <c r="P1098" t="s">
        <v>179</v>
      </c>
      <c r="Q1098" t="s">
        <v>115</v>
      </c>
      <c r="R1098">
        <v>7</v>
      </c>
      <c r="S1098">
        <v>5</v>
      </c>
      <c r="T1098">
        <v>2007</v>
      </c>
      <c r="U1098">
        <v>2007</v>
      </c>
      <c r="V1098" t="s">
        <v>152</v>
      </c>
      <c r="W1098" t="s">
        <v>94</v>
      </c>
      <c r="X1098" t="s">
        <v>95</v>
      </c>
      <c r="Y1098" t="s">
        <v>95</v>
      </c>
      <c r="Z1098" t="s">
        <v>96</v>
      </c>
      <c r="AA1098">
        <v>130</v>
      </c>
      <c r="AB1098" t="s">
        <v>97</v>
      </c>
      <c r="AC1098" t="s">
        <v>98</v>
      </c>
      <c r="AD1098" t="s">
        <v>99</v>
      </c>
      <c r="AE1098" t="s">
        <v>97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1373</v>
      </c>
      <c r="AM1098">
        <v>1373</v>
      </c>
      <c r="AN1098" t="s">
        <v>103</v>
      </c>
      <c r="AO1098" t="s">
        <v>104</v>
      </c>
      <c r="AP1098" t="s">
        <v>105</v>
      </c>
      <c r="AQ1098" t="s">
        <v>106</v>
      </c>
      <c r="AR1098">
        <v>1555</v>
      </c>
      <c r="AS1098">
        <v>0</v>
      </c>
      <c r="AT1098">
        <v>0</v>
      </c>
      <c r="AU1098">
        <v>1555</v>
      </c>
      <c r="AV1098">
        <v>0</v>
      </c>
      <c r="AW1098">
        <v>0</v>
      </c>
      <c r="AX1098">
        <v>2</v>
      </c>
      <c r="AY1098">
        <v>0</v>
      </c>
      <c r="AZ1098">
        <v>2</v>
      </c>
      <c r="BA1098">
        <v>1</v>
      </c>
      <c r="BB1098" t="s">
        <v>97</v>
      </c>
      <c r="BC1098">
        <v>7</v>
      </c>
      <c r="BD1098" t="s">
        <v>107</v>
      </c>
      <c r="BE1098">
        <v>1</v>
      </c>
      <c r="BF1098" t="s">
        <v>98</v>
      </c>
      <c r="BG1098" t="s">
        <v>108</v>
      </c>
      <c r="BH1098">
        <v>2007</v>
      </c>
      <c r="BI1098" t="s">
        <v>157</v>
      </c>
      <c r="BJ1098">
        <v>3</v>
      </c>
      <c r="BK1098">
        <v>660</v>
      </c>
      <c r="BL1098" t="s">
        <v>98</v>
      </c>
      <c r="BM1098" t="s">
        <v>98</v>
      </c>
      <c r="BN1098" t="s">
        <v>105</v>
      </c>
      <c r="BO1098">
        <v>143</v>
      </c>
      <c r="BP1098">
        <v>20</v>
      </c>
      <c r="BQ1098">
        <v>0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6</v>
      </c>
      <c r="BZ1098">
        <v>2009</v>
      </c>
      <c r="CA1098">
        <f t="shared" si="17"/>
        <v>42</v>
      </c>
      <c r="CC1098" t="s">
        <v>110</v>
      </c>
      <c r="CD1098" t="s">
        <v>111</v>
      </c>
      <c r="CE1098">
        <v>174000</v>
      </c>
    </row>
    <row r="1099" spans="1:83" x14ac:dyDescent="0.25">
      <c r="A1099">
        <v>1134</v>
      </c>
      <c r="B1099">
        <v>60</v>
      </c>
      <c r="C1099" t="s">
        <v>81</v>
      </c>
      <c r="D1099">
        <v>80</v>
      </c>
      <c r="E1099">
        <v>9828</v>
      </c>
      <c r="F1099" t="s">
        <v>82</v>
      </c>
      <c r="G1099" t="s">
        <v>83</v>
      </c>
      <c r="H1099" t="s">
        <v>120</v>
      </c>
      <c r="I1099" t="s">
        <v>85</v>
      </c>
      <c r="J1099" t="s">
        <v>86</v>
      </c>
      <c r="K1099" t="s">
        <v>87</v>
      </c>
      <c r="L1099" t="s">
        <v>88</v>
      </c>
      <c r="M1099" t="s">
        <v>170</v>
      </c>
      <c r="N1099" t="s">
        <v>90</v>
      </c>
      <c r="O1099" t="s">
        <v>90</v>
      </c>
      <c r="P1099" t="s">
        <v>91</v>
      </c>
      <c r="Q1099" t="s">
        <v>92</v>
      </c>
      <c r="R1099">
        <v>8</v>
      </c>
      <c r="S1099">
        <v>5</v>
      </c>
      <c r="T1099">
        <v>1995</v>
      </c>
      <c r="U1099">
        <v>1995</v>
      </c>
      <c r="V1099" t="s">
        <v>93</v>
      </c>
      <c r="W1099" t="s">
        <v>94</v>
      </c>
      <c r="X1099" t="s">
        <v>95</v>
      </c>
      <c r="Y1099" t="s">
        <v>95</v>
      </c>
      <c r="Z1099" t="s">
        <v>117</v>
      </c>
      <c r="AA1099">
        <v>0</v>
      </c>
      <c r="AB1099" t="s">
        <v>97</v>
      </c>
      <c r="AC1099" t="s">
        <v>98</v>
      </c>
      <c r="AD1099" t="s">
        <v>99</v>
      </c>
      <c r="AE1099" t="s">
        <v>97</v>
      </c>
      <c r="AF1099" t="s">
        <v>98</v>
      </c>
      <c r="AG1099" t="s">
        <v>100</v>
      </c>
      <c r="AH1099" t="s">
        <v>101</v>
      </c>
      <c r="AI1099">
        <v>584</v>
      </c>
      <c r="AJ1099" t="s">
        <v>102</v>
      </c>
      <c r="AK1099">
        <v>0</v>
      </c>
      <c r="AL1099">
        <v>544</v>
      </c>
      <c r="AM1099">
        <v>1128</v>
      </c>
      <c r="AN1099" t="s">
        <v>103</v>
      </c>
      <c r="AO1099" t="s">
        <v>104</v>
      </c>
      <c r="AP1099" t="s">
        <v>105</v>
      </c>
      <c r="AQ1099" t="s">
        <v>106</v>
      </c>
      <c r="AR1099">
        <v>1142</v>
      </c>
      <c r="AS1099">
        <v>878</v>
      </c>
      <c r="AT1099">
        <v>0</v>
      </c>
      <c r="AU1099">
        <v>2020</v>
      </c>
      <c r="AV1099">
        <v>0</v>
      </c>
      <c r="AW1099">
        <v>0</v>
      </c>
      <c r="AX1099">
        <v>2</v>
      </c>
      <c r="AY1099">
        <v>1</v>
      </c>
      <c r="AZ1099">
        <v>3</v>
      </c>
      <c r="BA1099">
        <v>1</v>
      </c>
      <c r="BB1099" t="s">
        <v>97</v>
      </c>
      <c r="BC1099">
        <v>8</v>
      </c>
      <c r="BD1099" t="s">
        <v>107</v>
      </c>
      <c r="BE1099">
        <v>1</v>
      </c>
      <c r="BF1099" t="s">
        <v>98</v>
      </c>
      <c r="BG1099" t="s">
        <v>108</v>
      </c>
      <c r="BH1099">
        <v>1995</v>
      </c>
      <c r="BI1099" t="s">
        <v>109</v>
      </c>
      <c r="BJ1099">
        <v>2</v>
      </c>
      <c r="BK1099">
        <v>466</v>
      </c>
      <c r="BL1099" t="s">
        <v>98</v>
      </c>
      <c r="BM1099" t="s">
        <v>98</v>
      </c>
      <c r="BN1099" t="s">
        <v>105</v>
      </c>
      <c r="BO1099">
        <v>0</v>
      </c>
      <c r="BP1099">
        <v>155</v>
      </c>
      <c r="BQ1099">
        <v>0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6</v>
      </c>
      <c r="BZ1099">
        <v>2009</v>
      </c>
      <c r="CA1099">
        <f t="shared" si="17"/>
        <v>42</v>
      </c>
      <c r="CC1099" t="s">
        <v>110</v>
      </c>
      <c r="CD1099" t="s">
        <v>111</v>
      </c>
      <c r="CE1099">
        <v>239500</v>
      </c>
    </row>
    <row r="1100" spans="1:83" x14ac:dyDescent="0.25">
      <c r="A1100">
        <v>1194</v>
      </c>
      <c r="B1100">
        <v>120</v>
      </c>
      <c r="C1100" t="s">
        <v>142</v>
      </c>
      <c r="D1100" t="s">
        <v>83</v>
      </c>
      <c r="E1100">
        <v>4500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112</v>
      </c>
      <c r="L1100" t="s">
        <v>88</v>
      </c>
      <c r="M1100" t="s">
        <v>131</v>
      </c>
      <c r="N1100" t="s">
        <v>90</v>
      </c>
      <c r="O1100" t="s">
        <v>90</v>
      </c>
      <c r="P1100" t="s">
        <v>179</v>
      </c>
      <c r="Q1100" t="s">
        <v>115</v>
      </c>
      <c r="R1100">
        <v>6</v>
      </c>
      <c r="S1100">
        <v>5</v>
      </c>
      <c r="T1100">
        <v>1999</v>
      </c>
      <c r="U1100">
        <v>1999</v>
      </c>
      <c r="V1100" t="s">
        <v>152</v>
      </c>
      <c r="W1100" t="s">
        <v>94</v>
      </c>
      <c r="X1100" t="s">
        <v>95</v>
      </c>
      <c r="Y1100" t="s">
        <v>95</v>
      </c>
      <c r="Z1100" t="s">
        <v>96</v>
      </c>
      <c r="AA1100">
        <v>425</v>
      </c>
      <c r="AB1100" t="s">
        <v>98</v>
      </c>
      <c r="AC1100" t="s">
        <v>98</v>
      </c>
      <c r="AD1100" t="s">
        <v>99</v>
      </c>
      <c r="AE1100" t="s">
        <v>104</v>
      </c>
      <c r="AF1100" t="s">
        <v>98</v>
      </c>
      <c r="AG1100" t="s">
        <v>100</v>
      </c>
      <c r="AH1100" t="s">
        <v>101</v>
      </c>
      <c r="AI1100">
        <v>883</v>
      </c>
      <c r="AJ1100" t="s">
        <v>102</v>
      </c>
      <c r="AK1100">
        <v>0</v>
      </c>
      <c r="AL1100">
        <v>341</v>
      </c>
      <c r="AM1100">
        <v>1224</v>
      </c>
      <c r="AN1100" t="s">
        <v>103</v>
      </c>
      <c r="AO1100" t="s">
        <v>104</v>
      </c>
      <c r="AP1100" t="s">
        <v>105</v>
      </c>
      <c r="AQ1100" t="s">
        <v>106</v>
      </c>
      <c r="AR1100">
        <v>1224</v>
      </c>
      <c r="AS1100">
        <v>0</v>
      </c>
      <c r="AT1100">
        <v>0</v>
      </c>
      <c r="AU1100">
        <v>1224</v>
      </c>
      <c r="AV1100">
        <v>1</v>
      </c>
      <c r="AW1100">
        <v>0</v>
      </c>
      <c r="AX1100">
        <v>2</v>
      </c>
      <c r="AY1100">
        <v>0</v>
      </c>
      <c r="AZ1100">
        <v>2</v>
      </c>
      <c r="BA1100">
        <v>1</v>
      </c>
      <c r="BB1100" t="s">
        <v>98</v>
      </c>
      <c r="BC1100">
        <v>5</v>
      </c>
      <c r="BD1100" t="s">
        <v>107</v>
      </c>
      <c r="BE1100">
        <v>0</v>
      </c>
      <c r="BF1100" t="s">
        <v>83</v>
      </c>
      <c r="BG1100" t="s">
        <v>108</v>
      </c>
      <c r="BH1100">
        <v>1999</v>
      </c>
      <c r="BI1100" t="s">
        <v>157</v>
      </c>
      <c r="BJ1100">
        <v>2</v>
      </c>
      <c r="BK1100">
        <v>402</v>
      </c>
      <c r="BL1100" t="s">
        <v>98</v>
      </c>
      <c r="BM1100" t="s">
        <v>98</v>
      </c>
      <c r="BN1100" t="s">
        <v>105</v>
      </c>
      <c r="BO1100">
        <v>0</v>
      </c>
      <c r="BP1100">
        <v>304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6</v>
      </c>
      <c r="BZ1100">
        <v>2009</v>
      </c>
      <c r="CA1100">
        <f t="shared" si="17"/>
        <v>42</v>
      </c>
      <c r="CC1100" t="s">
        <v>110</v>
      </c>
      <c r="CD1100" t="s">
        <v>111</v>
      </c>
      <c r="CE1100">
        <v>165000</v>
      </c>
    </row>
    <row r="1101" spans="1:83" x14ac:dyDescent="0.25">
      <c r="A1101">
        <v>1199</v>
      </c>
      <c r="B1101">
        <v>20</v>
      </c>
      <c r="C1101" t="s">
        <v>81</v>
      </c>
      <c r="D1101">
        <v>70</v>
      </c>
      <c r="E1101">
        <v>9100</v>
      </c>
      <c r="F1101" t="s">
        <v>82</v>
      </c>
      <c r="G1101" t="s">
        <v>83</v>
      </c>
      <c r="H1101" t="s">
        <v>84</v>
      </c>
      <c r="I1101" t="s">
        <v>85</v>
      </c>
      <c r="J1101" t="s">
        <v>86</v>
      </c>
      <c r="K1101" t="s">
        <v>87</v>
      </c>
      <c r="L1101" t="s">
        <v>88</v>
      </c>
      <c r="M1101" t="s">
        <v>89</v>
      </c>
      <c r="N1101" t="s">
        <v>90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2001</v>
      </c>
      <c r="U1101">
        <v>2001</v>
      </c>
      <c r="V1101" t="s">
        <v>93</v>
      </c>
      <c r="W1101" t="s">
        <v>94</v>
      </c>
      <c r="X1101" t="s">
        <v>95</v>
      </c>
      <c r="Y1101" t="s">
        <v>95</v>
      </c>
      <c r="Z1101" t="s">
        <v>117</v>
      </c>
      <c r="AA1101">
        <v>0</v>
      </c>
      <c r="AB1101" t="s">
        <v>97</v>
      </c>
      <c r="AC1101" t="s">
        <v>98</v>
      </c>
      <c r="AD1101" t="s">
        <v>99</v>
      </c>
      <c r="AE1101" t="s">
        <v>97</v>
      </c>
      <c r="AF1101" t="s">
        <v>98</v>
      </c>
      <c r="AG1101" t="s">
        <v>100</v>
      </c>
      <c r="AH1101" t="s">
        <v>102</v>
      </c>
      <c r="AI1101">
        <v>0</v>
      </c>
      <c r="AJ1101" t="s">
        <v>102</v>
      </c>
      <c r="AK1101">
        <v>0</v>
      </c>
      <c r="AL1101">
        <v>1212</v>
      </c>
      <c r="AM1101">
        <v>1212</v>
      </c>
      <c r="AN1101" t="s">
        <v>103</v>
      </c>
      <c r="AO1101" t="s">
        <v>104</v>
      </c>
      <c r="AP1101" t="s">
        <v>105</v>
      </c>
      <c r="AQ1101" t="s">
        <v>106</v>
      </c>
      <c r="AR1101">
        <v>1212</v>
      </c>
      <c r="AS1101">
        <v>0</v>
      </c>
      <c r="AT1101">
        <v>0</v>
      </c>
      <c r="AU1101">
        <v>1212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97</v>
      </c>
      <c r="BC1101">
        <v>6</v>
      </c>
      <c r="BD1101" t="s">
        <v>107</v>
      </c>
      <c r="BE1101">
        <v>0</v>
      </c>
      <c r="BF1101" t="s">
        <v>83</v>
      </c>
      <c r="BG1101" t="s">
        <v>108</v>
      </c>
      <c r="BH1101">
        <v>2001</v>
      </c>
      <c r="BI1101" t="s">
        <v>109</v>
      </c>
      <c r="BJ1101">
        <v>2</v>
      </c>
      <c r="BK1101">
        <v>573</v>
      </c>
      <c r="BL1101" t="s">
        <v>98</v>
      </c>
      <c r="BM1101" t="s">
        <v>98</v>
      </c>
      <c r="BN1101" t="s">
        <v>105</v>
      </c>
      <c r="BO1101">
        <v>356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6</v>
      </c>
      <c r="BZ1101">
        <v>2009</v>
      </c>
      <c r="CA1101">
        <f t="shared" si="17"/>
        <v>42</v>
      </c>
      <c r="CC1101" t="s">
        <v>110</v>
      </c>
      <c r="CD1101" t="s">
        <v>111</v>
      </c>
      <c r="CE1101">
        <v>178000</v>
      </c>
    </row>
    <row r="1102" spans="1:83" x14ac:dyDescent="0.25">
      <c r="A1102">
        <v>1206</v>
      </c>
      <c r="B1102">
        <v>20</v>
      </c>
      <c r="C1102" t="s">
        <v>81</v>
      </c>
      <c r="D1102">
        <v>90</v>
      </c>
      <c r="E1102">
        <v>14684</v>
      </c>
      <c r="F1102" t="s">
        <v>82</v>
      </c>
      <c r="G1102" t="s">
        <v>83</v>
      </c>
      <c r="H1102" t="s">
        <v>120</v>
      </c>
      <c r="I1102" t="s">
        <v>85</v>
      </c>
      <c r="J1102" t="s">
        <v>86</v>
      </c>
      <c r="K1102" t="s">
        <v>166</v>
      </c>
      <c r="L1102" t="s">
        <v>88</v>
      </c>
      <c r="M1102" t="s">
        <v>170</v>
      </c>
      <c r="N1102" t="s">
        <v>90</v>
      </c>
      <c r="O1102" t="s">
        <v>90</v>
      </c>
      <c r="P1102" t="s">
        <v>91</v>
      </c>
      <c r="Q1102" t="s">
        <v>115</v>
      </c>
      <c r="R1102">
        <v>7</v>
      </c>
      <c r="S1102">
        <v>7</v>
      </c>
      <c r="T1102">
        <v>1990</v>
      </c>
      <c r="U1102">
        <v>1991</v>
      </c>
      <c r="V1102" t="s">
        <v>152</v>
      </c>
      <c r="W1102" t="s">
        <v>94</v>
      </c>
      <c r="X1102" t="s">
        <v>140</v>
      </c>
      <c r="Y1102" t="s">
        <v>140</v>
      </c>
      <c r="Z1102" t="s">
        <v>96</v>
      </c>
      <c r="AA1102">
        <v>234</v>
      </c>
      <c r="AB1102" t="s">
        <v>97</v>
      </c>
      <c r="AC1102" t="s">
        <v>98</v>
      </c>
      <c r="AD1102" t="s">
        <v>118</v>
      </c>
      <c r="AE1102" t="s">
        <v>97</v>
      </c>
      <c r="AF1102" t="s">
        <v>98</v>
      </c>
      <c r="AG1102" t="s">
        <v>121</v>
      </c>
      <c r="AH1102" t="s">
        <v>119</v>
      </c>
      <c r="AI1102">
        <v>485</v>
      </c>
      <c r="AJ1102" t="s">
        <v>141</v>
      </c>
      <c r="AK1102">
        <v>177</v>
      </c>
      <c r="AL1102">
        <v>1496</v>
      </c>
      <c r="AM1102">
        <v>2158</v>
      </c>
      <c r="AN1102" t="s">
        <v>103</v>
      </c>
      <c r="AO1102" t="s">
        <v>97</v>
      </c>
      <c r="AP1102" t="s">
        <v>105</v>
      </c>
      <c r="AQ1102" t="s">
        <v>106</v>
      </c>
      <c r="AR1102">
        <v>2196</v>
      </c>
      <c r="AS1102">
        <v>0</v>
      </c>
      <c r="AT1102">
        <v>0</v>
      </c>
      <c r="AU1102">
        <v>2196</v>
      </c>
      <c r="AV1102">
        <v>0</v>
      </c>
      <c r="AW1102">
        <v>0</v>
      </c>
      <c r="AX1102">
        <v>2</v>
      </c>
      <c r="AY1102">
        <v>0</v>
      </c>
      <c r="AZ1102">
        <v>3</v>
      </c>
      <c r="BA1102">
        <v>1</v>
      </c>
      <c r="BB1102" t="s">
        <v>97</v>
      </c>
      <c r="BC1102">
        <v>7</v>
      </c>
      <c r="BD1102" t="s">
        <v>107</v>
      </c>
      <c r="BE1102">
        <v>1</v>
      </c>
      <c r="BF1102" t="s">
        <v>98</v>
      </c>
      <c r="BG1102" t="s">
        <v>108</v>
      </c>
      <c r="BH1102">
        <v>1990</v>
      </c>
      <c r="BI1102" t="s">
        <v>109</v>
      </c>
      <c r="BJ1102">
        <v>3</v>
      </c>
      <c r="BK1102">
        <v>701</v>
      </c>
      <c r="BL1102" t="s">
        <v>98</v>
      </c>
      <c r="BM1102" t="s">
        <v>98</v>
      </c>
      <c r="BN1102" t="s">
        <v>105</v>
      </c>
      <c r="BO1102">
        <v>84</v>
      </c>
      <c r="BP1102">
        <v>70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6</v>
      </c>
      <c r="BZ1102">
        <v>2009</v>
      </c>
      <c r="CA1102">
        <f t="shared" si="17"/>
        <v>42</v>
      </c>
      <c r="CC1102" t="s">
        <v>110</v>
      </c>
      <c r="CD1102" t="s">
        <v>111</v>
      </c>
      <c r="CE1102">
        <v>271900</v>
      </c>
    </row>
    <row r="1103" spans="1:83" x14ac:dyDescent="0.25">
      <c r="A1103">
        <v>1261</v>
      </c>
      <c r="B1103">
        <v>60</v>
      </c>
      <c r="C1103" t="s">
        <v>81</v>
      </c>
      <c r="D1103" t="s">
        <v>83</v>
      </c>
      <c r="E1103">
        <v>24682</v>
      </c>
      <c r="F1103" t="s">
        <v>82</v>
      </c>
      <c r="G1103" t="s">
        <v>83</v>
      </c>
      <c r="H1103" t="s">
        <v>231</v>
      </c>
      <c r="I1103" t="s">
        <v>85</v>
      </c>
      <c r="J1103" t="s">
        <v>86</v>
      </c>
      <c r="K1103" t="s">
        <v>166</v>
      </c>
      <c r="L1103" t="s">
        <v>88</v>
      </c>
      <c r="M1103" t="s">
        <v>193</v>
      </c>
      <c r="N1103" t="s">
        <v>202</v>
      </c>
      <c r="O1103" t="s">
        <v>90</v>
      </c>
      <c r="P1103" t="s">
        <v>91</v>
      </c>
      <c r="Q1103" t="s">
        <v>92</v>
      </c>
      <c r="R1103">
        <v>6</v>
      </c>
      <c r="S1103">
        <v>5</v>
      </c>
      <c r="T1103">
        <v>1999</v>
      </c>
      <c r="U1103">
        <v>1999</v>
      </c>
      <c r="V1103" t="s">
        <v>93</v>
      </c>
      <c r="W1103" t="s">
        <v>94</v>
      </c>
      <c r="X1103" t="s">
        <v>95</v>
      </c>
      <c r="Y1103" t="s">
        <v>95</v>
      </c>
      <c r="Z1103" t="s">
        <v>117</v>
      </c>
      <c r="AA1103">
        <v>0</v>
      </c>
      <c r="AB1103" t="s">
        <v>98</v>
      </c>
      <c r="AC1103" t="s">
        <v>98</v>
      </c>
      <c r="AD1103" t="s">
        <v>99</v>
      </c>
      <c r="AE1103" t="s">
        <v>97</v>
      </c>
      <c r="AF1103" t="s">
        <v>98</v>
      </c>
      <c r="AG1103" t="s">
        <v>100</v>
      </c>
      <c r="AH1103" t="s">
        <v>102</v>
      </c>
      <c r="AI1103">
        <v>0</v>
      </c>
      <c r="AJ1103" t="s">
        <v>102</v>
      </c>
      <c r="AK1103">
        <v>0</v>
      </c>
      <c r="AL1103">
        <v>841</v>
      </c>
      <c r="AM1103">
        <v>841</v>
      </c>
      <c r="AN1103" t="s">
        <v>103</v>
      </c>
      <c r="AO1103" t="s">
        <v>104</v>
      </c>
      <c r="AP1103" t="s">
        <v>105</v>
      </c>
      <c r="AQ1103" t="s">
        <v>106</v>
      </c>
      <c r="AR1103">
        <v>892</v>
      </c>
      <c r="AS1103">
        <v>783</v>
      </c>
      <c r="AT1103">
        <v>0</v>
      </c>
      <c r="AU1103">
        <v>1675</v>
      </c>
      <c r="AV1103">
        <v>0</v>
      </c>
      <c r="AW1103">
        <v>0</v>
      </c>
      <c r="AX1103">
        <v>2</v>
      </c>
      <c r="AY1103">
        <v>1</v>
      </c>
      <c r="AZ1103">
        <v>3</v>
      </c>
      <c r="BA1103">
        <v>1</v>
      </c>
      <c r="BB1103" t="s">
        <v>98</v>
      </c>
      <c r="BC1103">
        <v>7</v>
      </c>
      <c r="BD1103" t="s">
        <v>107</v>
      </c>
      <c r="BE1103">
        <v>1</v>
      </c>
      <c r="BF1103" t="s">
        <v>98</v>
      </c>
      <c r="BG1103" t="s">
        <v>156</v>
      </c>
      <c r="BH1103">
        <v>1999</v>
      </c>
      <c r="BI1103" t="s">
        <v>157</v>
      </c>
      <c r="BJ1103">
        <v>2</v>
      </c>
      <c r="BK1103">
        <v>502</v>
      </c>
      <c r="BL1103" t="s">
        <v>98</v>
      </c>
      <c r="BM1103" t="s">
        <v>98</v>
      </c>
      <c r="BN1103" t="s">
        <v>105</v>
      </c>
      <c r="BO1103">
        <v>0</v>
      </c>
      <c r="BP1103">
        <v>103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6</v>
      </c>
      <c r="BZ1103">
        <v>2009</v>
      </c>
      <c r="CA1103">
        <f t="shared" si="17"/>
        <v>42</v>
      </c>
      <c r="CC1103" t="s">
        <v>110</v>
      </c>
      <c r="CD1103" t="s">
        <v>111</v>
      </c>
      <c r="CE1103">
        <v>181000</v>
      </c>
    </row>
    <row r="1104" spans="1:83" x14ac:dyDescent="0.25">
      <c r="A1104">
        <v>1262</v>
      </c>
      <c r="B1104">
        <v>20</v>
      </c>
      <c r="C1104" t="s">
        <v>81</v>
      </c>
      <c r="D1104">
        <v>80</v>
      </c>
      <c r="E1104">
        <v>9600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6</v>
      </c>
      <c r="T1104">
        <v>1956</v>
      </c>
      <c r="U1104">
        <v>1956</v>
      </c>
      <c r="V1104" t="s">
        <v>152</v>
      </c>
      <c r="W1104" t="s">
        <v>94</v>
      </c>
      <c r="X1104" t="s">
        <v>116</v>
      </c>
      <c r="Y1104" t="s">
        <v>116</v>
      </c>
      <c r="Z1104" t="s">
        <v>117</v>
      </c>
      <c r="AA1104">
        <v>0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504</v>
      </c>
      <c r="AJ1104" t="s">
        <v>102</v>
      </c>
      <c r="AK1104">
        <v>0</v>
      </c>
      <c r="AL1104">
        <v>546</v>
      </c>
      <c r="AM1104">
        <v>1050</v>
      </c>
      <c r="AN1104" t="s">
        <v>103</v>
      </c>
      <c r="AO1104" t="s">
        <v>97</v>
      </c>
      <c r="AP1104" t="s">
        <v>105</v>
      </c>
      <c r="AQ1104" t="s">
        <v>106</v>
      </c>
      <c r="AR1104">
        <v>1050</v>
      </c>
      <c r="AS1104">
        <v>0</v>
      </c>
      <c r="AT1104">
        <v>0</v>
      </c>
      <c r="AU1104">
        <v>1050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5</v>
      </c>
      <c r="BD1104" t="s">
        <v>107</v>
      </c>
      <c r="BE1104">
        <v>0</v>
      </c>
      <c r="BF1104" t="s">
        <v>83</v>
      </c>
      <c r="BG1104" t="s">
        <v>108</v>
      </c>
      <c r="BH1104">
        <v>1956</v>
      </c>
      <c r="BI1104" t="s">
        <v>102</v>
      </c>
      <c r="BJ1104">
        <v>1</v>
      </c>
      <c r="BK1104">
        <v>338</v>
      </c>
      <c r="BL1104" t="s">
        <v>98</v>
      </c>
      <c r="BM1104" t="s">
        <v>98</v>
      </c>
      <c r="BN1104" t="s">
        <v>105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83</v>
      </c>
      <c r="BW1104" t="s">
        <v>83</v>
      </c>
      <c r="BX1104">
        <v>0</v>
      </c>
      <c r="BY1104">
        <v>6</v>
      </c>
      <c r="BZ1104">
        <v>2009</v>
      </c>
      <c r="CA1104">
        <f t="shared" si="17"/>
        <v>42</v>
      </c>
      <c r="CC1104" t="s">
        <v>110</v>
      </c>
      <c r="CD1104" t="s">
        <v>111</v>
      </c>
      <c r="CE1104">
        <v>128900</v>
      </c>
    </row>
    <row r="1105" spans="1:83" x14ac:dyDescent="0.25">
      <c r="A1105">
        <v>1278</v>
      </c>
      <c r="B1105">
        <v>80</v>
      </c>
      <c r="C1105" t="s">
        <v>81</v>
      </c>
      <c r="D1105" t="s">
        <v>83</v>
      </c>
      <c r="E1105">
        <v>17871</v>
      </c>
      <c r="F1105" t="s">
        <v>82</v>
      </c>
      <c r="G1105" t="s">
        <v>83</v>
      </c>
      <c r="H1105" t="s">
        <v>120</v>
      </c>
      <c r="I1105" t="s">
        <v>85</v>
      </c>
      <c r="J1105" t="s">
        <v>86</v>
      </c>
      <c r="K1105" t="s">
        <v>166</v>
      </c>
      <c r="L1105" t="s">
        <v>88</v>
      </c>
      <c r="M1105" t="s">
        <v>138</v>
      </c>
      <c r="N1105" t="s">
        <v>90</v>
      </c>
      <c r="O1105" t="s">
        <v>90</v>
      </c>
      <c r="P1105" t="s">
        <v>91</v>
      </c>
      <c r="Q1105" t="s">
        <v>197</v>
      </c>
      <c r="R1105">
        <v>6</v>
      </c>
      <c r="S1105">
        <v>5</v>
      </c>
      <c r="T1105">
        <v>1967</v>
      </c>
      <c r="U1105">
        <v>1976</v>
      </c>
      <c r="V1105" t="s">
        <v>93</v>
      </c>
      <c r="W1105" t="s">
        <v>94</v>
      </c>
      <c r="X1105" t="s">
        <v>140</v>
      </c>
      <c r="Y1105" t="s">
        <v>140</v>
      </c>
      <c r="Z1105" t="s">
        <v>96</v>
      </c>
      <c r="AA1105">
        <v>359</v>
      </c>
      <c r="AB1105" t="s">
        <v>98</v>
      </c>
      <c r="AC1105" t="s">
        <v>98</v>
      </c>
      <c r="AD1105" t="s">
        <v>118</v>
      </c>
      <c r="AE1105" t="s">
        <v>97</v>
      </c>
      <c r="AF1105" t="s">
        <v>98</v>
      </c>
      <c r="AG1105" t="s">
        <v>130</v>
      </c>
      <c r="AH1105" t="s">
        <v>119</v>
      </c>
      <c r="AI1105">
        <v>528</v>
      </c>
      <c r="AJ1105" t="s">
        <v>102</v>
      </c>
      <c r="AK1105">
        <v>0</v>
      </c>
      <c r="AL1105">
        <v>1152</v>
      </c>
      <c r="AM1105">
        <v>1680</v>
      </c>
      <c r="AN1105" t="s">
        <v>103</v>
      </c>
      <c r="AO1105" t="s">
        <v>147</v>
      </c>
      <c r="AP1105" t="s">
        <v>105</v>
      </c>
      <c r="AQ1105" t="s">
        <v>106</v>
      </c>
      <c r="AR1105">
        <v>1724</v>
      </c>
      <c r="AS1105">
        <v>0</v>
      </c>
      <c r="AT1105">
        <v>0</v>
      </c>
      <c r="AU1105">
        <v>1724</v>
      </c>
      <c r="AV1105">
        <v>1</v>
      </c>
      <c r="AW1105">
        <v>0</v>
      </c>
      <c r="AX1105">
        <v>1</v>
      </c>
      <c r="AY1105">
        <v>1</v>
      </c>
      <c r="AZ1105">
        <v>3</v>
      </c>
      <c r="BA1105">
        <v>1</v>
      </c>
      <c r="BB1105" t="s">
        <v>98</v>
      </c>
      <c r="BC1105">
        <v>7</v>
      </c>
      <c r="BD1105" t="s">
        <v>107</v>
      </c>
      <c r="BE1105">
        <v>1</v>
      </c>
      <c r="BF1105" t="s">
        <v>97</v>
      </c>
      <c r="BG1105" t="s">
        <v>108</v>
      </c>
      <c r="BH1105">
        <v>1967</v>
      </c>
      <c r="BI1105" t="s">
        <v>109</v>
      </c>
      <c r="BJ1105">
        <v>2</v>
      </c>
      <c r="BK1105">
        <v>480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6</v>
      </c>
      <c r="BZ1105">
        <v>2009</v>
      </c>
      <c r="CA1105">
        <f t="shared" si="17"/>
        <v>42</v>
      </c>
      <c r="CC1105" t="s">
        <v>110</v>
      </c>
      <c r="CD1105" t="s">
        <v>111</v>
      </c>
      <c r="CE1105">
        <v>197900</v>
      </c>
    </row>
    <row r="1106" spans="1:83" x14ac:dyDescent="0.25">
      <c r="A1106">
        <v>1321</v>
      </c>
      <c r="B1106">
        <v>20</v>
      </c>
      <c r="C1106" t="s">
        <v>81</v>
      </c>
      <c r="D1106">
        <v>70</v>
      </c>
      <c r="E1106">
        <v>8400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162</v>
      </c>
      <c r="N1106" t="s">
        <v>90</v>
      </c>
      <c r="O1106" t="s">
        <v>90</v>
      </c>
      <c r="P1106" t="s">
        <v>91</v>
      </c>
      <c r="Q1106" t="s">
        <v>115</v>
      </c>
      <c r="R1106">
        <v>6</v>
      </c>
      <c r="S1106">
        <v>3</v>
      </c>
      <c r="T1106">
        <v>1957</v>
      </c>
      <c r="U1106">
        <v>1957</v>
      </c>
      <c r="V1106" t="s">
        <v>152</v>
      </c>
      <c r="W1106" t="s">
        <v>94</v>
      </c>
      <c r="X1106" t="s">
        <v>96</v>
      </c>
      <c r="Y1106" t="s">
        <v>96</v>
      </c>
      <c r="Z1106" t="s">
        <v>117</v>
      </c>
      <c r="AA1106">
        <v>0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119</v>
      </c>
      <c r="AI1106">
        <v>189</v>
      </c>
      <c r="AJ1106" t="s">
        <v>153</v>
      </c>
      <c r="AK1106">
        <v>661</v>
      </c>
      <c r="AL1106">
        <v>628</v>
      </c>
      <c r="AM1106">
        <v>1478</v>
      </c>
      <c r="AN1106" t="s">
        <v>103</v>
      </c>
      <c r="AO1106" t="s">
        <v>97</v>
      </c>
      <c r="AP1106" t="s">
        <v>105</v>
      </c>
      <c r="AQ1106" t="s">
        <v>106</v>
      </c>
      <c r="AR1106">
        <v>1478</v>
      </c>
      <c r="AS1106">
        <v>0</v>
      </c>
      <c r="AT1106">
        <v>0</v>
      </c>
      <c r="AU1106">
        <v>1478</v>
      </c>
      <c r="AV1106">
        <v>1</v>
      </c>
      <c r="AW1106">
        <v>0</v>
      </c>
      <c r="AX1106">
        <v>1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2</v>
      </c>
      <c r="BF1106" t="s">
        <v>97</v>
      </c>
      <c r="BG1106" t="s">
        <v>108</v>
      </c>
      <c r="BH1106">
        <v>1957</v>
      </c>
      <c r="BI1106" t="s">
        <v>109</v>
      </c>
      <c r="BJ1106">
        <v>2</v>
      </c>
      <c r="BK1106">
        <v>442</v>
      </c>
      <c r="BL1106" t="s">
        <v>98</v>
      </c>
      <c r="BM1106" t="s">
        <v>98</v>
      </c>
      <c r="BN1106" t="s">
        <v>105</v>
      </c>
      <c r="BO1106">
        <v>114</v>
      </c>
      <c r="BP1106">
        <v>0</v>
      </c>
      <c r="BQ1106">
        <v>0</v>
      </c>
      <c r="BR1106">
        <v>0</v>
      </c>
      <c r="BS1106">
        <v>216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6</v>
      </c>
      <c r="BZ1106">
        <v>2009</v>
      </c>
      <c r="CA1106">
        <f t="shared" si="17"/>
        <v>42</v>
      </c>
      <c r="CC1106" t="s">
        <v>110</v>
      </c>
      <c r="CD1106" t="s">
        <v>111</v>
      </c>
      <c r="CE1106">
        <v>156500</v>
      </c>
    </row>
    <row r="1107" spans="1:83" x14ac:dyDescent="0.25">
      <c r="A1107">
        <v>1362</v>
      </c>
      <c r="B1107">
        <v>20</v>
      </c>
      <c r="C1107" t="s">
        <v>81</v>
      </c>
      <c r="D1107">
        <v>124</v>
      </c>
      <c r="E1107">
        <v>16158</v>
      </c>
      <c r="F1107" t="s">
        <v>82</v>
      </c>
      <c r="G1107" t="s">
        <v>83</v>
      </c>
      <c r="H1107" t="s">
        <v>120</v>
      </c>
      <c r="I1107" t="s">
        <v>195</v>
      </c>
      <c r="J1107" t="s">
        <v>86</v>
      </c>
      <c r="K1107" t="s">
        <v>87</v>
      </c>
      <c r="L1107" t="s">
        <v>194</v>
      </c>
      <c r="M1107" t="s">
        <v>200</v>
      </c>
      <c r="N1107" t="s">
        <v>90</v>
      </c>
      <c r="O1107" t="s">
        <v>90</v>
      </c>
      <c r="P1107" t="s">
        <v>91</v>
      </c>
      <c r="Q1107" t="s">
        <v>115</v>
      </c>
      <c r="R1107">
        <v>7</v>
      </c>
      <c r="S1107">
        <v>5</v>
      </c>
      <c r="T1107">
        <v>2005</v>
      </c>
      <c r="U1107">
        <v>2005</v>
      </c>
      <c r="V1107" t="s">
        <v>152</v>
      </c>
      <c r="W1107" t="s">
        <v>94</v>
      </c>
      <c r="X1107" t="s">
        <v>95</v>
      </c>
      <c r="Y1107" t="s">
        <v>95</v>
      </c>
      <c r="Z1107" t="s">
        <v>137</v>
      </c>
      <c r="AA1107">
        <v>16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119</v>
      </c>
      <c r="AI1107">
        <v>1274</v>
      </c>
      <c r="AJ1107" t="s">
        <v>102</v>
      </c>
      <c r="AK1107">
        <v>0</v>
      </c>
      <c r="AL1107">
        <v>256</v>
      </c>
      <c r="AM1107">
        <v>1530</v>
      </c>
      <c r="AN1107" t="s">
        <v>103</v>
      </c>
      <c r="AO1107" t="s">
        <v>104</v>
      </c>
      <c r="AP1107" t="s">
        <v>105</v>
      </c>
      <c r="AQ1107" t="s">
        <v>106</v>
      </c>
      <c r="AR1107">
        <v>1530</v>
      </c>
      <c r="AS1107">
        <v>0</v>
      </c>
      <c r="AT1107">
        <v>0</v>
      </c>
      <c r="AU1107">
        <v>1530</v>
      </c>
      <c r="AV1107">
        <v>1</v>
      </c>
      <c r="AW1107">
        <v>0</v>
      </c>
      <c r="AX1107">
        <v>2</v>
      </c>
      <c r="AY1107">
        <v>0</v>
      </c>
      <c r="AZ1107">
        <v>3</v>
      </c>
      <c r="BA1107">
        <v>1</v>
      </c>
      <c r="BB1107" t="s">
        <v>97</v>
      </c>
      <c r="BC1107">
        <v>7</v>
      </c>
      <c r="BD1107" t="s">
        <v>107</v>
      </c>
      <c r="BE1107">
        <v>1</v>
      </c>
      <c r="BF1107" t="s">
        <v>97</v>
      </c>
      <c r="BG1107" t="s">
        <v>108</v>
      </c>
      <c r="BH1107">
        <v>2005</v>
      </c>
      <c r="BI1107" t="s">
        <v>157</v>
      </c>
      <c r="BJ1107">
        <v>2</v>
      </c>
      <c r="BK1107">
        <v>430</v>
      </c>
      <c r="BL1107" t="s">
        <v>98</v>
      </c>
      <c r="BM1107" t="s">
        <v>98</v>
      </c>
      <c r="BN1107" t="s">
        <v>105</v>
      </c>
      <c r="BO1107">
        <v>168</v>
      </c>
      <c r="BP1107">
        <v>36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6</v>
      </c>
      <c r="BZ1107">
        <v>2009</v>
      </c>
      <c r="CA1107">
        <f t="shared" si="17"/>
        <v>42</v>
      </c>
      <c r="CC1107" t="s">
        <v>110</v>
      </c>
      <c r="CD1107" t="s">
        <v>111</v>
      </c>
      <c r="CE1107">
        <v>260000</v>
      </c>
    </row>
    <row r="1108" spans="1:83" x14ac:dyDescent="0.25">
      <c r="A1108">
        <v>1363</v>
      </c>
      <c r="B1108">
        <v>50</v>
      </c>
      <c r="C1108" t="s">
        <v>81</v>
      </c>
      <c r="D1108" t="s">
        <v>83</v>
      </c>
      <c r="E1108">
        <v>12513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112</v>
      </c>
      <c r="L1108" t="s">
        <v>88</v>
      </c>
      <c r="M1108" t="s">
        <v>162</v>
      </c>
      <c r="N1108" t="s">
        <v>114</v>
      </c>
      <c r="O1108" t="s">
        <v>90</v>
      </c>
      <c r="P1108" t="s">
        <v>91</v>
      </c>
      <c r="Q1108" t="s">
        <v>132</v>
      </c>
      <c r="R1108">
        <v>4</v>
      </c>
      <c r="S1108">
        <v>4</v>
      </c>
      <c r="T1108">
        <v>1920</v>
      </c>
      <c r="U1108">
        <v>2007</v>
      </c>
      <c r="V1108" t="s">
        <v>93</v>
      </c>
      <c r="W1108" t="s">
        <v>94</v>
      </c>
      <c r="X1108" t="s">
        <v>95</v>
      </c>
      <c r="Y1108" t="s">
        <v>95</v>
      </c>
      <c r="Z1108" t="s">
        <v>117</v>
      </c>
      <c r="AA1108">
        <v>0</v>
      </c>
      <c r="AB1108" t="s">
        <v>98</v>
      </c>
      <c r="AC1108" t="s">
        <v>97</v>
      </c>
      <c r="AD1108" t="s">
        <v>126</v>
      </c>
      <c r="AE1108" t="s">
        <v>98</v>
      </c>
      <c r="AF1108" t="s">
        <v>147</v>
      </c>
      <c r="AG1108" t="s">
        <v>100</v>
      </c>
      <c r="AH1108" t="s">
        <v>102</v>
      </c>
      <c r="AI1108">
        <v>0</v>
      </c>
      <c r="AJ1108" t="s">
        <v>102</v>
      </c>
      <c r="AK1108">
        <v>0</v>
      </c>
      <c r="AL1108">
        <v>715</v>
      </c>
      <c r="AM1108">
        <v>715</v>
      </c>
      <c r="AN1108" t="s">
        <v>103</v>
      </c>
      <c r="AO1108" t="s">
        <v>97</v>
      </c>
      <c r="AP1108" t="s">
        <v>105</v>
      </c>
      <c r="AQ1108" t="s">
        <v>106</v>
      </c>
      <c r="AR1108">
        <v>1281</v>
      </c>
      <c r="AS1108">
        <v>457</v>
      </c>
      <c r="AT1108">
        <v>0</v>
      </c>
      <c r="AU1108">
        <v>1738</v>
      </c>
      <c r="AV1108">
        <v>0</v>
      </c>
      <c r="AW1108">
        <v>0</v>
      </c>
      <c r="AX1108">
        <v>2</v>
      </c>
      <c r="AY1108">
        <v>0</v>
      </c>
      <c r="AZ1108">
        <v>4</v>
      </c>
      <c r="BA1108">
        <v>1</v>
      </c>
      <c r="BB1108" t="s">
        <v>98</v>
      </c>
      <c r="BC1108">
        <v>7</v>
      </c>
      <c r="BD1108" t="s">
        <v>107</v>
      </c>
      <c r="BE1108">
        <v>1</v>
      </c>
      <c r="BF1108" t="s">
        <v>97</v>
      </c>
      <c r="BG1108" t="s">
        <v>108</v>
      </c>
      <c r="BH1108">
        <v>1920</v>
      </c>
      <c r="BI1108" t="s">
        <v>102</v>
      </c>
      <c r="BJ1108">
        <v>1</v>
      </c>
      <c r="BK1108">
        <v>368</v>
      </c>
      <c r="BL1108" t="s">
        <v>98</v>
      </c>
      <c r="BM1108" t="s">
        <v>98</v>
      </c>
      <c r="BN1108" t="s">
        <v>105</v>
      </c>
      <c r="BO1108">
        <v>55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6</v>
      </c>
      <c r="BZ1108">
        <v>2009</v>
      </c>
      <c r="CA1108">
        <f t="shared" si="17"/>
        <v>42</v>
      </c>
      <c r="CC1108" t="s">
        <v>110</v>
      </c>
      <c r="CD1108" t="s">
        <v>111</v>
      </c>
      <c r="CE1108">
        <v>104900</v>
      </c>
    </row>
    <row r="1109" spans="1:83" x14ac:dyDescent="0.25">
      <c r="A1109">
        <v>1369</v>
      </c>
      <c r="B1109">
        <v>120</v>
      </c>
      <c r="C1109" t="s">
        <v>142</v>
      </c>
      <c r="D1109" t="s">
        <v>83</v>
      </c>
      <c r="E1109">
        <v>4435</v>
      </c>
      <c r="F1109" t="s">
        <v>82</v>
      </c>
      <c r="G1109" t="s">
        <v>83</v>
      </c>
      <c r="H1109" t="s">
        <v>84</v>
      </c>
      <c r="I1109" t="s">
        <v>85</v>
      </c>
      <c r="J1109" t="s">
        <v>86</v>
      </c>
      <c r="K1109" t="s">
        <v>87</v>
      </c>
      <c r="L1109" t="s">
        <v>88</v>
      </c>
      <c r="M1109" t="s">
        <v>89</v>
      </c>
      <c r="N1109" t="s">
        <v>90</v>
      </c>
      <c r="O1109" t="s">
        <v>90</v>
      </c>
      <c r="P1109" t="s">
        <v>179</v>
      </c>
      <c r="Q1109" t="s">
        <v>115</v>
      </c>
      <c r="R1109">
        <v>6</v>
      </c>
      <c r="S1109">
        <v>5</v>
      </c>
      <c r="T1109">
        <v>2003</v>
      </c>
      <c r="U1109">
        <v>2004</v>
      </c>
      <c r="V1109" t="s">
        <v>93</v>
      </c>
      <c r="W1109" t="s">
        <v>94</v>
      </c>
      <c r="X1109" t="s">
        <v>95</v>
      </c>
      <c r="Y1109" t="s">
        <v>95</v>
      </c>
      <c r="Z1109" t="s">
        <v>96</v>
      </c>
      <c r="AA1109">
        <v>170</v>
      </c>
      <c r="AB1109" t="s">
        <v>97</v>
      </c>
      <c r="AC1109" t="s">
        <v>98</v>
      </c>
      <c r="AD1109" t="s">
        <v>99</v>
      </c>
      <c r="AE1109" t="s">
        <v>97</v>
      </c>
      <c r="AF1109" t="s">
        <v>98</v>
      </c>
      <c r="AG1109" t="s">
        <v>130</v>
      </c>
      <c r="AH1109" t="s">
        <v>101</v>
      </c>
      <c r="AI1109">
        <v>685</v>
      </c>
      <c r="AJ1109" t="s">
        <v>102</v>
      </c>
      <c r="AK1109">
        <v>0</v>
      </c>
      <c r="AL1109">
        <v>163</v>
      </c>
      <c r="AM1109">
        <v>848</v>
      </c>
      <c r="AN1109" t="s">
        <v>103</v>
      </c>
      <c r="AO1109" t="s">
        <v>104</v>
      </c>
      <c r="AP1109" t="s">
        <v>105</v>
      </c>
      <c r="AQ1109" t="s">
        <v>106</v>
      </c>
      <c r="AR1109">
        <v>848</v>
      </c>
      <c r="AS1109">
        <v>0</v>
      </c>
      <c r="AT1109">
        <v>0</v>
      </c>
      <c r="AU1109">
        <v>848</v>
      </c>
      <c r="AV1109">
        <v>1</v>
      </c>
      <c r="AW1109">
        <v>0</v>
      </c>
      <c r="AX1109">
        <v>1</v>
      </c>
      <c r="AY1109">
        <v>0</v>
      </c>
      <c r="AZ1109">
        <v>1</v>
      </c>
      <c r="BA1109">
        <v>1</v>
      </c>
      <c r="BB1109" t="s">
        <v>97</v>
      </c>
      <c r="BC1109">
        <v>4</v>
      </c>
      <c r="BD1109" t="s">
        <v>107</v>
      </c>
      <c r="BE1109">
        <v>0</v>
      </c>
      <c r="BF1109" t="s">
        <v>83</v>
      </c>
      <c r="BG1109" t="s">
        <v>108</v>
      </c>
      <c r="BH1109">
        <v>2003</v>
      </c>
      <c r="BI1109" t="s">
        <v>157</v>
      </c>
      <c r="BJ1109">
        <v>2</v>
      </c>
      <c r="BK1109">
        <v>420</v>
      </c>
      <c r="BL1109" t="s">
        <v>98</v>
      </c>
      <c r="BM1109" t="s">
        <v>98</v>
      </c>
      <c r="BN1109" t="s">
        <v>105</v>
      </c>
      <c r="BO1109">
        <v>140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6</v>
      </c>
      <c r="BZ1109">
        <v>2009</v>
      </c>
      <c r="CA1109">
        <f t="shared" si="17"/>
        <v>42</v>
      </c>
      <c r="CC1109" t="s">
        <v>110</v>
      </c>
      <c r="CD1109" t="s">
        <v>111</v>
      </c>
      <c r="CE1109">
        <v>144000</v>
      </c>
    </row>
    <row r="1110" spans="1:83" x14ac:dyDescent="0.25">
      <c r="A1110">
        <v>1411</v>
      </c>
      <c r="B1110">
        <v>60</v>
      </c>
      <c r="C1110" t="s">
        <v>81</v>
      </c>
      <c r="D1110">
        <v>79</v>
      </c>
      <c r="E1110">
        <v>12420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89</v>
      </c>
      <c r="N1110" t="s">
        <v>90</v>
      </c>
      <c r="O1110" t="s">
        <v>90</v>
      </c>
      <c r="P1110" t="s">
        <v>91</v>
      </c>
      <c r="Q1110" t="s">
        <v>92</v>
      </c>
      <c r="R1110">
        <v>7</v>
      </c>
      <c r="S1110">
        <v>5</v>
      </c>
      <c r="T1110">
        <v>2001</v>
      </c>
      <c r="U1110">
        <v>2001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97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101</v>
      </c>
      <c r="AI1110">
        <v>666</v>
      </c>
      <c r="AJ1110" t="s">
        <v>102</v>
      </c>
      <c r="AK1110">
        <v>0</v>
      </c>
      <c r="AL1110">
        <v>278</v>
      </c>
      <c r="AM1110">
        <v>944</v>
      </c>
      <c r="AN1110" t="s">
        <v>103</v>
      </c>
      <c r="AO1110" t="s">
        <v>104</v>
      </c>
      <c r="AP1110" t="s">
        <v>105</v>
      </c>
      <c r="AQ1110" t="s">
        <v>106</v>
      </c>
      <c r="AR1110">
        <v>944</v>
      </c>
      <c r="AS1110">
        <v>896</v>
      </c>
      <c r="AT1110">
        <v>0</v>
      </c>
      <c r="AU1110">
        <v>1840</v>
      </c>
      <c r="AV1110">
        <v>1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97</v>
      </c>
      <c r="BC1110">
        <v>6</v>
      </c>
      <c r="BD1110" t="s">
        <v>107</v>
      </c>
      <c r="BE1110">
        <v>0</v>
      </c>
      <c r="BF1110" t="s">
        <v>83</v>
      </c>
      <c r="BG1110" t="s">
        <v>108</v>
      </c>
      <c r="BH1110">
        <v>2001</v>
      </c>
      <c r="BI1110" t="s">
        <v>109</v>
      </c>
      <c r="BJ1110">
        <v>2</v>
      </c>
      <c r="BK1110">
        <v>622</v>
      </c>
      <c r="BL1110" t="s">
        <v>98</v>
      </c>
      <c r="BM1110" t="s">
        <v>98</v>
      </c>
      <c r="BN1110" t="s">
        <v>105</v>
      </c>
      <c r="BO1110">
        <v>0</v>
      </c>
      <c r="BP1110">
        <v>45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6</v>
      </c>
      <c r="BZ1110">
        <v>2009</v>
      </c>
      <c r="CA1110">
        <f t="shared" si="17"/>
        <v>42</v>
      </c>
      <c r="CC1110" t="s">
        <v>110</v>
      </c>
      <c r="CD1110" t="s">
        <v>111</v>
      </c>
      <c r="CE1110">
        <v>230000</v>
      </c>
    </row>
    <row r="1111" spans="1:83" x14ac:dyDescent="0.25">
      <c r="A1111">
        <v>1413</v>
      </c>
      <c r="B1111">
        <v>90</v>
      </c>
      <c r="C1111" t="s">
        <v>81</v>
      </c>
      <c r="D1111">
        <v>60</v>
      </c>
      <c r="E1111">
        <v>7200</v>
      </c>
      <c r="F1111" t="s">
        <v>82</v>
      </c>
      <c r="G1111" t="s">
        <v>83</v>
      </c>
      <c r="H1111" t="s">
        <v>84</v>
      </c>
      <c r="I1111" t="s">
        <v>85</v>
      </c>
      <c r="J1111" t="s">
        <v>86</v>
      </c>
      <c r="K1111" t="s">
        <v>87</v>
      </c>
      <c r="L1111" t="s">
        <v>88</v>
      </c>
      <c r="M1111" t="s">
        <v>162</v>
      </c>
      <c r="N1111" t="s">
        <v>90</v>
      </c>
      <c r="O1111" t="s">
        <v>90</v>
      </c>
      <c r="P1111" t="s">
        <v>167</v>
      </c>
      <c r="Q1111" t="s">
        <v>115</v>
      </c>
      <c r="R1111">
        <v>4</v>
      </c>
      <c r="S1111">
        <v>5</v>
      </c>
      <c r="T1111">
        <v>1949</v>
      </c>
      <c r="U1111">
        <v>1950</v>
      </c>
      <c r="V1111" t="s">
        <v>93</v>
      </c>
      <c r="W1111" t="s">
        <v>94</v>
      </c>
      <c r="X1111" t="s">
        <v>96</v>
      </c>
      <c r="Y1111" t="s">
        <v>137</v>
      </c>
      <c r="Z1111" t="s">
        <v>117</v>
      </c>
      <c r="AA1111">
        <v>0</v>
      </c>
      <c r="AB1111" t="s">
        <v>98</v>
      </c>
      <c r="AC1111" t="s">
        <v>98</v>
      </c>
      <c r="AD1111" t="s">
        <v>168</v>
      </c>
      <c r="AE1111" t="s">
        <v>83</v>
      </c>
      <c r="AF1111" t="s">
        <v>83</v>
      </c>
      <c r="AG1111" t="s">
        <v>83</v>
      </c>
      <c r="AH1111" t="s">
        <v>83</v>
      </c>
      <c r="AI1111">
        <v>0</v>
      </c>
      <c r="AJ1111" t="s">
        <v>83</v>
      </c>
      <c r="AK1111">
        <v>0</v>
      </c>
      <c r="AL1111">
        <v>0</v>
      </c>
      <c r="AM1111">
        <v>0</v>
      </c>
      <c r="AN1111" t="s">
        <v>240</v>
      </c>
      <c r="AO1111" t="s">
        <v>147</v>
      </c>
      <c r="AP1111" t="s">
        <v>177</v>
      </c>
      <c r="AQ1111" t="s">
        <v>145</v>
      </c>
      <c r="AR1111">
        <v>1040</v>
      </c>
      <c r="AS1111">
        <v>0</v>
      </c>
      <c r="AT1111">
        <v>0</v>
      </c>
      <c r="AU1111">
        <v>1040</v>
      </c>
      <c r="AV1111">
        <v>0</v>
      </c>
      <c r="AW1111">
        <v>0</v>
      </c>
      <c r="AX1111">
        <v>2</v>
      </c>
      <c r="AY1111">
        <v>0</v>
      </c>
      <c r="AZ1111">
        <v>2</v>
      </c>
      <c r="BA1111">
        <v>2</v>
      </c>
      <c r="BB1111" t="s">
        <v>98</v>
      </c>
      <c r="BC1111">
        <v>6</v>
      </c>
      <c r="BD1111" t="s">
        <v>107</v>
      </c>
      <c r="BE1111">
        <v>0</v>
      </c>
      <c r="BF1111" t="s">
        <v>83</v>
      </c>
      <c r="BG1111" t="s">
        <v>127</v>
      </c>
      <c r="BH1111">
        <v>1956</v>
      </c>
      <c r="BI1111" t="s">
        <v>102</v>
      </c>
      <c r="BJ1111">
        <v>2</v>
      </c>
      <c r="BK1111">
        <v>420</v>
      </c>
      <c r="BL1111" t="s">
        <v>98</v>
      </c>
      <c r="BM1111" t="s">
        <v>98</v>
      </c>
      <c r="BN1111" t="s">
        <v>105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6</v>
      </c>
      <c r="BZ1111">
        <v>2009</v>
      </c>
      <c r="CA1111">
        <f t="shared" si="17"/>
        <v>42</v>
      </c>
      <c r="CC1111" t="s">
        <v>110</v>
      </c>
      <c r="CD1111" t="s">
        <v>111</v>
      </c>
      <c r="CE1111">
        <v>90000</v>
      </c>
    </row>
    <row r="1112" spans="1:83" x14ac:dyDescent="0.25">
      <c r="A1112">
        <v>26</v>
      </c>
      <c r="B1112">
        <v>20</v>
      </c>
      <c r="C1112" t="s">
        <v>81</v>
      </c>
      <c r="D1112">
        <v>110</v>
      </c>
      <c r="E1112">
        <v>14230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122</v>
      </c>
      <c r="L1112" t="s">
        <v>88</v>
      </c>
      <c r="M1112" t="s">
        <v>154</v>
      </c>
      <c r="N1112" t="s">
        <v>90</v>
      </c>
      <c r="O1112" t="s">
        <v>90</v>
      </c>
      <c r="P1112" t="s">
        <v>91</v>
      </c>
      <c r="Q1112" t="s">
        <v>115</v>
      </c>
      <c r="R1112">
        <v>8</v>
      </c>
      <c r="S1112">
        <v>5</v>
      </c>
      <c r="T1112">
        <v>2007</v>
      </c>
      <c r="U1112">
        <v>2007</v>
      </c>
      <c r="V1112" t="s">
        <v>93</v>
      </c>
      <c r="W1112" t="s">
        <v>94</v>
      </c>
      <c r="X1112" t="s">
        <v>95</v>
      </c>
      <c r="Y1112" t="s">
        <v>95</v>
      </c>
      <c r="Z1112" t="s">
        <v>137</v>
      </c>
      <c r="AA1112">
        <v>640</v>
      </c>
      <c r="AB1112" t="s">
        <v>97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102</v>
      </c>
      <c r="AI1112">
        <v>0</v>
      </c>
      <c r="AJ1112" t="s">
        <v>102</v>
      </c>
      <c r="AK1112">
        <v>0</v>
      </c>
      <c r="AL1112">
        <v>1566</v>
      </c>
      <c r="AM1112">
        <v>1566</v>
      </c>
      <c r="AN1112" t="s">
        <v>103</v>
      </c>
      <c r="AO1112" t="s">
        <v>104</v>
      </c>
      <c r="AP1112" t="s">
        <v>105</v>
      </c>
      <c r="AQ1112" t="s">
        <v>106</v>
      </c>
      <c r="AR1112">
        <v>1600</v>
      </c>
      <c r="AS1112">
        <v>0</v>
      </c>
      <c r="AT1112">
        <v>0</v>
      </c>
      <c r="AU1112">
        <v>1600</v>
      </c>
      <c r="AV1112">
        <v>0</v>
      </c>
      <c r="AW1112">
        <v>0</v>
      </c>
      <c r="AX1112">
        <v>2</v>
      </c>
      <c r="AY1112">
        <v>0</v>
      </c>
      <c r="AZ1112">
        <v>3</v>
      </c>
      <c r="BA1112">
        <v>1</v>
      </c>
      <c r="BB1112" t="s">
        <v>97</v>
      </c>
      <c r="BC1112">
        <v>7</v>
      </c>
      <c r="BD1112" t="s">
        <v>107</v>
      </c>
      <c r="BE1112">
        <v>1</v>
      </c>
      <c r="BF1112" t="s">
        <v>97</v>
      </c>
      <c r="BG1112" t="s">
        <v>108</v>
      </c>
      <c r="BH1112">
        <v>2007</v>
      </c>
      <c r="BI1112" t="s">
        <v>109</v>
      </c>
      <c r="BJ1112">
        <v>3</v>
      </c>
      <c r="BK1112">
        <v>890</v>
      </c>
      <c r="BL1112" t="s">
        <v>98</v>
      </c>
      <c r="BM1112" t="s">
        <v>98</v>
      </c>
      <c r="BN1112" t="s">
        <v>105</v>
      </c>
      <c r="BO1112">
        <v>0</v>
      </c>
      <c r="BP1112">
        <v>56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7</v>
      </c>
      <c r="BZ1112">
        <v>2009</v>
      </c>
      <c r="CA1112">
        <f t="shared" si="17"/>
        <v>43</v>
      </c>
      <c r="CC1112" t="s">
        <v>110</v>
      </c>
      <c r="CD1112" t="s">
        <v>111</v>
      </c>
      <c r="CE1112">
        <v>256300</v>
      </c>
    </row>
    <row r="1113" spans="1:83" x14ac:dyDescent="0.25">
      <c r="A1113">
        <v>132</v>
      </c>
      <c r="B1113">
        <v>60</v>
      </c>
      <c r="C1113" t="s">
        <v>81</v>
      </c>
      <c r="D1113" t="s">
        <v>83</v>
      </c>
      <c r="E1113">
        <v>12224</v>
      </c>
      <c r="F1113" t="s">
        <v>82</v>
      </c>
      <c r="G1113" t="s">
        <v>83</v>
      </c>
      <c r="H1113" t="s">
        <v>120</v>
      </c>
      <c r="I1113" t="s">
        <v>85</v>
      </c>
      <c r="J1113" t="s">
        <v>86</v>
      </c>
      <c r="K1113" t="s">
        <v>122</v>
      </c>
      <c r="L1113" t="s">
        <v>88</v>
      </c>
      <c r="M1113" t="s">
        <v>193</v>
      </c>
      <c r="N1113" t="s">
        <v>90</v>
      </c>
      <c r="O1113" t="s">
        <v>90</v>
      </c>
      <c r="P1113" t="s">
        <v>91</v>
      </c>
      <c r="Q1113" t="s">
        <v>92</v>
      </c>
      <c r="R1113">
        <v>6</v>
      </c>
      <c r="S1113">
        <v>5</v>
      </c>
      <c r="T1113">
        <v>2000</v>
      </c>
      <c r="U1113">
        <v>2000</v>
      </c>
      <c r="V1113" t="s">
        <v>93</v>
      </c>
      <c r="W1113" t="s">
        <v>94</v>
      </c>
      <c r="X1113" t="s">
        <v>95</v>
      </c>
      <c r="Y1113" t="s">
        <v>95</v>
      </c>
      <c r="Z1113" t="s">
        <v>96</v>
      </c>
      <c r="AA1113">
        <v>40</v>
      </c>
      <c r="AB1113" t="s">
        <v>97</v>
      </c>
      <c r="AC1113" t="s">
        <v>98</v>
      </c>
      <c r="AD1113" t="s">
        <v>99</v>
      </c>
      <c r="AE1113" t="s">
        <v>97</v>
      </c>
      <c r="AF1113" t="s">
        <v>98</v>
      </c>
      <c r="AG1113" t="s">
        <v>100</v>
      </c>
      <c r="AH1113" t="s">
        <v>101</v>
      </c>
      <c r="AI1113">
        <v>695</v>
      </c>
      <c r="AJ1113" t="s">
        <v>102</v>
      </c>
      <c r="AK1113">
        <v>0</v>
      </c>
      <c r="AL1113">
        <v>297</v>
      </c>
      <c r="AM1113">
        <v>992</v>
      </c>
      <c r="AN1113" t="s">
        <v>103</v>
      </c>
      <c r="AO1113" t="s">
        <v>104</v>
      </c>
      <c r="AP1113" t="s">
        <v>105</v>
      </c>
      <c r="AQ1113" t="s">
        <v>106</v>
      </c>
      <c r="AR1113">
        <v>1022</v>
      </c>
      <c r="AS1113">
        <v>1032</v>
      </c>
      <c r="AT1113">
        <v>0</v>
      </c>
      <c r="AU1113">
        <v>2054</v>
      </c>
      <c r="AV1113">
        <v>1</v>
      </c>
      <c r="AW1113">
        <v>0</v>
      </c>
      <c r="AX1113">
        <v>2</v>
      </c>
      <c r="AY1113">
        <v>1</v>
      </c>
      <c r="AZ1113">
        <v>3</v>
      </c>
      <c r="BA1113">
        <v>1</v>
      </c>
      <c r="BB1113" t="s">
        <v>97</v>
      </c>
      <c r="BC1113">
        <v>7</v>
      </c>
      <c r="BD1113" t="s">
        <v>107</v>
      </c>
      <c r="BE1113">
        <v>1</v>
      </c>
      <c r="BF1113" t="s">
        <v>98</v>
      </c>
      <c r="BG1113" t="s">
        <v>156</v>
      </c>
      <c r="BH1113">
        <v>2000</v>
      </c>
      <c r="BI1113" t="s">
        <v>109</v>
      </c>
      <c r="BJ1113">
        <v>2</v>
      </c>
      <c r="BK1113">
        <v>390</v>
      </c>
      <c r="BL1113" t="s">
        <v>98</v>
      </c>
      <c r="BM1113" t="s">
        <v>98</v>
      </c>
      <c r="BN1113" t="s">
        <v>105</v>
      </c>
      <c r="BO1113">
        <v>24</v>
      </c>
      <c r="BP1113">
        <v>48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7</v>
      </c>
      <c r="BZ1113">
        <v>2009</v>
      </c>
      <c r="CA1113">
        <f t="shared" si="17"/>
        <v>43</v>
      </c>
      <c r="CC1113" t="s">
        <v>110</v>
      </c>
      <c r="CD1113" t="s">
        <v>111</v>
      </c>
      <c r="CE1113">
        <v>244000</v>
      </c>
    </row>
    <row r="1114" spans="1:83" x14ac:dyDescent="0.25">
      <c r="A1114">
        <v>179</v>
      </c>
      <c r="B1114">
        <v>20</v>
      </c>
      <c r="C1114" t="s">
        <v>81</v>
      </c>
      <c r="D1114">
        <v>63</v>
      </c>
      <c r="E1114">
        <v>17423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166</v>
      </c>
      <c r="L1114" t="s">
        <v>88</v>
      </c>
      <c r="M1114" t="s">
        <v>200</v>
      </c>
      <c r="N1114" t="s">
        <v>90</v>
      </c>
      <c r="O1114" t="s">
        <v>90</v>
      </c>
      <c r="P1114" t="s">
        <v>91</v>
      </c>
      <c r="Q1114" t="s">
        <v>115</v>
      </c>
      <c r="R1114">
        <v>9</v>
      </c>
      <c r="S1114">
        <v>5</v>
      </c>
      <c r="T1114">
        <v>2008</v>
      </c>
      <c r="U1114">
        <v>2009</v>
      </c>
      <c r="V1114" t="s">
        <v>152</v>
      </c>
      <c r="W1114" t="s">
        <v>94</v>
      </c>
      <c r="X1114" t="s">
        <v>95</v>
      </c>
      <c r="Y1114" t="s">
        <v>95</v>
      </c>
      <c r="Z1114" t="s">
        <v>137</v>
      </c>
      <c r="AA1114">
        <v>748</v>
      </c>
      <c r="AB1114" t="s">
        <v>104</v>
      </c>
      <c r="AC1114" t="s">
        <v>98</v>
      </c>
      <c r="AD1114" t="s">
        <v>99</v>
      </c>
      <c r="AE1114" t="s">
        <v>104</v>
      </c>
      <c r="AF1114" t="s">
        <v>98</v>
      </c>
      <c r="AG1114" t="s">
        <v>100</v>
      </c>
      <c r="AH1114" t="s">
        <v>101</v>
      </c>
      <c r="AI1114">
        <v>1904</v>
      </c>
      <c r="AJ1114" t="s">
        <v>102</v>
      </c>
      <c r="AK1114">
        <v>0</v>
      </c>
      <c r="AL1114">
        <v>312</v>
      </c>
      <c r="AM1114">
        <v>2216</v>
      </c>
      <c r="AN1114" t="s">
        <v>103</v>
      </c>
      <c r="AO1114" t="s">
        <v>104</v>
      </c>
      <c r="AP1114" t="s">
        <v>105</v>
      </c>
      <c r="AQ1114" t="s">
        <v>106</v>
      </c>
      <c r="AR1114">
        <v>2234</v>
      </c>
      <c r="AS1114">
        <v>0</v>
      </c>
      <c r="AT1114">
        <v>0</v>
      </c>
      <c r="AU1114">
        <v>2234</v>
      </c>
      <c r="AV1114">
        <v>1</v>
      </c>
      <c r="AW1114">
        <v>0</v>
      </c>
      <c r="AX1114">
        <v>2</v>
      </c>
      <c r="AY1114">
        <v>0</v>
      </c>
      <c r="AZ1114">
        <v>1</v>
      </c>
      <c r="BA1114">
        <v>1</v>
      </c>
      <c r="BB1114" t="s">
        <v>104</v>
      </c>
      <c r="BC1114">
        <v>9</v>
      </c>
      <c r="BD1114" t="s">
        <v>107</v>
      </c>
      <c r="BE1114">
        <v>1</v>
      </c>
      <c r="BF1114" t="s">
        <v>97</v>
      </c>
      <c r="BG1114" t="s">
        <v>108</v>
      </c>
      <c r="BH1114">
        <v>2009</v>
      </c>
      <c r="BI1114" t="s">
        <v>157</v>
      </c>
      <c r="BJ1114">
        <v>3</v>
      </c>
      <c r="BK1114">
        <v>1166</v>
      </c>
      <c r="BL1114" t="s">
        <v>98</v>
      </c>
      <c r="BM1114" t="s">
        <v>98</v>
      </c>
      <c r="BN1114" t="s">
        <v>105</v>
      </c>
      <c r="BO1114">
        <v>0</v>
      </c>
      <c r="BP1114">
        <v>60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2009</v>
      </c>
      <c r="CA1114">
        <f t="shared" si="17"/>
        <v>43</v>
      </c>
      <c r="CC1114" t="s">
        <v>158</v>
      </c>
      <c r="CD1114" t="s">
        <v>159</v>
      </c>
      <c r="CE1114">
        <v>501837</v>
      </c>
    </row>
    <row r="1115" spans="1:83" x14ac:dyDescent="0.25">
      <c r="A1115">
        <v>196</v>
      </c>
      <c r="B1115">
        <v>160</v>
      </c>
      <c r="C1115" t="s">
        <v>81</v>
      </c>
      <c r="D1115">
        <v>24</v>
      </c>
      <c r="E1115">
        <v>2280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112</v>
      </c>
      <c r="L1115" t="s">
        <v>88</v>
      </c>
      <c r="M1115" t="s">
        <v>216</v>
      </c>
      <c r="N1115" t="s">
        <v>90</v>
      </c>
      <c r="O1115" t="s">
        <v>90</v>
      </c>
      <c r="P1115" t="s">
        <v>198</v>
      </c>
      <c r="Q1115" t="s">
        <v>92</v>
      </c>
      <c r="R1115">
        <v>6</v>
      </c>
      <c r="S1115">
        <v>6</v>
      </c>
      <c r="T1115">
        <v>1976</v>
      </c>
      <c r="U1115">
        <v>1976</v>
      </c>
      <c r="V1115" t="s">
        <v>93</v>
      </c>
      <c r="W1115" t="s">
        <v>94</v>
      </c>
      <c r="X1115" t="s">
        <v>161</v>
      </c>
      <c r="Y1115" t="s">
        <v>226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97</v>
      </c>
      <c r="AF1115" t="s">
        <v>98</v>
      </c>
      <c r="AG1115" t="s">
        <v>100</v>
      </c>
      <c r="AH1115" t="s">
        <v>119</v>
      </c>
      <c r="AI1115">
        <v>566</v>
      </c>
      <c r="AJ1115" t="s">
        <v>102</v>
      </c>
      <c r="AK1115">
        <v>0</v>
      </c>
      <c r="AL1115">
        <v>289</v>
      </c>
      <c r="AM1115">
        <v>855</v>
      </c>
      <c r="AN1115" t="s">
        <v>103</v>
      </c>
      <c r="AO1115" t="s">
        <v>98</v>
      </c>
      <c r="AP1115" t="s">
        <v>105</v>
      </c>
      <c r="AQ1115" t="s">
        <v>106</v>
      </c>
      <c r="AR1115">
        <v>855</v>
      </c>
      <c r="AS1115">
        <v>601</v>
      </c>
      <c r="AT1115">
        <v>0</v>
      </c>
      <c r="AU1115">
        <v>1456</v>
      </c>
      <c r="AV1115">
        <v>0</v>
      </c>
      <c r="AW1115">
        <v>0</v>
      </c>
      <c r="AX1115">
        <v>2</v>
      </c>
      <c r="AY1115">
        <v>1</v>
      </c>
      <c r="AZ1115">
        <v>3</v>
      </c>
      <c r="BA1115">
        <v>1</v>
      </c>
      <c r="BB1115" t="s">
        <v>98</v>
      </c>
      <c r="BC1115">
        <v>7</v>
      </c>
      <c r="BD1115" t="s">
        <v>107</v>
      </c>
      <c r="BE1115">
        <v>1</v>
      </c>
      <c r="BF1115" t="s">
        <v>98</v>
      </c>
      <c r="BG1115" t="s">
        <v>108</v>
      </c>
      <c r="BH1115">
        <v>1976</v>
      </c>
      <c r="BI1115" t="s">
        <v>102</v>
      </c>
      <c r="BJ1115">
        <v>2</v>
      </c>
      <c r="BK1115">
        <v>440</v>
      </c>
      <c r="BL1115" t="s">
        <v>98</v>
      </c>
      <c r="BM1115" t="s">
        <v>98</v>
      </c>
      <c r="BN1115" t="s">
        <v>105</v>
      </c>
      <c r="BO1115">
        <v>87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7</v>
      </c>
      <c r="BZ1115">
        <v>2009</v>
      </c>
      <c r="CA1115">
        <f t="shared" si="17"/>
        <v>43</v>
      </c>
      <c r="CC1115" t="s">
        <v>110</v>
      </c>
      <c r="CD1115" t="s">
        <v>111</v>
      </c>
      <c r="CE1115">
        <v>148500</v>
      </c>
    </row>
    <row r="1116" spans="1:83" x14ac:dyDescent="0.25">
      <c r="A1116">
        <v>199</v>
      </c>
      <c r="B1116">
        <v>75</v>
      </c>
      <c r="C1116" t="s">
        <v>142</v>
      </c>
      <c r="D1116">
        <v>92</v>
      </c>
      <c r="E1116">
        <v>5520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122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225</v>
      </c>
      <c r="R1116">
        <v>6</v>
      </c>
      <c r="S1116">
        <v>6</v>
      </c>
      <c r="T1116">
        <v>1912</v>
      </c>
      <c r="U1116">
        <v>1950</v>
      </c>
      <c r="V1116" t="s">
        <v>93</v>
      </c>
      <c r="W1116" t="s">
        <v>94</v>
      </c>
      <c r="X1116" t="s">
        <v>124</v>
      </c>
      <c r="Y1116" t="s">
        <v>124</v>
      </c>
      <c r="Z1116" t="s">
        <v>117</v>
      </c>
      <c r="AA1116">
        <v>0</v>
      </c>
      <c r="AB1116" t="s">
        <v>98</v>
      </c>
      <c r="AC1116" t="s">
        <v>98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102</v>
      </c>
      <c r="AI1116">
        <v>0</v>
      </c>
      <c r="AJ1116" t="s">
        <v>102</v>
      </c>
      <c r="AK1116">
        <v>0</v>
      </c>
      <c r="AL1116">
        <v>755</v>
      </c>
      <c r="AM1116">
        <v>755</v>
      </c>
      <c r="AN1116" t="s">
        <v>103</v>
      </c>
      <c r="AO1116" t="s">
        <v>104</v>
      </c>
      <c r="AP1116" t="s">
        <v>105</v>
      </c>
      <c r="AQ1116" t="s">
        <v>106</v>
      </c>
      <c r="AR1116">
        <v>929</v>
      </c>
      <c r="AS1116">
        <v>929</v>
      </c>
      <c r="AT1116">
        <v>371</v>
      </c>
      <c r="AU1116">
        <v>2229</v>
      </c>
      <c r="AV1116">
        <v>0</v>
      </c>
      <c r="AW1116">
        <v>0</v>
      </c>
      <c r="AX1116">
        <v>1</v>
      </c>
      <c r="AY1116">
        <v>0</v>
      </c>
      <c r="AZ1116">
        <v>5</v>
      </c>
      <c r="BA1116">
        <v>1</v>
      </c>
      <c r="BB1116" t="s">
        <v>98</v>
      </c>
      <c r="BC1116">
        <v>8</v>
      </c>
      <c r="BD1116" t="s">
        <v>107</v>
      </c>
      <c r="BE1116">
        <v>0</v>
      </c>
      <c r="BF1116" t="s">
        <v>83</v>
      </c>
      <c r="BG1116" t="s">
        <v>83</v>
      </c>
      <c r="BH1116" t="s">
        <v>83</v>
      </c>
      <c r="BI1116" t="s">
        <v>83</v>
      </c>
      <c r="BJ1116">
        <v>0</v>
      </c>
      <c r="BK1116">
        <v>0</v>
      </c>
      <c r="BL1116" t="s">
        <v>83</v>
      </c>
      <c r="BM1116" t="s">
        <v>83</v>
      </c>
      <c r="BN1116" t="s">
        <v>105</v>
      </c>
      <c r="BO1116">
        <v>0</v>
      </c>
      <c r="BP1116">
        <v>198</v>
      </c>
      <c r="BQ1116">
        <v>30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7</v>
      </c>
      <c r="BZ1116">
        <v>2009</v>
      </c>
      <c r="CA1116">
        <f t="shared" si="17"/>
        <v>43</v>
      </c>
      <c r="CC1116" t="s">
        <v>110</v>
      </c>
      <c r="CD1116" t="s">
        <v>128</v>
      </c>
      <c r="CE1116">
        <v>104000</v>
      </c>
    </row>
    <row r="1117" spans="1:83" x14ac:dyDescent="0.25">
      <c r="A1117">
        <v>213</v>
      </c>
      <c r="B1117">
        <v>60</v>
      </c>
      <c r="C1117" t="s">
        <v>192</v>
      </c>
      <c r="D1117">
        <v>72</v>
      </c>
      <c r="E1117">
        <v>8640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136</v>
      </c>
      <c r="N1117" t="s">
        <v>90</v>
      </c>
      <c r="O1117" t="s">
        <v>90</v>
      </c>
      <c r="P1117" t="s">
        <v>91</v>
      </c>
      <c r="Q1117" t="s">
        <v>92</v>
      </c>
      <c r="R1117">
        <v>7</v>
      </c>
      <c r="S1117">
        <v>5</v>
      </c>
      <c r="T1117">
        <v>2009</v>
      </c>
      <c r="U1117">
        <v>2009</v>
      </c>
      <c r="V1117" t="s">
        <v>93</v>
      </c>
      <c r="W1117" t="s">
        <v>94</v>
      </c>
      <c r="X1117" t="s">
        <v>95</v>
      </c>
      <c r="Y1117" t="s">
        <v>95</v>
      </c>
      <c r="Z1117" t="s">
        <v>117</v>
      </c>
      <c r="AA1117">
        <v>0</v>
      </c>
      <c r="AB1117" t="s">
        <v>98</v>
      </c>
      <c r="AC1117" t="s">
        <v>98</v>
      </c>
      <c r="AD1117" t="s">
        <v>99</v>
      </c>
      <c r="AE1117" t="s">
        <v>97</v>
      </c>
      <c r="AF1117" t="s">
        <v>98</v>
      </c>
      <c r="AG1117" t="s">
        <v>100</v>
      </c>
      <c r="AH1117" t="s">
        <v>101</v>
      </c>
      <c r="AI1117">
        <v>822</v>
      </c>
      <c r="AJ1117" t="s">
        <v>102</v>
      </c>
      <c r="AK1117">
        <v>0</v>
      </c>
      <c r="AL1117">
        <v>78</v>
      </c>
      <c r="AM1117">
        <v>900</v>
      </c>
      <c r="AN1117" t="s">
        <v>103</v>
      </c>
      <c r="AO1117" t="s">
        <v>104</v>
      </c>
      <c r="AP1117" t="s">
        <v>105</v>
      </c>
      <c r="AQ1117" t="s">
        <v>106</v>
      </c>
      <c r="AR1117">
        <v>932</v>
      </c>
      <c r="AS1117">
        <v>920</v>
      </c>
      <c r="AT1117">
        <v>0</v>
      </c>
      <c r="AU1117">
        <v>1852</v>
      </c>
      <c r="AV1117">
        <v>1</v>
      </c>
      <c r="AW1117">
        <v>0</v>
      </c>
      <c r="AX1117">
        <v>2</v>
      </c>
      <c r="AY1117">
        <v>1</v>
      </c>
      <c r="AZ1117">
        <v>3</v>
      </c>
      <c r="BA1117">
        <v>1</v>
      </c>
      <c r="BB1117" t="s">
        <v>97</v>
      </c>
      <c r="BC1117">
        <v>7</v>
      </c>
      <c r="BD1117" t="s">
        <v>107</v>
      </c>
      <c r="BE1117">
        <v>1</v>
      </c>
      <c r="BF1117" t="s">
        <v>98</v>
      </c>
      <c r="BG1117" t="s">
        <v>108</v>
      </c>
      <c r="BH1117">
        <v>2009</v>
      </c>
      <c r="BI1117" t="s">
        <v>109</v>
      </c>
      <c r="BJ1117">
        <v>2</v>
      </c>
      <c r="BK1117">
        <v>644</v>
      </c>
      <c r="BL1117" t="s">
        <v>98</v>
      </c>
      <c r="BM1117" t="s">
        <v>98</v>
      </c>
      <c r="BN1117" t="s">
        <v>105</v>
      </c>
      <c r="BO1117">
        <v>168</v>
      </c>
      <c r="BP1117">
        <v>108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7</v>
      </c>
      <c r="BZ1117">
        <v>2009</v>
      </c>
      <c r="CA1117">
        <f t="shared" si="17"/>
        <v>43</v>
      </c>
      <c r="CC1117" t="s">
        <v>158</v>
      </c>
      <c r="CD1117" t="s">
        <v>159</v>
      </c>
      <c r="CE1117">
        <v>252678</v>
      </c>
    </row>
    <row r="1118" spans="1:83" x14ac:dyDescent="0.25">
      <c r="A1118">
        <v>232</v>
      </c>
      <c r="B1118">
        <v>60</v>
      </c>
      <c r="C1118" t="s">
        <v>81</v>
      </c>
      <c r="D1118">
        <v>174</v>
      </c>
      <c r="E1118">
        <v>15138</v>
      </c>
      <c r="F1118" t="s">
        <v>82</v>
      </c>
      <c r="G1118" t="s">
        <v>83</v>
      </c>
      <c r="H1118" t="s">
        <v>120</v>
      </c>
      <c r="I1118" t="s">
        <v>85</v>
      </c>
      <c r="J1118" t="s">
        <v>86</v>
      </c>
      <c r="K1118" t="s">
        <v>87</v>
      </c>
      <c r="L1118" t="s">
        <v>88</v>
      </c>
      <c r="M1118" t="s">
        <v>129</v>
      </c>
      <c r="N1118" t="s">
        <v>90</v>
      </c>
      <c r="O1118" t="s">
        <v>90</v>
      </c>
      <c r="P1118" t="s">
        <v>91</v>
      </c>
      <c r="Q1118" t="s">
        <v>92</v>
      </c>
      <c r="R1118">
        <v>8</v>
      </c>
      <c r="S1118">
        <v>5</v>
      </c>
      <c r="T1118">
        <v>1995</v>
      </c>
      <c r="U1118">
        <v>1996</v>
      </c>
      <c r="V1118" t="s">
        <v>93</v>
      </c>
      <c r="W1118" t="s">
        <v>94</v>
      </c>
      <c r="X1118" t="s">
        <v>95</v>
      </c>
      <c r="Y1118" t="s">
        <v>95</v>
      </c>
      <c r="Z1118" t="s">
        <v>96</v>
      </c>
      <c r="AA1118">
        <v>506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689</v>
      </c>
      <c r="AJ1118" t="s">
        <v>102</v>
      </c>
      <c r="AK1118">
        <v>0</v>
      </c>
      <c r="AL1118">
        <v>773</v>
      </c>
      <c r="AM1118">
        <v>1462</v>
      </c>
      <c r="AN1118" t="s">
        <v>103</v>
      </c>
      <c r="AO1118" t="s">
        <v>104</v>
      </c>
      <c r="AP1118" t="s">
        <v>105</v>
      </c>
      <c r="AQ1118" t="s">
        <v>106</v>
      </c>
      <c r="AR1118">
        <v>1490</v>
      </c>
      <c r="AS1118">
        <v>1304</v>
      </c>
      <c r="AT1118">
        <v>0</v>
      </c>
      <c r="AU1118">
        <v>2794</v>
      </c>
      <c r="AV1118">
        <v>1</v>
      </c>
      <c r="AW1118">
        <v>0</v>
      </c>
      <c r="AX1118">
        <v>2</v>
      </c>
      <c r="AY1118">
        <v>1</v>
      </c>
      <c r="AZ1118">
        <v>4</v>
      </c>
      <c r="BA1118">
        <v>1</v>
      </c>
      <c r="BB1118" t="s">
        <v>104</v>
      </c>
      <c r="BC1118">
        <v>9</v>
      </c>
      <c r="BD1118" t="s">
        <v>107</v>
      </c>
      <c r="BE1118">
        <v>1</v>
      </c>
      <c r="BF1118" t="s">
        <v>98</v>
      </c>
      <c r="BG1118" t="s">
        <v>108</v>
      </c>
      <c r="BH1118">
        <v>1995</v>
      </c>
      <c r="BI1118" t="s">
        <v>157</v>
      </c>
      <c r="BJ1118">
        <v>3</v>
      </c>
      <c r="BK1118">
        <v>810</v>
      </c>
      <c r="BL1118" t="s">
        <v>98</v>
      </c>
      <c r="BM1118" t="s">
        <v>98</v>
      </c>
      <c r="BN1118" t="s">
        <v>105</v>
      </c>
      <c r="BO1118">
        <v>0</v>
      </c>
      <c r="BP1118">
        <v>146</v>
      </c>
      <c r="BQ1118">
        <v>202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7</v>
      </c>
      <c r="BZ1118">
        <v>2009</v>
      </c>
      <c r="CA1118">
        <f t="shared" si="17"/>
        <v>43</v>
      </c>
      <c r="CC1118" t="s">
        <v>110</v>
      </c>
      <c r="CD1118" t="s">
        <v>111</v>
      </c>
      <c r="CE1118">
        <v>403000</v>
      </c>
    </row>
    <row r="1119" spans="1:83" x14ac:dyDescent="0.25">
      <c r="A1119">
        <v>316</v>
      </c>
      <c r="B1119">
        <v>60</v>
      </c>
      <c r="C1119" t="s">
        <v>81</v>
      </c>
      <c r="D1119">
        <v>71</v>
      </c>
      <c r="E1119">
        <v>7795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87</v>
      </c>
      <c r="L1119" t="s">
        <v>88</v>
      </c>
      <c r="M1119" t="s">
        <v>193</v>
      </c>
      <c r="N1119" t="s">
        <v>90</v>
      </c>
      <c r="O1119" t="s">
        <v>90</v>
      </c>
      <c r="P1119" t="s">
        <v>91</v>
      </c>
      <c r="Q1119" t="s">
        <v>92</v>
      </c>
      <c r="R1119">
        <v>7</v>
      </c>
      <c r="S1119">
        <v>5</v>
      </c>
      <c r="T1119">
        <v>2004</v>
      </c>
      <c r="U1119">
        <v>2005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97</v>
      </c>
      <c r="AC1119" t="s">
        <v>98</v>
      </c>
      <c r="AD1119" t="s">
        <v>99</v>
      </c>
      <c r="AE1119" t="s">
        <v>97</v>
      </c>
      <c r="AF1119" t="s">
        <v>98</v>
      </c>
      <c r="AG1119" t="s">
        <v>100</v>
      </c>
      <c r="AH1119" t="s">
        <v>101</v>
      </c>
      <c r="AI1119">
        <v>425</v>
      </c>
      <c r="AJ1119" t="s">
        <v>102</v>
      </c>
      <c r="AK1119">
        <v>0</v>
      </c>
      <c r="AL1119">
        <v>291</v>
      </c>
      <c r="AM1119">
        <v>716</v>
      </c>
      <c r="AN1119" t="s">
        <v>103</v>
      </c>
      <c r="AO1119" t="s">
        <v>104</v>
      </c>
      <c r="AP1119" t="s">
        <v>105</v>
      </c>
      <c r="AQ1119" t="s">
        <v>106</v>
      </c>
      <c r="AR1119">
        <v>716</v>
      </c>
      <c r="AS1119">
        <v>716</v>
      </c>
      <c r="AT1119">
        <v>0</v>
      </c>
      <c r="AU1119">
        <v>1432</v>
      </c>
      <c r="AV1119">
        <v>1</v>
      </c>
      <c r="AW1119">
        <v>0</v>
      </c>
      <c r="AX1119">
        <v>2</v>
      </c>
      <c r="AY1119">
        <v>1</v>
      </c>
      <c r="AZ1119">
        <v>3</v>
      </c>
      <c r="BA1119">
        <v>1</v>
      </c>
      <c r="BB1119" t="s">
        <v>97</v>
      </c>
      <c r="BC1119">
        <v>6</v>
      </c>
      <c r="BD1119" t="s">
        <v>107</v>
      </c>
      <c r="BE1119">
        <v>1</v>
      </c>
      <c r="BF1119" t="s">
        <v>97</v>
      </c>
      <c r="BG1119" t="s">
        <v>108</v>
      </c>
      <c r="BH1119">
        <v>2004</v>
      </c>
      <c r="BI1119" t="s">
        <v>157</v>
      </c>
      <c r="BJ1119">
        <v>2</v>
      </c>
      <c r="BK1119">
        <v>432</v>
      </c>
      <c r="BL1119" t="s">
        <v>98</v>
      </c>
      <c r="BM1119" t="s">
        <v>98</v>
      </c>
      <c r="BN1119" t="s">
        <v>105</v>
      </c>
      <c r="BO1119">
        <v>100</v>
      </c>
      <c r="BP1119">
        <v>51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7</v>
      </c>
      <c r="BZ1119">
        <v>2009</v>
      </c>
      <c r="CA1119">
        <f t="shared" si="17"/>
        <v>43</v>
      </c>
      <c r="CC1119" t="s">
        <v>110</v>
      </c>
      <c r="CD1119" t="s">
        <v>111</v>
      </c>
      <c r="CE1119">
        <v>188500</v>
      </c>
    </row>
    <row r="1120" spans="1:83" x14ac:dyDescent="0.25">
      <c r="A1120">
        <v>329</v>
      </c>
      <c r="B1120">
        <v>75</v>
      </c>
      <c r="C1120" t="s">
        <v>81</v>
      </c>
      <c r="D1120" t="s">
        <v>83</v>
      </c>
      <c r="E1120">
        <v>11888</v>
      </c>
      <c r="F1120" t="s">
        <v>82</v>
      </c>
      <c r="G1120" t="s">
        <v>82</v>
      </c>
      <c r="H1120" t="s">
        <v>120</v>
      </c>
      <c r="I1120" t="s">
        <v>175</v>
      </c>
      <c r="J1120" t="s">
        <v>86</v>
      </c>
      <c r="K1120" t="s">
        <v>87</v>
      </c>
      <c r="L1120" t="s">
        <v>88</v>
      </c>
      <c r="M1120" t="s">
        <v>148</v>
      </c>
      <c r="N1120" t="s">
        <v>139</v>
      </c>
      <c r="O1120" t="s">
        <v>90</v>
      </c>
      <c r="P1120" t="s">
        <v>91</v>
      </c>
      <c r="Q1120" t="s">
        <v>201</v>
      </c>
      <c r="R1120">
        <v>6</v>
      </c>
      <c r="S1120">
        <v>6</v>
      </c>
      <c r="T1120">
        <v>1916</v>
      </c>
      <c r="U1120">
        <v>1994</v>
      </c>
      <c r="V1120" t="s">
        <v>93</v>
      </c>
      <c r="W1120" t="s">
        <v>94</v>
      </c>
      <c r="X1120" t="s">
        <v>124</v>
      </c>
      <c r="Y1120" t="s">
        <v>125</v>
      </c>
      <c r="Z1120" t="s">
        <v>117</v>
      </c>
      <c r="AA1120">
        <v>0</v>
      </c>
      <c r="AB1120" t="s">
        <v>98</v>
      </c>
      <c r="AC1120" t="s">
        <v>98</v>
      </c>
      <c r="AD1120" t="s">
        <v>126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844</v>
      </c>
      <c r="AM1120">
        <v>844</v>
      </c>
      <c r="AN1120" t="s">
        <v>103</v>
      </c>
      <c r="AO1120" t="s">
        <v>97</v>
      </c>
      <c r="AP1120" t="s">
        <v>177</v>
      </c>
      <c r="AQ1120" t="s">
        <v>164</v>
      </c>
      <c r="AR1120">
        <v>1445</v>
      </c>
      <c r="AS1120">
        <v>689</v>
      </c>
      <c r="AT1120">
        <v>0</v>
      </c>
      <c r="AU1120">
        <v>2134</v>
      </c>
      <c r="AV1120">
        <v>0</v>
      </c>
      <c r="AW1120">
        <v>0</v>
      </c>
      <c r="AX1120">
        <v>2</v>
      </c>
      <c r="AY1120">
        <v>0</v>
      </c>
      <c r="AZ1120">
        <v>5</v>
      </c>
      <c r="BA1120">
        <v>1</v>
      </c>
      <c r="BB1120" t="s">
        <v>97</v>
      </c>
      <c r="BC1120">
        <v>10</v>
      </c>
      <c r="BD1120" t="s">
        <v>107</v>
      </c>
      <c r="BE1120">
        <v>0</v>
      </c>
      <c r="BF1120" t="s">
        <v>83</v>
      </c>
      <c r="BG1120" t="s">
        <v>127</v>
      </c>
      <c r="BH1120">
        <v>1930</v>
      </c>
      <c r="BI1120" t="s">
        <v>102</v>
      </c>
      <c r="BJ1120">
        <v>2</v>
      </c>
      <c r="BK1120">
        <v>441</v>
      </c>
      <c r="BL1120" t="s">
        <v>98</v>
      </c>
      <c r="BM1120" t="s">
        <v>98</v>
      </c>
      <c r="BN1120" t="s">
        <v>105</v>
      </c>
      <c r="BO1120">
        <v>0</v>
      </c>
      <c r="BP1120">
        <v>60</v>
      </c>
      <c r="BQ1120">
        <v>268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7</v>
      </c>
      <c r="BZ1120">
        <v>2009</v>
      </c>
      <c r="CA1120">
        <f t="shared" si="17"/>
        <v>43</v>
      </c>
      <c r="CC1120" t="s">
        <v>110</v>
      </c>
      <c r="CD1120" t="s">
        <v>111</v>
      </c>
      <c r="CE1120">
        <v>214500</v>
      </c>
    </row>
    <row r="1121" spans="1:83" x14ac:dyDescent="0.25">
      <c r="A1121">
        <v>330</v>
      </c>
      <c r="B1121">
        <v>70</v>
      </c>
      <c r="C1121" t="s">
        <v>142</v>
      </c>
      <c r="D1121">
        <v>60</v>
      </c>
      <c r="E1121">
        <v>6402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122</v>
      </c>
      <c r="L1121" t="s">
        <v>88</v>
      </c>
      <c r="M1121" t="s">
        <v>176</v>
      </c>
      <c r="N1121" t="s">
        <v>90</v>
      </c>
      <c r="O1121" t="s">
        <v>90</v>
      </c>
      <c r="P1121" t="s">
        <v>91</v>
      </c>
      <c r="Q1121" t="s">
        <v>92</v>
      </c>
      <c r="R1121">
        <v>5</v>
      </c>
      <c r="S1121">
        <v>5</v>
      </c>
      <c r="T1121">
        <v>1920</v>
      </c>
      <c r="U1121">
        <v>1950</v>
      </c>
      <c r="V1121" t="s">
        <v>93</v>
      </c>
      <c r="W1121" t="s">
        <v>94</v>
      </c>
      <c r="X1121" t="s">
        <v>124</v>
      </c>
      <c r="Y1121" t="s">
        <v>125</v>
      </c>
      <c r="Z1121" t="s">
        <v>117</v>
      </c>
      <c r="AA1121">
        <v>0</v>
      </c>
      <c r="AB1121" t="s">
        <v>98</v>
      </c>
      <c r="AC1121" t="s">
        <v>98</v>
      </c>
      <c r="AD1121" t="s">
        <v>99</v>
      </c>
      <c r="AE1121" t="s">
        <v>98</v>
      </c>
      <c r="AF1121" t="s">
        <v>98</v>
      </c>
      <c r="AG1121" t="s">
        <v>121</v>
      </c>
      <c r="AH1121" t="s">
        <v>102</v>
      </c>
      <c r="AI1121">
        <v>0</v>
      </c>
      <c r="AJ1121" t="s">
        <v>102</v>
      </c>
      <c r="AK1121">
        <v>0</v>
      </c>
      <c r="AL1121">
        <v>596</v>
      </c>
      <c r="AM1121">
        <v>596</v>
      </c>
      <c r="AN1121" t="s">
        <v>103</v>
      </c>
      <c r="AO1121" t="s">
        <v>98</v>
      </c>
      <c r="AP1121" t="s">
        <v>177</v>
      </c>
      <c r="AQ1121" t="s">
        <v>106</v>
      </c>
      <c r="AR1121">
        <v>596</v>
      </c>
      <c r="AS1121">
        <v>596</v>
      </c>
      <c r="AT1121">
        <v>0</v>
      </c>
      <c r="AU1121">
        <v>1192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127</v>
      </c>
      <c r="BH1121">
        <v>1920</v>
      </c>
      <c r="BI1121" t="s">
        <v>102</v>
      </c>
      <c r="BJ1121">
        <v>1</v>
      </c>
      <c r="BK1121">
        <v>189</v>
      </c>
      <c r="BL1121" t="s">
        <v>147</v>
      </c>
      <c r="BM1121" t="s">
        <v>147</v>
      </c>
      <c r="BN1121" t="s">
        <v>177</v>
      </c>
      <c r="BO1121">
        <v>0</v>
      </c>
      <c r="BP1121">
        <v>0</v>
      </c>
      <c r="BQ1121">
        <v>137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2009</v>
      </c>
      <c r="CA1121">
        <f t="shared" si="17"/>
        <v>43</v>
      </c>
      <c r="CC1121" t="s">
        <v>110</v>
      </c>
      <c r="CD1121" t="s">
        <v>111</v>
      </c>
      <c r="CE1121">
        <v>78000</v>
      </c>
    </row>
    <row r="1122" spans="1:83" x14ac:dyDescent="0.25">
      <c r="A1122">
        <v>357</v>
      </c>
      <c r="B1122">
        <v>20</v>
      </c>
      <c r="C1122" t="s">
        <v>81</v>
      </c>
      <c r="D1122" t="s">
        <v>83</v>
      </c>
      <c r="E1122">
        <v>9248</v>
      </c>
      <c r="F1122" t="s">
        <v>82</v>
      </c>
      <c r="G1122" t="s">
        <v>83</v>
      </c>
      <c r="H1122" t="s">
        <v>120</v>
      </c>
      <c r="I1122" t="s">
        <v>85</v>
      </c>
      <c r="J1122" t="s">
        <v>86</v>
      </c>
      <c r="K1122" t="s">
        <v>87</v>
      </c>
      <c r="L1122" t="s">
        <v>88</v>
      </c>
      <c r="M1122" t="s">
        <v>193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6</v>
      </c>
      <c r="T1122">
        <v>1992</v>
      </c>
      <c r="U1122">
        <v>1992</v>
      </c>
      <c r="V1122" t="s">
        <v>93</v>
      </c>
      <c r="W1122" t="s">
        <v>94</v>
      </c>
      <c r="X1122" t="s">
        <v>140</v>
      </c>
      <c r="Y1122" t="s">
        <v>140</v>
      </c>
      <c r="Z1122" t="s">
        <v>96</v>
      </c>
      <c r="AA1122">
        <v>106</v>
      </c>
      <c r="AB1122" t="s">
        <v>98</v>
      </c>
      <c r="AC1122" t="s">
        <v>98</v>
      </c>
      <c r="AD1122" t="s">
        <v>99</v>
      </c>
      <c r="AE1122" t="s">
        <v>97</v>
      </c>
      <c r="AF1122" t="s">
        <v>98</v>
      </c>
      <c r="AG1122" t="s">
        <v>100</v>
      </c>
      <c r="AH1122" t="s">
        <v>101</v>
      </c>
      <c r="AI1122">
        <v>560</v>
      </c>
      <c r="AJ1122" t="s">
        <v>102</v>
      </c>
      <c r="AK1122">
        <v>0</v>
      </c>
      <c r="AL1122">
        <v>598</v>
      </c>
      <c r="AM1122">
        <v>1158</v>
      </c>
      <c r="AN1122" t="s">
        <v>103</v>
      </c>
      <c r="AO1122" t="s">
        <v>97</v>
      </c>
      <c r="AP1122" t="s">
        <v>105</v>
      </c>
      <c r="AQ1122" t="s">
        <v>106</v>
      </c>
      <c r="AR1122">
        <v>1167</v>
      </c>
      <c r="AS1122">
        <v>0</v>
      </c>
      <c r="AT1122">
        <v>0</v>
      </c>
      <c r="AU1122">
        <v>1167</v>
      </c>
      <c r="AV1122">
        <v>1</v>
      </c>
      <c r="AW1122">
        <v>0</v>
      </c>
      <c r="AX1122">
        <v>2</v>
      </c>
      <c r="AY1122">
        <v>0</v>
      </c>
      <c r="AZ1122">
        <v>3</v>
      </c>
      <c r="BA1122">
        <v>1</v>
      </c>
      <c r="BB1122" t="s">
        <v>97</v>
      </c>
      <c r="BC1122">
        <v>6</v>
      </c>
      <c r="BD1122" t="s">
        <v>107</v>
      </c>
      <c r="BE1122">
        <v>0</v>
      </c>
      <c r="BF1122" t="s">
        <v>83</v>
      </c>
      <c r="BG1122" t="s">
        <v>108</v>
      </c>
      <c r="BH1122">
        <v>1992</v>
      </c>
      <c r="BI1122" t="s">
        <v>109</v>
      </c>
      <c r="BJ1122">
        <v>2</v>
      </c>
      <c r="BK1122">
        <v>400</v>
      </c>
      <c r="BL1122" t="s">
        <v>98</v>
      </c>
      <c r="BM1122" t="s">
        <v>98</v>
      </c>
      <c r="BN1122" t="s">
        <v>105</v>
      </c>
      <c r="BO1122">
        <v>120</v>
      </c>
      <c r="BP1122">
        <v>26</v>
      </c>
      <c r="BQ1122">
        <v>0</v>
      </c>
      <c r="BR1122">
        <v>0</v>
      </c>
      <c r="BS1122">
        <v>0</v>
      </c>
      <c r="BT1122">
        <v>0</v>
      </c>
      <c r="BU1122" t="s">
        <v>83</v>
      </c>
      <c r="BV1122" t="s">
        <v>83</v>
      </c>
      <c r="BW1122" t="s">
        <v>83</v>
      </c>
      <c r="BX1122">
        <v>0</v>
      </c>
      <c r="BY1122">
        <v>7</v>
      </c>
      <c r="BZ1122">
        <v>2009</v>
      </c>
      <c r="CA1122">
        <f t="shared" si="17"/>
        <v>43</v>
      </c>
      <c r="CC1122" t="s">
        <v>110</v>
      </c>
      <c r="CD1122" t="s">
        <v>111</v>
      </c>
      <c r="CE1122">
        <v>173000</v>
      </c>
    </row>
    <row r="1123" spans="1:83" x14ac:dyDescent="0.25">
      <c r="A1123">
        <v>363</v>
      </c>
      <c r="B1123">
        <v>85</v>
      </c>
      <c r="C1123" t="s">
        <v>81</v>
      </c>
      <c r="D1123">
        <v>64</v>
      </c>
      <c r="E1123">
        <v>7301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122</v>
      </c>
      <c r="L1123" t="s">
        <v>88</v>
      </c>
      <c r="M1123" t="s">
        <v>185</v>
      </c>
      <c r="N1123" t="s">
        <v>90</v>
      </c>
      <c r="O1123" t="s">
        <v>90</v>
      </c>
      <c r="P1123" t="s">
        <v>91</v>
      </c>
      <c r="Q1123" t="s">
        <v>191</v>
      </c>
      <c r="R1123">
        <v>7</v>
      </c>
      <c r="S1123">
        <v>5</v>
      </c>
      <c r="T1123">
        <v>2003</v>
      </c>
      <c r="U1123">
        <v>2003</v>
      </c>
      <c r="V1123" t="s">
        <v>93</v>
      </c>
      <c r="W1123" t="s">
        <v>94</v>
      </c>
      <c r="X1123" t="s">
        <v>140</v>
      </c>
      <c r="Y1123" t="s">
        <v>140</v>
      </c>
      <c r="Z1123" t="s">
        <v>96</v>
      </c>
      <c r="AA1123">
        <v>500</v>
      </c>
      <c r="AB1123" t="s">
        <v>97</v>
      </c>
      <c r="AC1123" t="s">
        <v>98</v>
      </c>
      <c r="AD1123" t="s">
        <v>168</v>
      </c>
      <c r="AE1123" t="s">
        <v>83</v>
      </c>
      <c r="AF1123" t="s">
        <v>83</v>
      </c>
      <c r="AG1123" t="s">
        <v>83</v>
      </c>
      <c r="AH1123" t="s">
        <v>83</v>
      </c>
      <c r="AI1123">
        <v>0</v>
      </c>
      <c r="AJ1123" t="s">
        <v>83</v>
      </c>
      <c r="AK1123">
        <v>0</v>
      </c>
      <c r="AL1123">
        <v>0</v>
      </c>
      <c r="AM1123">
        <v>0</v>
      </c>
      <c r="AN1123" t="s">
        <v>103</v>
      </c>
      <c r="AO1123" t="s">
        <v>104</v>
      </c>
      <c r="AP1123" t="s">
        <v>105</v>
      </c>
      <c r="AQ1123" t="s">
        <v>106</v>
      </c>
      <c r="AR1123">
        <v>495</v>
      </c>
      <c r="AS1123">
        <v>1427</v>
      </c>
      <c r="AT1123">
        <v>0</v>
      </c>
      <c r="AU1123">
        <v>1922</v>
      </c>
      <c r="AV1123">
        <v>0</v>
      </c>
      <c r="AW1123">
        <v>0</v>
      </c>
      <c r="AX1123">
        <v>3</v>
      </c>
      <c r="AY1123">
        <v>0</v>
      </c>
      <c r="AZ1123">
        <v>4</v>
      </c>
      <c r="BA1123">
        <v>1</v>
      </c>
      <c r="BB1123" t="s">
        <v>97</v>
      </c>
      <c r="BC1123">
        <v>7</v>
      </c>
      <c r="BD1123" t="s">
        <v>107</v>
      </c>
      <c r="BE1123">
        <v>1</v>
      </c>
      <c r="BF1123" t="s">
        <v>104</v>
      </c>
      <c r="BG1123" t="s">
        <v>156</v>
      </c>
      <c r="BH1123">
        <v>2003</v>
      </c>
      <c r="BI1123" t="s">
        <v>109</v>
      </c>
      <c r="BJ1123">
        <v>2</v>
      </c>
      <c r="BK1123">
        <v>672</v>
      </c>
      <c r="BL1123" t="s">
        <v>98</v>
      </c>
      <c r="BM1123" t="s">
        <v>98</v>
      </c>
      <c r="BN1123" t="s">
        <v>105</v>
      </c>
      <c r="BO1123">
        <v>0</v>
      </c>
      <c r="BP1123">
        <v>0</v>
      </c>
      <c r="BQ1123">
        <v>177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2009</v>
      </c>
      <c r="CA1123">
        <f t="shared" si="17"/>
        <v>43</v>
      </c>
      <c r="CC1123" t="s">
        <v>208</v>
      </c>
      <c r="CD1123" t="s">
        <v>111</v>
      </c>
      <c r="CE1123">
        <v>198500</v>
      </c>
    </row>
    <row r="1124" spans="1:83" x14ac:dyDescent="0.25">
      <c r="A1124">
        <v>366</v>
      </c>
      <c r="B1124">
        <v>70</v>
      </c>
      <c r="C1124" t="s">
        <v>142</v>
      </c>
      <c r="D1124">
        <v>59</v>
      </c>
      <c r="E1124">
        <v>10690</v>
      </c>
      <c r="F1124" t="s">
        <v>82</v>
      </c>
      <c r="G1124" t="s">
        <v>83</v>
      </c>
      <c r="H1124" t="s">
        <v>84</v>
      </c>
      <c r="I1124" t="s">
        <v>85</v>
      </c>
      <c r="J1124" t="s">
        <v>86</v>
      </c>
      <c r="K1124" t="s">
        <v>87</v>
      </c>
      <c r="L1124" t="s">
        <v>88</v>
      </c>
      <c r="M1124" t="s">
        <v>176</v>
      </c>
      <c r="N1124" t="s">
        <v>90</v>
      </c>
      <c r="O1124" t="s">
        <v>90</v>
      </c>
      <c r="P1124" t="s">
        <v>91</v>
      </c>
      <c r="Q1124" t="s">
        <v>92</v>
      </c>
      <c r="R1124">
        <v>5</v>
      </c>
      <c r="S1124">
        <v>7</v>
      </c>
      <c r="T1124">
        <v>1920</v>
      </c>
      <c r="U1124">
        <v>1997</v>
      </c>
      <c r="V1124" t="s">
        <v>152</v>
      </c>
      <c r="W1124" t="s">
        <v>94</v>
      </c>
      <c r="X1124" t="s">
        <v>95</v>
      </c>
      <c r="Y1124" t="s">
        <v>95</v>
      </c>
      <c r="Z1124" t="s">
        <v>117</v>
      </c>
      <c r="AA1124">
        <v>0</v>
      </c>
      <c r="AB1124" t="s">
        <v>98</v>
      </c>
      <c r="AC1124" t="s">
        <v>97</v>
      </c>
      <c r="AD1124" t="s">
        <v>118</v>
      </c>
      <c r="AE1124" t="s">
        <v>98</v>
      </c>
      <c r="AF1124" t="s">
        <v>147</v>
      </c>
      <c r="AG1124" t="s">
        <v>100</v>
      </c>
      <c r="AH1124" t="s">
        <v>153</v>
      </c>
      <c r="AI1124">
        <v>456</v>
      </c>
      <c r="AJ1124" t="s">
        <v>102</v>
      </c>
      <c r="AK1124">
        <v>0</v>
      </c>
      <c r="AL1124">
        <v>216</v>
      </c>
      <c r="AM1124">
        <v>672</v>
      </c>
      <c r="AN1124" t="s">
        <v>103</v>
      </c>
      <c r="AO1124" t="s">
        <v>97</v>
      </c>
      <c r="AP1124" t="s">
        <v>105</v>
      </c>
      <c r="AQ1124" t="s">
        <v>164</v>
      </c>
      <c r="AR1124">
        <v>672</v>
      </c>
      <c r="AS1124">
        <v>672</v>
      </c>
      <c r="AT1124">
        <v>0</v>
      </c>
      <c r="AU1124">
        <v>1344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6</v>
      </c>
      <c r="BD1124" t="s">
        <v>107</v>
      </c>
      <c r="BE1124">
        <v>0</v>
      </c>
      <c r="BF1124" t="s">
        <v>83</v>
      </c>
      <c r="BG1124" t="s">
        <v>127</v>
      </c>
      <c r="BH1124">
        <v>1964</v>
      </c>
      <c r="BI1124" t="s">
        <v>102</v>
      </c>
      <c r="BJ1124">
        <v>1</v>
      </c>
      <c r="BK1124">
        <v>468</v>
      </c>
      <c r="BL1124" t="s">
        <v>98</v>
      </c>
      <c r="BM1124" t="s">
        <v>147</v>
      </c>
      <c r="BN1124" t="s">
        <v>105</v>
      </c>
      <c r="BO1124">
        <v>0</v>
      </c>
      <c r="BP1124">
        <v>128</v>
      </c>
      <c r="BQ1124">
        <v>218</v>
      </c>
      <c r="BR1124">
        <v>0</v>
      </c>
      <c r="BS1124">
        <v>0</v>
      </c>
      <c r="BT1124">
        <v>0</v>
      </c>
      <c r="BU1124" t="s">
        <v>83</v>
      </c>
      <c r="BV1124" t="s">
        <v>83</v>
      </c>
      <c r="BW1124" t="s">
        <v>83</v>
      </c>
      <c r="BX1124">
        <v>0</v>
      </c>
      <c r="BY1124">
        <v>7</v>
      </c>
      <c r="BZ1124">
        <v>2009</v>
      </c>
      <c r="CA1124">
        <f t="shared" si="17"/>
        <v>43</v>
      </c>
      <c r="CC1124" t="s">
        <v>110</v>
      </c>
      <c r="CD1124" t="s">
        <v>111</v>
      </c>
      <c r="CE1124">
        <v>147000</v>
      </c>
    </row>
    <row r="1125" spans="1:83" x14ac:dyDescent="0.25">
      <c r="A1125">
        <v>367</v>
      </c>
      <c r="B1125">
        <v>20</v>
      </c>
      <c r="C1125" t="s">
        <v>81</v>
      </c>
      <c r="D1125" t="s">
        <v>83</v>
      </c>
      <c r="E1125">
        <v>9500</v>
      </c>
      <c r="F1125" t="s">
        <v>82</v>
      </c>
      <c r="G1125" t="s">
        <v>83</v>
      </c>
      <c r="H1125" t="s">
        <v>120</v>
      </c>
      <c r="I1125" t="s">
        <v>85</v>
      </c>
      <c r="J1125" t="s">
        <v>86</v>
      </c>
      <c r="K1125" t="s">
        <v>87</v>
      </c>
      <c r="L1125" t="s">
        <v>88</v>
      </c>
      <c r="M1125" t="s">
        <v>162</v>
      </c>
      <c r="N1125" t="s">
        <v>90</v>
      </c>
      <c r="O1125" t="s">
        <v>90</v>
      </c>
      <c r="P1125" t="s">
        <v>91</v>
      </c>
      <c r="Q1125" t="s">
        <v>115</v>
      </c>
      <c r="R1125">
        <v>6</v>
      </c>
      <c r="S1125">
        <v>5</v>
      </c>
      <c r="T1125">
        <v>1963</v>
      </c>
      <c r="U1125">
        <v>1963</v>
      </c>
      <c r="V1125" t="s">
        <v>93</v>
      </c>
      <c r="W1125" t="s">
        <v>94</v>
      </c>
      <c r="X1125" t="s">
        <v>161</v>
      </c>
      <c r="Y1125" t="s">
        <v>161</v>
      </c>
      <c r="Z1125" t="s">
        <v>96</v>
      </c>
      <c r="AA1125">
        <v>247</v>
      </c>
      <c r="AB1125" t="s">
        <v>98</v>
      </c>
      <c r="AC1125" t="s">
        <v>98</v>
      </c>
      <c r="AD1125" t="s">
        <v>118</v>
      </c>
      <c r="AE1125" t="s">
        <v>97</v>
      </c>
      <c r="AF1125" t="s">
        <v>98</v>
      </c>
      <c r="AG1125" t="s">
        <v>100</v>
      </c>
      <c r="AH1125" t="s">
        <v>141</v>
      </c>
      <c r="AI1125">
        <v>609</v>
      </c>
      <c r="AJ1125" t="s">
        <v>102</v>
      </c>
      <c r="AK1125">
        <v>0</v>
      </c>
      <c r="AL1125">
        <v>785</v>
      </c>
      <c r="AM1125">
        <v>1394</v>
      </c>
      <c r="AN1125" t="s">
        <v>103</v>
      </c>
      <c r="AO1125" t="s">
        <v>97</v>
      </c>
      <c r="AP1125" t="s">
        <v>105</v>
      </c>
      <c r="AQ1125" t="s">
        <v>106</v>
      </c>
      <c r="AR1125">
        <v>1394</v>
      </c>
      <c r="AS1125">
        <v>0</v>
      </c>
      <c r="AT1125">
        <v>0</v>
      </c>
      <c r="AU1125">
        <v>1394</v>
      </c>
      <c r="AV1125">
        <v>1</v>
      </c>
      <c r="AW1125">
        <v>0</v>
      </c>
      <c r="AX1125">
        <v>1</v>
      </c>
      <c r="AY1125">
        <v>1</v>
      </c>
      <c r="AZ1125">
        <v>3</v>
      </c>
      <c r="BA1125">
        <v>1</v>
      </c>
      <c r="BB1125" t="s">
        <v>98</v>
      </c>
      <c r="BC1125">
        <v>6</v>
      </c>
      <c r="BD1125" t="s">
        <v>107</v>
      </c>
      <c r="BE1125">
        <v>2</v>
      </c>
      <c r="BF1125" t="s">
        <v>97</v>
      </c>
      <c r="BG1125" t="s">
        <v>108</v>
      </c>
      <c r="BH1125">
        <v>1963</v>
      </c>
      <c r="BI1125" t="s">
        <v>109</v>
      </c>
      <c r="BJ1125">
        <v>2</v>
      </c>
      <c r="BK1125">
        <v>514</v>
      </c>
      <c r="BL1125" t="s">
        <v>98</v>
      </c>
      <c r="BM1125" t="s">
        <v>98</v>
      </c>
      <c r="BN1125" t="s">
        <v>105</v>
      </c>
      <c r="BO1125">
        <v>0</v>
      </c>
      <c r="BP1125">
        <v>76</v>
      </c>
      <c r="BQ1125">
        <v>0</v>
      </c>
      <c r="BR1125">
        <v>0</v>
      </c>
      <c r="BS1125">
        <v>185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7</v>
      </c>
      <c r="BZ1125">
        <v>2009</v>
      </c>
      <c r="CA1125">
        <f t="shared" si="17"/>
        <v>43</v>
      </c>
      <c r="CC1125" t="s">
        <v>110</v>
      </c>
      <c r="CD1125" t="s">
        <v>111</v>
      </c>
      <c r="CE1125">
        <v>159000</v>
      </c>
    </row>
    <row r="1126" spans="1:83" x14ac:dyDescent="0.25">
      <c r="A1126">
        <v>460</v>
      </c>
      <c r="B1126">
        <v>50</v>
      </c>
      <c r="C1126" t="s">
        <v>81</v>
      </c>
      <c r="D1126" t="s">
        <v>83</v>
      </c>
      <c r="E1126">
        <v>7015</v>
      </c>
      <c r="F1126" t="s">
        <v>82</v>
      </c>
      <c r="G1126" t="s">
        <v>83</v>
      </c>
      <c r="H1126" t="s">
        <v>120</v>
      </c>
      <c r="I1126" t="s">
        <v>175</v>
      </c>
      <c r="J1126" t="s">
        <v>86</v>
      </c>
      <c r="K1126" t="s">
        <v>122</v>
      </c>
      <c r="L1126" t="s">
        <v>88</v>
      </c>
      <c r="M1126" t="s">
        <v>148</v>
      </c>
      <c r="N1126" t="s">
        <v>90</v>
      </c>
      <c r="O1126" t="s">
        <v>90</v>
      </c>
      <c r="P1126" t="s">
        <v>91</v>
      </c>
      <c r="Q1126" t="s">
        <v>132</v>
      </c>
      <c r="R1126">
        <v>5</v>
      </c>
      <c r="S1126">
        <v>4</v>
      </c>
      <c r="T1126">
        <v>1950</v>
      </c>
      <c r="U1126">
        <v>1950</v>
      </c>
      <c r="V1126" t="s">
        <v>93</v>
      </c>
      <c r="W1126" t="s">
        <v>94</v>
      </c>
      <c r="X1126" t="s">
        <v>116</v>
      </c>
      <c r="Y1126" t="s">
        <v>116</v>
      </c>
      <c r="Z1126" t="s">
        <v>207</v>
      </c>
      <c r="AA1126">
        <v>161</v>
      </c>
      <c r="AB1126" t="s">
        <v>98</v>
      </c>
      <c r="AC1126" t="s">
        <v>98</v>
      </c>
      <c r="AD1126" t="s">
        <v>118</v>
      </c>
      <c r="AE1126" t="s">
        <v>98</v>
      </c>
      <c r="AF1126" t="s">
        <v>98</v>
      </c>
      <c r="AG1126" t="s">
        <v>100</v>
      </c>
      <c r="AH1126" t="s">
        <v>172</v>
      </c>
      <c r="AI1126">
        <v>185</v>
      </c>
      <c r="AJ1126" t="s">
        <v>102</v>
      </c>
      <c r="AK1126">
        <v>0</v>
      </c>
      <c r="AL1126">
        <v>524</v>
      </c>
      <c r="AM1126">
        <v>709</v>
      </c>
      <c r="AN1126" t="s">
        <v>103</v>
      </c>
      <c r="AO1126" t="s">
        <v>98</v>
      </c>
      <c r="AP1126" t="s">
        <v>105</v>
      </c>
      <c r="AQ1126" t="s">
        <v>106</v>
      </c>
      <c r="AR1126">
        <v>979</v>
      </c>
      <c r="AS1126">
        <v>224</v>
      </c>
      <c r="AT1126">
        <v>0</v>
      </c>
      <c r="AU1126">
        <v>1203</v>
      </c>
      <c r="AV1126">
        <v>1</v>
      </c>
      <c r="AW1126">
        <v>0</v>
      </c>
      <c r="AX1126">
        <v>1</v>
      </c>
      <c r="AY1126">
        <v>0</v>
      </c>
      <c r="AZ1126">
        <v>3</v>
      </c>
      <c r="BA1126">
        <v>1</v>
      </c>
      <c r="BB1126" t="s">
        <v>97</v>
      </c>
      <c r="BC1126">
        <v>5</v>
      </c>
      <c r="BD1126" t="s">
        <v>107</v>
      </c>
      <c r="BE1126">
        <v>1</v>
      </c>
      <c r="BF1126" t="s">
        <v>98</v>
      </c>
      <c r="BG1126" t="s">
        <v>127</v>
      </c>
      <c r="BH1126">
        <v>1950</v>
      </c>
      <c r="BI1126" t="s">
        <v>102</v>
      </c>
      <c r="BJ1126">
        <v>1</v>
      </c>
      <c r="BK1126">
        <v>352</v>
      </c>
      <c r="BL1126" t="s">
        <v>98</v>
      </c>
      <c r="BM1126" t="s">
        <v>98</v>
      </c>
      <c r="BN1126" t="s">
        <v>105</v>
      </c>
      <c r="BO1126">
        <v>0</v>
      </c>
      <c r="BP1126">
        <v>0</v>
      </c>
      <c r="BQ1126">
        <v>248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2009</v>
      </c>
      <c r="CA1126">
        <f t="shared" si="17"/>
        <v>43</v>
      </c>
      <c r="CC1126" t="s">
        <v>110</v>
      </c>
      <c r="CD1126" t="s">
        <v>111</v>
      </c>
      <c r="CE1126">
        <v>110000</v>
      </c>
    </row>
    <row r="1127" spans="1:83" x14ac:dyDescent="0.25">
      <c r="A1127">
        <v>486</v>
      </c>
      <c r="B1127">
        <v>20</v>
      </c>
      <c r="C1127" t="s">
        <v>81</v>
      </c>
      <c r="D1127">
        <v>80</v>
      </c>
      <c r="E1127">
        <v>9600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5</v>
      </c>
      <c r="S1127">
        <v>7</v>
      </c>
      <c r="T1127">
        <v>1950</v>
      </c>
      <c r="U1127">
        <v>2007</v>
      </c>
      <c r="V1127" t="s">
        <v>93</v>
      </c>
      <c r="W1127" t="s">
        <v>94</v>
      </c>
      <c r="X1127" t="s">
        <v>116</v>
      </c>
      <c r="Y1127" t="s">
        <v>116</v>
      </c>
      <c r="Z1127" t="s">
        <v>117</v>
      </c>
      <c r="AA1127">
        <v>0</v>
      </c>
      <c r="AB1127" t="s">
        <v>97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119</v>
      </c>
      <c r="AI1127">
        <v>607</v>
      </c>
      <c r="AJ1127" t="s">
        <v>102</v>
      </c>
      <c r="AK1127">
        <v>0</v>
      </c>
      <c r="AL1127">
        <v>506</v>
      </c>
      <c r="AM1127">
        <v>1113</v>
      </c>
      <c r="AN1127" t="s">
        <v>103</v>
      </c>
      <c r="AO1127" t="s">
        <v>97</v>
      </c>
      <c r="AP1127" t="s">
        <v>105</v>
      </c>
      <c r="AQ1127" t="s">
        <v>106</v>
      </c>
      <c r="AR1127">
        <v>1113</v>
      </c>
      <c r="AS1127">
        <v>0</v>
      </c>
      <c r="AT1127">
        <v>0</v>
      </c>
      <c r="AU1127">
        <v>1113</v>
      </c>
      <c r="AV1127">
        <v>0</v>
      </c>
      <c r="AW1127">
        <v>0</v>
      </c>
      <c r="AX1127">
        <v>1</v>
      </c>
      <c r="AY1127">
        <v>0</v>
      </c>
      <c r="AZ1127">
        <v>3</v>
      </c>
      <c r="BA1127">
        <v>1</v>
      </c>
      <c r="BB1127" t="s">
        <v>97</v>
      </c>
      <c r="BC1127">
        <v>5</v>
      </c>
      <c r="BD1127" t="s">
        <v>107</v>
      </c>
      <c r="BE1127">
        <v>1</v>
      </c>
      <c r="BF1127" t="s">
        <v>97</v>
      </c>
      <c r="BG1127" t="s">
        <v>108</v>
      </c>
      <c r="BH1127">
        <v>1950</v>
      </c>
      <c r="BI1127" t="s">
        <v>102</v>
      </c>
      <c r="BJ1127">
        <v>1</v>
      </c>
      <c r="BK1127">
        <v>264</v>
      </c>
      <c r="BL1127" t="s">
        <v>98</v>
      </c>
      <c r="BM1127" t="s">
        <v>98</v>
      </c>
      <c r="BN1127" t="s">
        <v>105</v>
      </c>
      <c r="BO1127">
        <v>0</v>
      </c>
      <c r="BP1127">
        <v>80</v>
      </c>
      <c r="BQ1127">
        <v>120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7</v>
      </c>
      <c r="BZ1127">
        <v>2009</v>
      </c>
      <c r="CA1127">
        <f t="shared" si="17"/>
        <v>43</v>
      </c>
      <c r="CC1127" t="s">
        <v>110</v>
      </c>
      <c r="CD1127" t="s">
        <v>111</v>
      </c>
      <c r="CE1127">
        <v>147000</v>
      </c>
    </row>
    <row r="1128" spans="1:83" x14ac:dyDescent="0.25">
      <c r="A1128">
        <v>506</v>
      </c>
      <c r="B1128">
        <v>90</v>
      </c>
      <c r="C1128" t="s">
        <v>142</v>
      </c>
      <c r="D1128">
        <v>60</v>
      </c>
      <c r="E1128">
        <v>7596</v>
      </c>
      <c r="F1128" t="s">
        <v>82</v>
      </c>
      <c r="G1128" t="s">
        <v>174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143</v>
      </c>
      <c r="N1128" t="s">
        <v>144</v>
      </c>
      <c r="O1128" t="s">
        <v>90</v>
      </c>
      <c r="P1128" t="s">
        <v>167</v>
      </c>
      <c r="Q1128" t="s">
        <v>92</v>
      </c>
      <c r="R1128">
        <v>5</v>
      </c>
      <c r="S1128">
        <v>5</v>
      </c>
      <c r="T1128">
        <v>1952</v>
      </c>
      <c r="U1128">
        <v>1952</v>
      </c>
      <c r="V1128" t="s">
        <v>152</v>
      </c>
      <c r="W1128" t="s">
        <v>94</v>
      </c>
      <c r="X1128" t="s">
        <v>124</v>
      </c>
      <c r="Y1128" t="s">
        <v>124</v>
      </c>
      <c r="Z1128" t="s">
        <v>96</v>
      </c>
      <c r="AA1128">
        <v>360</v>
      </c>
      <c r="AB1128" t="s">
        <v>98</v>
      </c>
      <c r="AC1128" t="s">
        <v>98</v>
      </c>
      <c r="AD1128" t="s">
        <v>118</v>
      </c>
      <c r="AE1128" t="s">
        <v>98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960</v>
      </c>
      <c r="AM1128">
        <v>960</v>
      </c>
      <c r="AN1128" t="s">
        <v>103</v>
      </c>
      <c r="AO1128" t="s">
        <v>97</v>
      </c>
      <c r="AP1128" t="s">
        <v>105</v>
      </c>
      <c r="AQ1128" t="s">
        <v>106</v>
      </c>
      <c r="AR1128">
        <v>960</v>
      </c>
      <c r="AS1128">
        <v>1000</v>
      </c>
      <c r="AT1128">
        <v>0</v>
      </c>
      <c r="AU1128">
        <v>1960</v>
      </c>
      <c r="AV1128">
        <v>0</v>
      </c>
      <c r="AW1128">
        <v>0</v>
      </c>
      <c r="AX1128">
        <v>2</v>
      </c>
      <c r="AY1128">
        <v>0</v>
      </c>
      <c r="AZ1128">
        <v>4</v>
      </c>
      <c r="BA1128">
        <v>2</v>
      </c>
      <c r="BB1128" t="s">
        <v>98</v>
      </c>
      <c r="BC1128">
        <v>10</v>
      </c>
      <c r="BD1128" t="s">
        <v>107</v>
      </c>
      <c r="BE1128">
        <v>0</v>
      </c>
      <c r="BF1128" t="s">
        <v>83</v>
      </c>
      <c r="BG1128" t="s">
        <v>127</v>
      </c>
      <c r="BH1128">
        <v>1952</v>
      </c>
      <c r="BI1128" t="s">
        <v>102</v>
      </c>
      <c r="BJ1128">
        <v>2</v>
      </c>
      <c r="BK1128">
        <v>400</v>
      </c>
      <c r="BL1128" t="s">
        <v>98</v>
      </c>
      <c r="BM1128" t="s">
        <v>98</v>
      </c>
      <c r="BN1128" t="s">
        <v>177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7</v>
      </c>
      <c r="BZ1128">
        <v>2009</v>
      </c>
      <c r="CA1128">
        <f t="shared" si="17"/>
        <v>43</v>
      </c>
      <c r="CC1128" t="s">
        <v>173</v>
      </c>
      <c r="CD1128" t="s">
        <v>111</v>
      </c>
      <c r="CE1128">
        <v>124500</v>
      </c>
    </row>
    <row r="1129" spans="1:83" x14ac:dyDescent="0.25">
      <c r="A1129">
        <v>510</v>
      </c>
      <c r="B1129">
        <v>20</v>
      </c>
      <c r="C1129" t="s">
        <v>81</v>
      </c>
      <c r="D1129">
        <v>80</v>
      </c>
      <c r="E1129">
        <v>9600</v>
      </c>
      <c r="F1129" t="s">
        <v>82</v>
      </c>
      <c r="G1129" t="s">
        <v>83</v>
      </c>
      <c r="H1129" t="s">
        <v>84</v>
      </c>
      <c r="I1129" t="s">
        <v>85</v>
      </c>
      <c r="J1129" t="s">
        <v>86</v>
      </c>
      <c r="K1129" t="s">
        <v>122</v>
      </c>
      <c r="L1129" t="s">
        <v>88</v>
      </c>
      <c r="M1129" t="s">
        <v>162</v>
      </c>
      <c r="N1129" t="s">
        <v>90</v>
      </c>
      <c r="O1129" t="s">
        <v>90</v>
      </c>
      <c r="P1129" t="s">
        <v>91</v>
      </c>
      <c r="Q1129" t="s">
        <v>115</v>
      </c>
      <c r="R1129">
        <v>5</v>
      </c>
      <c r="S1129">
        <v>6</v>
      </c>
      <c r="T1129">
        <v>1959</v>
      </c>
      <c r="U1129">
        <v>1959</v>
      </c>
      <c r="V1129" t="s">
        <v>93</v>
      </c>
      <c r="W1129" t="s">
        <v>94</v>
      </c>
      <c r="X1129" t="s">
        <v>116</v>
      </c>
      <c r="Y1129" t="s">
        <v>116</v>
      </c>
      <c r="Z1129" t="s">
        <v>96</v>
      </c>
      <c r="AA1129">
        <v>132</v>
      </c>
      <c r="AB1129" t="s">
        <v>98</v>
      </c>
      <c r="AC1129" t="s">
        <v>98</v>
      </c>
      <c r="AD1129" t="s">
        <v>118</v>
      </c>
      <c r="AE1129" t="s">
        <v>98</v>
      </c>
      <c r="AF1129" t="s">
        <v>98</v>
      </c>
      <c r="AG1129" t="s">
        <v>100</v>
      </c>
      <c r="AH1129" t="s">
        <v>119</v>
      </c>
      <c r="AI1129">
        <v>991</v>
      </c>
      <c r="AJ1129" t="s">
        <v>102</v>
      </c>
      <c r="AK1129">
        <v>0</v>
      </c>
      <c r="AL1129">
        <v>50</v>
      </c>
      <c r="AM1129">
        <v>1041</v>
      </c>
      <c r="AN1129" t="s">
        <v>103</v>
      </c>
      <c r="AO1129" t="s">
        <v>104</v>
      </c>
      <c r="AP1129" t="s">
        <v>105</v>
      </c>
      <c r="AQ1129" t="s">
        <v>106</v>
      </c>
      <c r="AR1129">
        <v>1041</v>
      </c>
      <c r="AS1129">
        <v>0</v>
      </c>
      <c r="AT1129">
        <v>0</v>
      </c>
      <c r="AU1129">
        <v>1041</v>
      </c>
      <c r="AV1129">
        <v>1</v>
      </c>
      <c r="AW1129">
        <v>0</v>
      </c>
      <c r="AX1129">
        <v>1</v>
      </c>
      <c r="AY1129">
        <v>0</v>
      </c>
      <c r="AZ1129">
        <v>3</v>
      </c>
      <c r="BA1129">
        <v>1</v>
      </c>
      <c r="BB1129" t="s">
        <v>98</v>
      </c>
      <c r="BC1129">
        <v>6</v>
      </c>
      <c r="BD1129" t="s">
        <v>107</v>
      </c>
      <c r="BE1129">
        <v>0</v>
      </c>
      <c r="BF1129" t="s">
        <v>83</v>
      </c>
      <c r="BG1129" t="s">
        <v>108</v>
      </c>
      <c r="BH1129">
        <v>1959</v>
      </c>
      <c r="BI1129" t="s">
        <v>109</v>
      </c>
      <c r="BJ1129">
        <v>1</v>
      </c>
      <c r="BK1129">
        <v>270</v>
      </c>
      <c r="BL1129" t="s">
        <v>98</v>
      </c>
      <c r="BM1129" t="s">
        <v>98</v>
      </c>
      <c r="BN1129" t="s">
        <v>105</v>
      </c>
      <c r="BO1129">
        <v>224</v>
      </c>
      <c r="BP1129">
        <v>88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134</v>
      </c>
      <c r="BW1129" t="s">
        <v>83</v>
      </c>
      <c r="BX1129">
        <v>0</v>
      </c>
      <c r="BY1129">
        <v>7</v>
      </c>
      <c r="BZ1129">
        <v>2009</v>
      </c>
      <c r="CA1129">
        <f t="shared" si="17"/>
        <v>43</v>
      </c>
      <c r="CC1129" t="s">
        <v>110</v>
      </c>
      <c r="CD1129" t="s">
        <v>111</v>
      </c>
      <c r="CE1129">
        <v>124500</v>
      </c>
    </row>
    <row r="1130" spans="1:83" x14ac:dyDescent="0.25">
      <c r="A1130">
        <v>518</v>
      </c>
      <c r="B1130">
        <v>60</v>
      </c>
      <c r="C1130" t="s">
        <v>81</v>
      </c>
      <c r="D1130">
        <v>79</v>
      </c>
      <c r="E1130">
        <v>10208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129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1996</v>
      </c>
      <c r="U1130">
        <v>1997</v>
      </c>
      <c r="V1130" t="s">
        <v>93</v>
      </c>
      <c r="W1130" t="s">
        <v>94</v>
      </c>
      <c r="X1130" t="s">
        <v>95</v>
      </c>
      <c r="Y1130" t="s">
        <v>95</v>
      </c>
      <c r="Z1130" t="s">
        <v>96</v>
      </c>
      <c r="AA1130">
        <v>921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100</v>
      </c>
      <c r="AH1130" t="s">
        <v>102</v>
      </c>
      <c r="AI1130">
        <v>0</v>
      </c>
      <c r="AJ1130" t="s">
        <v>102</v>
      </c>
      <c r="AK1130">
        <v>0</v>
      </c>
      <c r="AL1130">
        <v>1264</v>
      </c>
      <c r="AM1130">
        <v>1264</v>
      </c>
      <c r="AN1130" t="s">
        <v>103</v>
      </c>
      <c r="AO1130" t="s">
        <v>104</v>
      </c>
      <c r="AP1130" t="s">
        <v>105</v>
      </c>
      <c r="AQ1130" t="s">
        <v>106</v>
      </c>
      <c r="AR1130">
        <v>1277</v>
      </c>
      <c r="AS1130">
        <v>1067</v>
      </c>
      <c r="AT1130">
        <v>0</v>
      </c>
      <c r="AU1130">
        <v>2344</v>
      </c>
      <c r="AV1130">
        <v>0</v>
      </c>
      <c r="AW1130">
        <v>0</v>
      </c>
      <c r="AX1130">
        <v>2</v>
      </c>
      <c r="AY1130">
        <v>1</v>
      </c>
      <c r="AZ1130">
        <v>3</v>
      </c>
      <c r="BA1130">
        <v>1</v>
      </c>
      <c r="BB1130" t="s">
        <v>97</v>
      </c>
      <c r="BC1130">
        <v>7</v>
      </c>
      <c r="BD1130" t="s">
        <v>107</v>
      </c>
      <c r="BE1130">
        <v>1</v>
      </c>
      <c r="BF1130" t="s">
        <v>98</v>
      </c>
      <c r="BG1130" t="s">
        <v>108</v>
      </c>
      <c r="BH1130">
        <v>1996</v>
      </c>
      <c r="BI1130" t="s">
        <v>109</v>
      </c>
      <c r="BJ1130">
        <v>3</v>
      </c>
      <c r="BK1130">
        <v>889</v>
      </c>
      <c r="BL1130" t="s">
        <v>98</v>
      </c>
      <c r="BM1130" t="s">
        <v>98</v>
      </c>
      <c r="BN1130" t="s">
        <v>105</v>
      </c>
      <c r="BO1130">
        <v>220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2009</v>
      </c>
      <c r="CA1130">
        <f t="shared" si="17"/>
        <v>43</v>
      </c>
      <c r="CC1130" t="s">
        <v>110</v>
      </c>
      <c r="CD1130" t="s">
        <v>111</v>
      </c>
      <c r="CE1130">
        <v>265000</v>
      </c>
    </row>
    <row r="1131" spans="1:83" x14ac:dyDescent="0.25">
      <c r="A1131">
        <v>553</v>
      </c>
      <c r="B1131">
        <v>20</v>
      </c>
      <c r="C1131" t="s">
        <v>81</v>
      </c>
      <c r="D1131">
        <v>87</v>
      </c>
      <c r="E1131">
        <v>11146</v>
      </c>
      <c r="F1131" t="s">
        <v>82</v>
      </c>
      <c r="G1131" t="s">
        <v>83</v>
      </c>
      <c r="H1131" t="s">
        <v>120</v>
      </c>
      <c r="I1131" t="s">
        <v>85</v>
      </c>
      <c r="J1131" t="s">
        <v>86</v>
      </c>
      <c r="K1131" t="s">
        <v>87</v>
      </c>
      <c r="L1131" t="s">
        <v>88</v>
      </c>
      <c r="M1131" t="s">
        <v>154</v>
      </c>
      <c r="N1131" t="s">
        <v>90</v>
      </c>
      <c r="O1131" t="s">
        <v>90</v>
      </c>
      <c r="P1131" t="s">
        <v>91</v>
      </c>
      <c r="Q1131" t="s">
        <v>115</v>
      </c>
      <c r="R1131">
        <v>8</v>
      </c>
      <c r="S1131">
        <v>5</v>
      </c>
      <c r="T1131">
        <v>2006</v>
      </c>
      <c r="U1131">
        <v>2006</v>
      </c>
      <c r="V1131" t="s">
        <v>93</v>
      </c>
      <c r="W1131" t="s">
        <v>94</v>
      </c>
      <c r="X1131" t="s">
        <v>95</v>
      </c>
      <c r="Y1131" t="s">
        <v>95</v>
      </c>
      <c r="Z1131" t="s">
        <v>137</v>
      </c>
      <c r="AA1131">
        <v>250</v>
      </c>
      <c r="AB1131" t="s">
        <v>97</v>
      </c>
      <c r="AC1131" t="s">
        <v>98</v>
      </c>
      <c r="AD1131" t="s">
        <v>99</v>
      </c>
      <c r="AE1131" t="s">
        <v>104</v>
      </c>
      <c r="AF1131" t="s">
        <v>98</v>
      </c>
      <c r="AG1131" t="s">
        <v>130</v>
      </c>
      <c r="AH1131" t="s">
        <v>102</v>
      </c>
      <c r="AI1131">
        <v>0</v>
      </c>
      <c r="AJ1131" t="s">
        <v>102</v>
      </c>
      <c r="AK1131">
        <v>0</v>
      </c>
      <c r="AL1131">
        <v>1709</v>
      </c>
      <c r="AM1131">
        <v>1709</v>
      </c>
      <c r="AN1131" t="s">
        <v>103</v>
      </c>
      <c r="AO1131" t="s">
        <v>104</v>
      </c>
      <c r="AP1131" t="s">
        <v>105</v>
      </c>
      <c r="AQ1131" t="s">
        <v>106</v>
      </c>
      <c r="AR1131">
        <v>1717</v>
      </c>
      <c r="AS1131">
        <v>0</v>
      </c>
      <c r="AT1131">
        <v>0</v>
      </c>
      <c r="AU1131">
        <v>1717</v>
      </c>
      <c r="AV1131">
        <v>0</v>
      </c>
      <c r="AW1131">
        <v>0</v>
      </c>
      <c r="AX1131">
        <v>2</v>
      </c>
      <c r="AY1131">
        <v>0</v>
      </c>
      <c r="AZ1131">
        <v>3</v>
      </c>
      <c r="BA1131">
        <v>1</v>
      </c>
      <c r="BB1131" t="s">
        <v>97</v>
      </c>
      <c r="BC1131">
        <v>7</v>
      </c>
      <c r="BD1131" t="s">
        <v>107</v>
      </c>
      <c r="BE1131">
        <v>1</v>
      </c>
      <c r="BF1131" t="s">
        <v>97</v>
      </c>
      <c r="BG1131" t="s">
        <v>108</v>
      </c>
      <c r="BH1131">
        <v>2006</v>
      </c>
      <c r="BI1131" t="s">
        <v>109</v>
      </c>
      <c r="BJ1131">
        <v>3</v>
      </c>
      <c r="BK1131">
        <v>908</v>
      </c>
      <c r="BL1131" t="s">
        <v>98</v>
      </c>
      <c r="BM1131" t="s">
        <v>98</v>
      </c>
      <c r="BN1131" t="s">
        <v>105</v>
      </c>
      <c r="BO1131">
        <v>169</v>
      </c>
      <c r="BP1131">
        <v>39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7</v>
      </c>
      <c r="BZ1131">
        <v>2009</v>
      </c>
      <c r="CA1131">
        <f t="shared" si="17"/>
        <v>43</v>
      </c>
      <c r="CC1131" t="s">
        <v>110</v>
      </c>
      <c r="CD1131" t="s">
        <v>111</v>
      </c>
      <c r="CE1131">
        <v>255500</v>
      </c>
    </row>
    <row r="1132" spans="1:83" x14ac:dyDescent="0.25">
      <c r="A1132">
        <v>573</v>
      </c>
      <c r="B1132">
        <v>60</v>
      </c>
      <c r="C1132" t="s">
        <v>81</v>
      </c>
      <c r="D1132">
        <v>83</v>
      </c>
      <c r="E1132">
        <v>13159</v>
      </c>
      <c r="F1132" t="s">
        <v>82</v>
      </c>
      <c r="G1132" t="s">
        <v>83</v>
      </c>
      <c r="H1132" t="s">
        <v>120</v>
      </c>
      <c r="I1132" t="s">
        <v>199</v>
      </c>
      <c r="J1132" t="s">
        <v>86</v>
      </c>
      <c r="K1132" t="s">
        <v>122</v>
      </c>
      <c r="L1132" t="s">
        <v>88</v>
      </c>
      <c r="M1132" t="s">
        <v>189</v>
      </c>
      <c r="N1132" t="s">
        <v>90</v>
      </c>
      <c r="O1132" t="s">
        <v>90</v>
      </c>
      <c r="P1132" t="s">
        <v>91</v>
      </c>
      <c r="Q1132" t="s">
        <v>92</v>
      </c>
      <c r="R1132">
        <v>7</v>
      </c>
      <c r="S1132">
        <v>5</v>
      </c>
      <c r="T1132">
        <v>2009</v>
      </c>
      <c r="U1132">
        <v>2009</v>
      </c>
      <c r="V1132" t="s">
        <v>93</v>
      </c>
      <c r="W1132" t="s">
        <v>94</v>
      </c>
      <c r="X1132" t="s">
        <v>95</v>
      </c>
      <c r="Y1132" t="s">
        <v>95</v>
      </c>
      <c r="Z1132" t="s">
        <v>117</v>
      </c>
      <c r="AA1132">
        <v>0</v>
      </c>
      <c r="AB1132" t="s">
        <v>98</v>
      </c>
      <c r="AC1132" t="s">
        <v>98</v>
      </c>
      <c r="AD1132" t="s">
        <v>99</v>
      </c>
      <c r="AE1132" t="s">
        <v>104</v>
      </c>
      <c r="AF1132" t="s">
        <v>98</v>
      </c>
      <c r="AG1132" t="s">
        <v>130</v>
      </c>
      <c r="AH1132" t="s">
        <v>102</v>
      </c>
      <c r="AI1132">
        <v>0</v>
      </c>
      <c r="AJ1132" t="s">
        <v>102</v>
      </c>
      <c r="AK1132">
        <v>0</v>
      </c>
      <c r="AL1132">
        <v>846</v>
      </c>
      <c r="AM1132">
        <v>846</v>
      </c>
      <c r="AN1132" t="s">
        <v>103</v>
      </c>
      <c r="AO1132" t="s">
        <v>97</v>
      </c>
      <c r="AP1132" t="s">
        <v>105</v>
      </c>
      <c r="AQ1132" t="s">
        <v>106</v>
      </c>
      <c r="AR1132">
        <v>846</v>
      </c>
      <c r="AS1132">
        <v>846</v>
      </c>
      <c r="AT1132">
        <v>0</v>
      </c>
      <c r="AU1132">
        <v>1692</v>
      </c>
      <c r="AV1132">
        <v>0</v>
      </c>
      <c r="AW1132">
        <v>0</v>
      </c>
      <c r="AX1132">
        <v>2</v>
      </c>
      <c r="AY1132">
        <v>1</v>
      </c>
      <c r="AZ1132">
        <v>3</v>
      </c>
      <c r="BA1132">
        <v>1</v>
      </c>
      <c r="BB1132" t="s">
        <v>97</v>
      </c>
      <c r="BC1132">
        <v>6</v>
      </c>
      <c r="BD1132" t="s">
        <v>107</v>
      </c>
      <c r="BE1132">
        <v>0</v>
      </c>
      <c r="BF1132" t="s">
        <v>83</v>
      </c>
      <c r="BG1132" t="s">
        <v>108</v>
      </c>
      <c r="BH1132">
        <v>2009</v>
      </c>
      <c r="BI1132" t="s">
        <v>109</v>
      </c>
      <c r="BJ1132">
        <v>2</v>
      </c>
      <c r="BK1132">
        <v>650</v>
      </c>
      <c r="BL1132" t="s">
        <v>98</v>
      </c>
      <c r="BM1132" t="s">
        <v>98</v>
      </c>
      <c r="BN1132" t="s">
        <v>105</v>
      </c>
      <c r="BO1132">
        <v>208</v>
      </c>
      <c r="BP1132">
        <v>114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83</v>
      </c>
      <c r="BW1132" t="s">
        <v>83</v>
      </c>
      <c r="BX1132">
        <v>0</v>
      </c>
      <c r="BY1132">
        <v>7</v>
      </c>
      <c r="BZ1132">
        <v>2009</v>
      </c>
      <c r="CA1132">
        <f t="shared" si="17"/>
        <v>43</v>
      </c>
      <c r="CC1132" t="s">
        <v>158</v>
      </c>
      <c r="CD1132" t="s">
        <v>159</v>
      </c>
      <c r="CE1132">
        <v>224500</v>
      </c>
    </row>
    <row r="1133" spans="1:83" x14ac:dyDescent="0.25">
      <c r="A1133">
        <v>585</v>
      </c>
      <c r="B1133">
        <v>50</v>
      </c>
      <c r="C1133" t="s">
        <v>142</v>
      </c>
      <c r="D1133">
        <v>51</v>
      </c>
      <c r="E1133">
        <v>6120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148</v>
      </c>
      <c r="N1133" t="s">
        <v>90</v>
      </c>
      <c r="O1133" t="s">
        <v>90</v>
      </c>
      <c r="P1133" t="s">
        <v>91</v>
      </c>
      <c r="Q1133" t="s">
        <v>132</v>
      </c>
      <c r="R1133">
        <v>4</v>
      </c>
      <c r="S1133">
        <v>7</v>
      </c>
      <c r="T1133">
        <v>1935</v>
      </c>
      <c r="U1133">
        <v>1995</v>
      </c>
      <c r="V1133" t="s">
        <v>93</v>
      </c>
      <c r="W1133" t="s">
        <v>94</v>
      </c>
      <c r="X1133" t="s">
        <v>186</v>
      </c>
      <c r="Y1133" t="s">
        <v>186</v>
      </c>
      <c r="Z1133" t="s">
        <v>117</v>
      </c>
      <c r="AA1133">
        <v>0</v>
      </c>
      <c r="AB1133" t="s">
        <v>98</v>
      </c>
      <c r="AC1133" t="s">
        <v>98</v>
      </c>
      <c r="AD1133" t="s">
        <v>126</v>
      </c>
      <c r="AE1133" t="s">
        <v>98</v>
      </c>
      <c r="AF1133" t="s">
        <v>98</v>
      </c>
      <c r="AG1133" t="s">
        <v>100</v>
      </c>
      <c r="AH1133" t="s">
        <v>102</v>
      </c>
      <c r="AI1133">
        <v>0</v>
      </c>
      <c r="AJ1133" t="s">
        <v>102</v>
      </c>
      <c r="AK1133">
        <v>0</v>
      </c>
      <c r="AL1133">
        <v>884</v>
      </c>
      <c r="AM1133">
        <v>884</v>
      </c>
      <c r="AN1133" t="s">
        <v>103</v>
      </c>
      <c r="AO1133" t="s">
        <v>104</v>
      </c>
      <c r="AP1133" t="s">
        <v>105</v>
      </c>
      <c r="AQ1133" t="s">
        <v>106</v>
      </c>
      <c r="AR1133">
        <v>989</v>
      </c>
      <c r="AS1133">
        <v>584</v>
      </c>
      <c r="AT1133">
        <v>0</v>
      </c>
      <c r="AU1133">
        <v>1573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97</v>
      </c>
      <c r="BC1133">
        <v>6</v>
      </c>
      <c r="BD1133" t="s">
        <v>107</v>
      </c>
      <c r="BE1133">
        <v>0</v>
      </c>
      <c r="BF1133" t="s">
        <v>83</v>
      </c>
      <c r="BG1133" t="s">
        <v>127</v>
      </c>
      <c r="BH1133">
        <v>1935</v>
      </c>
      <c r="BI1133" t="s">
        <v>102</v>
      </c>
      <c r="BJ1133">
        <v>1</v>
      </c>
      <c r="BK1133">
        <v>240</v>
      </c>
      <c r="BL1133" t="s">
        <v>98</v>
      </c>
      <c r="BM1133" t="s">
        <v>98</v>
      </c>
      <c r="BN1133" t="s">
        <v>105</v>
      </c>
      <c r="BO1133">
        <v>0</v>
      </c>
      <c r="BP1133">
        <v>0</v>
      </c>
      <c r="BQ1133">
        <v>54</v>
      </c>
      <c r="BR1133">
        <v>0</v>
      </c>
      <c r="BS1133">
        <v>120</v>
      </c>
      <c r="BT1133">
        <v>0</v>
      </c>
      <c r="BU1133" t="s">
        <v>83</v>
      </c>
      <c r="BV1133" t="s">
        <v>83</v>
      </c>
      <c r="BW1133" t="s">
        <v>83</v>
      </c>
      <c r="BX1133">
        <v>0</v>
      </c>
      <c r="BY1133">
        <v>7</v>
      </c>
      <c r="BZ1133">
        <v>2009</v>
      </c>
      <c r="CA1133">
        <f t="shared" si="17"/>
        <v>43</v>
      </c>
      <c r="CC1133" t="s">
        <v>110</v>
      </c>
      <c r="CD1133" t="s">
        <v>111</v>
      </c>
      <c r="CE1133">
        <v>133000</v>
      </c>
    </row>
    <row r="1134" spans="1:83" x14ac:dyDescent="0.25">
      <c r="A1134">
        <v>588</v>
      </c>
      <c r="B1134">
        <v>85</v>
      </c>
      <c r="C1134" t="s">
        <v>81</v>
      </c>
      <c r="D1134">
        <v>74</v>
      </c>
      <c r="E1134">
        <v>8740</v>
      </c>
      <c r="F1134" t="s">
        <v>82</v>
      </c>
      <c r="G1134" t="s">
        <v>83</v>
      </c>
      <c r="H1134" t="s">
        <v>120</v>
      </c>
      <c r="I1134" t="s">
        <v>85</v>
      </c>
      <c r="J1134" t="s">
        <v>86</v>
      </c>
      <c r="K1134" t="s">
        <v>87</v>
      </c>
      <c r="L1134" t="s">
        <v>88</v>
      </c>
      <c r="M1134" t="s">
        <v>151</v>
      </c>
      <c r="N1134" t="s">
        <v>90</v>
      </c>
      <c r="O1134" t="s">
        <v>90</v>
      </c>
      <c r="P1134" t="s">
        <v>91</v>
      </c>
      <c r="Q1134" t="s">
        <v>191</v>
      </c>
      <c r="R1134">
        <v>5</v>
      </c>
      <c r="S1134">
        <v>6</v>
      </c>
      <c r="T1134">
        <v>1982</v>
      </c>
      <c r="U1134">
        <v>1982</v>
      </c>
      <c r="V1134" t="s">
        <v>152</v>
      </c>
      <c r="W1134" t="s">
        <v>94</v>
      </c>
      <c r="X1134" t="s">
        <v>140</v>
      </c>
      <c r="Y1134" t="s">
        <v>140</v>
      </c>
      <c r="Z1134" t="s">
        <v>117</v>
      </c>
      <c r="AA1134">
        <v>0</v>
      </c>
      <c r="AB1134" t="s">
        <v>98</v>
      </c>
      <c r="AC1134" t="s">
        <v>98</v>
      </c>
      <c r="AD1134" t="s">
        <v>118</v>
      </c>
      <c r="AE1134" t="s">
        <v>98</v>
      </c>
      <c r="AF1134" t="s">
        <v>98</v>
      </c>
      <c r="AG1134" t="s">
        <v>130</v>
      </c>
      <c r="AH1134" t="s">
        <v>119</v>
      </c>
      <c r="AI1134">
        <v>672</v>
      </c>
      <c r="AJ1134" t="s">
        <v>102</v>
      </c>
      <c r="AK1134">
        <v>0</v>
      </c>
      <c r="AL1134">
        <v>168</v>
      </c>
      <c r="AM1134">
        <v>840</v>
      </c>
      <c r="AN1134" t="s">
        <v>103</v>
      </c>
      <c r="AO1134" t="s">
        <v>98</v>
      </c>
      <c r="AP1134" t="s">
        <v>105</v>
      </c>
      <c r="AQ1134" t="s">
        <v>106</v>
      </c>
      <c r="AR1134">
        <v>860</v>
      </c>
      <c r="AS1134">
        <v>0</v>
      </c>
      <c r="AT1134">
        <v>0</v>
      </c>
      <c r="AU1134">
        <v>860</v>
      </c>
      <c r="AV1134">
        <v>1</v>
      </c>
      <c r="AW1134">
        <v>0</v>
      </c>
      <c r="AX1134">
        <v>1</v>
      </c>
      <c r="AY1134">
        <v>0</v>
      </c>
      <c r="AZ1134">
        <v>2</v>
      </c>
      <c r="BA1134">
        <v>1</v>
      </c>
      <c r="BB1134" t="s">
        <v>98</v>
      </c>
      <c r="BC1134">
        <v>4</v>
      </c>
      <c r="BD1134" t="s">
        <v>107</v>
      </c>
      <c r="BE1134">
        <v>0</v>
      </c>
      <c r="BF1134" t="s">
        <v>83</v>
      </c>
      <c r="BG1134" t="s">
        <v>127</v>
      </c>
      <c r="BH1134">
        <v>1996</v>
      </c>
      <c r="BI1134" t="s">
        <v>102</v>
      </c>
      <c r="BJ1134">
        <v>2</v>
      </c>
      <c r="BK1134">
        <v>528</v>
      </c>
      <c r="BL1134" t="s">
        <v>98</v>
      </c>
      <c r="BM1134" t="s">
        <v>98</v>
      </c>
      <c r="BN1134" t="s">
        <v>105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7</v>
      </c>
      <c r="BZ1134">
        <v>2009</v>
      </c>
      <c r="CA1134">
        <f t="shared" si="17"/>
        <v>43</v>
      </c>
      <c r="CC1134" t="s">
        <v>110</v>
      </c>
      <c r="CD1134" t="s">
        <v>111</v>
      </c>
      <c r="CE1134">
        <v>137000</v>
      </c>
    </row>
    <row r="1135" spans="1:83" x14ac:dyDescent="0.25">
      <c r="A1135">
        <v>623</v>
      </c>
      <c r="B1135">
        <v>20</v>
      </c>
      <c r="C1135" t="s">
        <v>81</v>
      </c>
      <c r="D1135">
        <v>71</v>
      </c>
      <c r="E1135">
        <v>7064</v>
      </c>
      <c r="F1135" t="s">
        <v>82</v>
      </c>
      <c r="G1135" t="s">
        <v>83</v>
      </c>
      <c r="H1135" t="s">
        <v>84</v>
      </c>
      <c r="I1135" t="s">
        <v>85</v>
      </c>
      <c r="J1135" t="s">
        <v>86</v>
      </c>
      <c r="K1135" t="s">
        <v>87</v>
      </c>
      <c r="L1135" t="s">
        <v>88</v>
      </c>
      <c r="M1135" t="s">
        <v>151</v>
      </c>
      <c r="N1135" t="s">
        <v>90</v>
      </c>
      <c r="O1135" t="s">
        <v>90</v>
      </c>
      <c r="P1135" t="s">
        <v>91</v>
      </c>
      <c r="Q1135" t="s">
        <v>115</v>
      </c>
      <c r="R1135">
        <v>5</v>
      </c>
      <c r="S1135">
        <v>6</v>
      </c>
      <c r="T1135">
        <v>1977</v>
      </c>
      <c r="U1135">
        <v>1977</v>
      </c>
      <c r="V1135" t="s">
        <v>93</v>
      </c>
      <c r="W1135" t="s">
        <v>94</v>
      </c>
      <c r="X1135" t="s">
        <v>161</v>
      </c>
      <c r="Y1135" t="s">
        <v>161</v>
      </c>
      <c r="Z1135" t="s">
        <v>96</v>
      </c>
      <c r="AA1135">
        <v>153</v>
      </c>
      <c r="AB1135" t="s">
        <v>98</v>
      </c>
      <c r="AC1135" t="s">
        <v>98</v>
      </c>
      <c r="AD1135" t="s">
        <v>118</v>
      </c>
      <c r="AE1135" t="s">
        <v>98</v>
      </c>
      <c r="AF1135" t="s">
        <v>98</v>
      </c>
      <c r="AG1135" t="s">
        <v>100</v>
      </c>
      <c r="AH1135" t="s">
        <v>141</v>
      </c>
      <c r="AI1135">
        <v>560</v>
      </c>
      <c r="AJ1135" t="s">
        <v>102</v>
      </c>
      <c r="AK1135">
        <v>0</v>
      </c>
      <c r="AL1135">
        <v>420</v>
      </c>
      <c r="AM1135">
        <v>980</v>
      </c>
      <c r="AN1135" t="s">
        <v>103</v>
      </c>
      <c r="AO1135" t="s">
        <v>98</v>
      </c>
      <c r="AP1135" t="s">
        <v>105</v>
      </c>
      <c r="AQ1135" t="s">
        <v>106</v>
      </c>
      <c r="AR1135">
        <v>980</v>
      </c>
      <c r="AS1135">
        <v>0</v>
      </c>
      <c r="AT1135">
        <v>0</v>
      </c>
      <c r="AU1135">
        <v>980</v>
      </c>
      <c r="AV1135">
        <v>0</v>
      </c>
      <c r="AW1135">
        <v>0</v>
      </c>
      <c r="AX1135">
        <v>1</v>
      </c>
      <c r="AY1135">
        <v>0</v>
      </c>
      <c r="AZ1135">
        <v>3</v>
      </c>
      <c r="BA1135">
        <v>1</v>
      </c>
      <c r="BB1135" t="s">
        <v>98</v>
      </c>
      <c r="BC1135">
        <v>6</v>
      </c>
      <c r="BD1135" t="s">
        <v>107</v>
      </c>
      <c r="BE1135">
        <v>0</v>
      </c>
      <c r="BF1135" t="s">
        <v>83</v>
      </c>
      <c r="BG1135" t="s">
        <v>127</v>
      </c>
      <c r="BH1135">
        <v>1986</v>
      </c>
      <c r="BI1135" t="s">
        <v>102</v>
      </c>
      <c r="BJ1135">
        <v>2</v>
      </c>
      <c r="BK1135">
        <v>484</v>
      </c>
      <c r="BL1135" t="s">
        <v>98</v>
      </c>
      <c r="BM1135" t="s">
        <v>98</v>
      </c>
      <c r="BN1135" t="s">
        <v>105</v>
      </c>
      <c r="BO1135">
        <v>192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7</v>
      </c>
      <c r="BZ1135">
        <v>2009</v>
      </c>
      <c r="CA1135">
        <f t="shared" si="17"/>
        <v>43</v>
      </c>
      <c r="CC1135" t="s">
        <v>110</v>
      </c>
      <c r="CD1135" t="s">
        <v>111</v>
      </c>
      <c r="CE1135">
        <v>135000</v>
      </c>
    </row>
    <row r="1136" spans="1:83" x14ac:dyDescent="0.25">
      <c r="A1136">
        <v>643</v>
      </c>
      <c r="B1136">
        <v>80</v>
      </c>
      <c r="C1136" t="s">
        <v>81</v>
      </c>
      <c r="D1136">
        <v>75</v>
      </c>
      <c r="E1136">
        <v>13860</v>
      </c>
      <c r="F1136" t="s">
        <v>82</v>
      </c>
      <c r="G1136" t="s">
        <v>83</v>
      </c>
      <c r="H1136" t="s">
        <v>84</v>
      </c>
      <c r="I1136" t="s">
        <v>85</v>
      </c>
      <c r="J1136" t="s">
        <v>86</v>
      </c>
      <c r="K1136" t="s">
        <v>87</v>
      </c>
      <c r="L1136" t="s">
        <v>88</v>
      </c>
      <c r="M1136" t="s">
        <v>162</v>
      </c>
      <c r="N1136" t="s">
        <v>90</v>
      </c>
      <c r="O1136" t="s">
        <v>90</v>
      </c>
      <c r="P1136" t="s">
        <v>91</v>
      </c>
      <c r="Q1136" t="s">
        <v>197</v>
      </c>
      <c r="R1136">
        <v>8</v>
      </c>
      <c r="S1136">
        <v>7</v>
      </c>
      <c r="T1136">
        <v>1972</v>
      </c>
      <c r="U1136">
        <v>1995</v>
      </c>
      <c r="V1136" t="s">
        <v>93</v>
      </c>
      <c r="W1136" t="s">
        <v>94</v>
      </c>
      <c r="X1136" t="s">
        <v>161</v>
      </c>
      <c r="Y1136" t="s">
        <v>124</v>
      </c>
      <c r="Z1136" t="s">
        <v>117</v>
      </c>
      <c r="AA1136">
        <v>0</v>
      </c>
      <c r="AB1136" t="s">
        <v>97</v>
      </c>
      <c r="AC1136" t="s">
        <v>98</v>
      </c>
      <c r="AD1136" t="s">
        <v>118</v>
      </c>
      <c r="AE1136" t="s">
        <v>97</v>
      </c>
      <c r="AF1136" t="s">
        <v>98</v>
      </c>
      <c r="AG1136" t="s">
        <v>97</v>
      </c>
      <c r="AH1136" t="s">
        <v>101</v>
      </c>
      <c r="AI1136">
        <v>1410</v>
      </c>
      <c r="AJ1136" t="s">
        <v>102</v>
      </c>
      <c r="AK1136">
        <v>0</v>
      </c>
      <c r="AL1136">
        <v>542</v>
      </c>
      <c r="AM1136">
        <v>1952</v>
      </c>
      <c r="AN1136" t="s">
        <v>103</v>
      </c>
      <c r="AO1136" t="s">
        <v>97</v>
      </c>
      <c r="AP1136" t="s">
        <v>105</v>
      </c>
      <c r="AQ1136" t="s">
        <v>106</v>
      </c>
      <c r="AR1136">
        <v>2000</v>
      </c>
      <c r="AS1136">
        <v>704</v>
      </c>
      <c r="AT1136">
        <v>0</v>
      </c>
      <c r="AU1136">
        <v>2704</v>
      </c>
      <c r="AV1136">
        <v>1</v>
      </c>
      <c r="AW1136">
        <v>0</v>
      </c>
      <c r="AX1136">
        <v>2</v>
      </c>
      <c r="AY1136">
        <v>1</v>
      </c>
      <c r="AZ1136">
        <v>4</v>
      </c>
      <c r="BA1136">
        <v>1</v>
      </c>
      <c r="BB1136" t="s">
        <v>104</v>
      </c>
      <c r="BC1136">
        <v>9</v>
      </c>
      <c r="BD1136" t="s">
        <v>107</v>
      </c>
      <c r="BE1136">
        <v>3</v>
      </c>
      <c r="BF1136" t="s">
        <v>98</v>
      </c>
      <c r="BG1136" t="s">
        <v>108</v>
      </c>
      <c r="BH1136">
        <v>1972</v>
      </c>
      <c r="BI1136" t="s">
        <v>157</v>
      </c>
      <c r="BJ1136">
        <v>2</v>
      </c>
      <c r="BK1136">
        <v>538</v>
      </c>
      <c r="BL1136" t="s">
        <v>98</v>
      </c>
      <c r="BM1136" t="s">
        <v>98</v>
      </c>
      <c r="BN1136" t="s">
        <v>105</v>
      </c>
      <c r="BO1136">
        <v>269</v>
      </c>
      <c r="BP1136">
        <v>111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134</v>
      </c>
      <c r="BW1136" t="s">
        <v>83</v>
      </c>
      <c r="BX1136">
        <v>0</v>
      </c>
      <c r="BY1136">
        <v>7</v>
      </c>
      <c r="BZ1136">
        <v>2009</v>
      </c>
      <c r="CA1136">
        <f t="shared" si="17"/>
        <v>43</v>
      </c>
      <c r="CC1136" t="s">
        <v>110</v>
      </c>
      <c r="CD1136" t="s">
        <v>111</v>
      </c>
      <c r="CE1136">
        <v>345000</v>
      </c>
    </row>
    <row r="1137" spans="1:83" x14ac:dyDescent="0.25">
      <c r="A1137">
        <v>653</v>
      </c>
      <c r="B1137">
        <v>60</v>
      </c>
      <c r="C1137" t="s">
        <v>81</v>
      </c>
      <c r="D1137">
        <v>70</v>
      </c>
      <c r="E1137">
        <v>8750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87</v>
      </c>
      <c r="L1137" t="s">
        <v>88</v>
      </c>
      <c r="M1137" t="s">
        <v>89</v>
      </c>
      <c r="N1137" t="s">
        <v>90</v>
      </c>
      <c r="O1137" t="s">
        <v>90</v>
      </c>
      <c r="P1137" t="s">
        <v>91</v>
      </c>
      <c r="Q1137" t="s">
        <v>92</v>
      </c>
      <c r="R1137">
        <v>7</v>
      </c>
      <c r="S1137">
        <v>5</v>
      </c>
      <c r="T1137">
        <v>1996</v>
      </c>
      <c r="U1137">
        <v>1996</v>
      </c>
      <c r="V1137" t="s">
        <v>93</v>
      </c>
      <c r="W1137" t="s">
        <v>94</v>
      </c>
      <c r="X1137" t="s">
        <v>95</v>
      </c>
      <c r="Y1137" t="s">
        <v>95</v>
      </c>
      <c r="Z1137" t="s">
        <v>117</v>
      </c>
      <c r="AA1137">
        <v>0</v>
      </c>
      <c r="AB1137" t="s">
        <v>97</v>
      </c>
      <c r="AC1137" t="s">
        <v>98</v>
      </c>
      <c r="AD1137" t="s">
        <v>99</v>
      </c>
      <c r="AE1137" t="s">
        <v>97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880</v>
      </c>
      <c r="AM1137">
        <v>880</v>
      </c>
      <c r="AN1137" t="s">
        <v>103</v>
      </c>
      <c r="AO1137" t="s">
        <v>104</v>
      </c>
      <c r="AP1137" t="s">
        <v>105</v>
      </c>
      <c r="AQ1137" t="s">
        <v>106</v>
      </c>
      <c r="AR1137">
        <v>909</v>
      </c>
      <c r="AS1137">
        <v>807</v>
      </c>
      <c r="AT1137">
        <v>0</v>
      </c>
      <c r="AU1137">
        <v>1716</v>
      </c>
      <c r="AV1137">
        <v>0</v>
      </c>
      <c r="AW1137">
        <v>0</v>
      </c>
      <c r="AX1137">
        <v>2</v>
      </c>
      <c r="AY1137">
        <v>1</v>
      </c>
      <c r="AZ1137">
        <v>2</v>
      </c>
      <c r="BA1137">
        <v>1</v>
      </c>
      <c r="BB1137" t="s">
        <v>97</v>
      </c>
      <c r="BC1137">
        <v>7</v>
      </c>
      <c r="BD1137" t="s">
        <v>107</v>
      </c>
      <c r="BE1137">
        <v>1</v>
      </c>
      <c r="BF1137" t="s">
        <v>98</v>
      </c>
      <c r="BG1137" t="s">
        <v>108</v>
      </c>
      <c r="BH1137">
        <v>1996</v>
      </c>
      <c r="BI1137" t="s">
        <v>109</v>
      </c>
      <c r="BJ1137">
        <v>2</v>
      </c>
      <c r="BK1137">
        <v>512</v>
      </c>
      <c r="BL1137" t="s">
        <v>98</v>
      </c>
      <c r="BM1137" t="s">
        <v>98</v>
      </c>
      <c r="BN1137" t="s">
        <v>105</v>
      </c>
      <c r="BO1137">
        <v>0</v>
      </c>
      <c r="BP1137">
        <v>120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7</v>
      </c>
      <c r="BZ1137">
        <v>2009</v>
      </c>
      <c r="CA1137">
        <f t="shared" si="17"/>
        <v>43</v>
      </c>
      <c r="CC1137" t="s">
        <v>110</v>
      </c>
      <c r="CD1137" t="s">
        <v>111</v>
      </c>
      <c r="CE1137">
        <v>191000</v>
      </c>
    </row>
    <row r="1138" spans="1:83" x14ac:dyDescent="0.25">
      <c r="A1138">
        <v>662</v>
      </c>
      <c r="B1138">
        <v>60</v>
      </c>
      <c r="C1138" t="s">
        <v>81</v>
      </c>
      <c r="D1138">
        <v>52</v>
      </c>
      <c r="E1138">
        <v>46589</v>
      </c>
      <c r="F1138" t="s">
        <v>82</v>
      </c>
      <c r="G1138" t="s">
        <v>83</v>
      </c>
      <c r="H1138" t="s">
        <v>160</v>
      </c>
      <c r="I1138" t="s">
        <v>85</v>
      </c>
      <c r="J1138" t="s">
        <v>86</v>
      </c>
      <c r="K1138" t="s">
        <v>166</v>
      </c>
      <c r="L1138" t="s">
        <v>88</v>
      </c>
      <c r="M1138" t="s">
        <v>129</v>
      </c>
      <c r="N1138" t="s">
        <v>90</v>
      </c>
      <c r="O1138" t="s">
        <v>90</v>
      </c>
      <c r="P1138" t="s">
        <v>91</v>
      </c>
      <c r="Q1138" t="s">
        <v>92</v>
      </c>
      <c r="R1138">
        <v>8</v>
      </c>
      <c r="S1138">
        <v>7</v>
      </c>
      <c r="T1138">
        <v>1994</v>
      </c>
      <c r="U1138">
        <v>2005</v>
      </c>
      <c r="V1138" t="s">
        <v>152</v>
      </c>
      <c r="W1138" t="s">
        <v>94</v>
      </c>
      <c r="X1138" t="s">
        <v>95</v>
      </c>
      <c r="Y1138" t="s">
        <v>95</v>
      </c>
      <c r="Z1138" t="s">
        <v>96</v>
      </c>
      <c r="AA1138">
        <v>528</v>
      </c>
      <c r="AB1138" t="s">
        <v>97</v>
      </c>
      <c r="AC1138" t="s">
        <v>98</v>
      </c>
      <c r="AD1138" t="s">
        <v>99</v>
      </c>
      <c r="AE1138" t="s">
        <v>97</v>
      </c>
      <c r="AF1138" t="s">
        <v>97</v>
      </c>
      <c r="AG1138" t="s">
        <v>100</v>
      </c>
      <c r="AH1138" t="s">
        <v>101</v>
      </c>
      <c r="AI1138">
        <v>1361</v>
      </c>
      <c r="AJ1138" t="s">
        <v>153</v>
      </c>
      <c r="AK1138">
        <v>180</v>
      </c>
      <c r="AL1138">
        <v>88</v>
      </c>
      <c r="AM1138">
        <v>1629</v>
      </c>
      <c r="AN1138" t="s">
        <v>103</v>
      </c>
      <c r="AO1138" t="s">
        <v>104</v>
      </c>
      <c r="AP1138" t="s">
        <v>105</v>
      </c>
      <c r="AQ1138" t="s">
        <v>106</v>
      </c>
      <c r="AR1138">
        <v>1686</v>
      </c>
      <c r="AS1138">
        <v>762</v>
      </c>
      <c r="AT1138">
        <v>0</v>
      </c>
      <c r="AU1138">
        <v>2448</v>
      </c>
      <c r="AV1138">
        <v>1</v>
      </c>
      <c r="AW1138">
        <v>0</v>
      </c>
      <c r="AX1138">
        <v>2</v>
      </c>
      <c r="AY1138">
        <v>1</v>
      </c>
      <c r="AZ1138">
        <v>4</v>
      </c>
      <c r="BA1138">
        <v>1</v>
      </c>
      <c r="BB1138" t="s">
        <v>97</v>
      </c>
      <c r="BC1138">
        <v>8</v>
      </c>
      <c r="BD1138" t="s">
        <v>107</v>
      </c>
      <c r="BE1138">
        <v>1</v>
      </c>
      <c r="BF1138" t="s">
        <v>98</v>
      </c>
      <c r="BG1138" t="s">
        <v>108</v>
      </c>
      <c r="BH1138">
        <v>1994</v>
      </c>
      <c r="BI1138" t="s">
        <v>109</v>
      </c>
      <c r="BJ1138">
        <v>3</v>
      </c>
      <c r="BK1138">
        <v>711</v>
      </c>
      <c r="BL1138" t="s">
        <v>98</v>
      </c>
      <c r="BM1138" t="s">
        <v>98</v>
      </c>
      <c r="BN1138" t="s">
        <v>105</v>
      </c>
      <c r="BO1138">
        <v>517</v>
      </c>
      <c r="BP1138">
        <v>76</v>
      </c>
      <c r="BQ1138">
        <v>0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7</v>
      </c>
      <c r="BZ1138">
        <v>2009</v>
      </c>
      <c r="CA1138">
        <f t="shared" si="17"/>
        <v>43</v>
      </c>
      <c r="CC1138" t="s">
        <v>110</v>
      </c>
      <c r="CD1138" t="s">
        <v>111</v>
      </c>
      <c r="CE1138">
        <v>402000</v>
      </c>
    </row>
    <row r="1139" spans="1:83" x14ac:dyDescent="0.25">
      <c r="A1139">
        <v>663</v>
      </c>
      <c r="B1139">
        <v>20</v>
      </c>
      <c r="C1139" t="s">
        <v>81</v>
      </c>
      <c r="D1139">
        <v>120</v>
      </c>
      <c r="E1139">
        <v>13560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122</v>
      </c>
      <c r="L1139" t="s">
        <v>88</v>
      </c>
      <c r="M1139" t="s">
        <v>162</v>
      </c>
      <c r="N1139" t="s">
        <v>90</v>
      </c>
      <c r="O1139" t="s">
        <v>90</v>
      </c>
      <c r="P1139" t="s">
        <v>91</v>
      </c>
      <c r="Q1139" t="s">
        <v>115</v>
      </c>
      <c r="R1139">
        <v>6</v>
      </c>
      <c r="S1139">
        <v>3</v>
      </c>
      <c r="T1139">
        <v>1968</v>
      </c>
      <c r="U1139">
        <v>1968</v>
      </c>
      <c r="V1139" t="s">
        <v>152</v>
      </c>
      <c r="W1139" t="s">
        <v>94</v>
      </c>
      <c r="X1139" t="s">
        <v>124</v>
      </c>
      <c r="Y1139" t="s">
        <v>124</v>
      </c>
      <c r="Z1139" t="s">
        <v>96</v>
      </c>
      <c r="AA1139">
        <v>216</v>
      </c>
      <c r="AB1139" t="s">
        <v>98</v>
      </c>
      <c r="AC1139" t="s">
        <v>98</v>
      </c>
      <c r="AD1139" t="s">
        <v>118</v>
      </c>
      <c r="AE1139" t="s">
        <v>147</v>
      </c>
      <c r="AF1139" t="s">
        <v>147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1392</v>
      </c>
      <c r="AM1139">
        <v>1392</v>
      </c>
      <c r="AN1139" t="s">
        <v>103</v>
      </c>
      <c r="AO1139" t="s">
        <v>97</v>
      </c>
      <c r="AP1139" t="s">
        <v>105</v>
      </c>
      <c r="AQ1139" t="s">
        <v>106</v>
      </c>
      <c r="AR1139">
        <v>1392</v>
      </c>
      <c r="AS1139">
        <v>0</v>
      </c>
      <c r="AT1139">
        <v>0</v>
      </c>
      <c r="AU1139">
        <v>1392</v>
      </c>
      <c r="AV1139">
        <v>1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5</v>
      </c>
      <c r="BD1139" t="s">
        <v>244</v>
      </c>
      <c r="BE1139">
        <v>2</v>
      </c>
      <c r="BF1139" t="s">
        <v>98</v>
      </c>
      <c r="BG1139" t="s">
        <v>108</v>
      </c>
      <c r="BH1139">
        <v>1968</v>
      </c>
      <c r="BI1139" t="s">
        <v>109</v>
      </c>
      <c r="BJ1139">
        <v>2</v>
      </c>
      <c r="BK1139">
        <v>576</v>
      </c>
      <c r="BL1139" t="s">
        <v>98</v>
      </c>
      <c r="BM1139" t="s">
        <v>98</v>
      </c>
      <c r="BN1139" t="s">
        <v>105</v>
      </c>
      <c r="BO1139">
        <v>0</v>
      </c>
      <c r="BP1139">
        <v>0</v>
      </c>
      <c r="BQ1139">
        <v>240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7</v>
      </c>
      <c r="BZ1139">
        <v>2009</v>
      </c>
      <c r="CA1139">
        <f t="shared" si="17"/>
        <v>43</v>
      </c>
      <c r="CC1139" t="s">
        <v>110</v>
      </c>
      <c r="CD1139" t="s">
        <v>111</v>
      </c>
      <c r="CE1139">
        <v>110000</v>
      </c>
    </row>
    <row r="1140" spans="1:83" x14ac:dyDescent="0.25">
      <c r="A1140">
        <v>672</v>
      </c>
      <c r="B1140">
        <v>70</v>
      </c>
      <c r="C1140" t="s">
        <v>239</v>
      </c>
      <c r="D1140">
        <v>54</v>
      </c>
      <c r="E1140">
        <v>6629</v>
      </c>
      <c r="F1140" t="s">
        <v>82</v>
      </c>
      <c r="G1140" t="s">
        <v>83</v>
      </c>
      <c r="H1140" t="s">
        <v>84</v>
      </c>
      <c r="I1140" t="s">
        <v>85</v>
      </c>
      <c r="J1140" t="s">
        <v>86</v>
      </c>
      <c r="K1140" t="s">
        <v>87</v>
      </c>
      <c r="L1140" t="s">
        <v>88</v>
      </c>
      <c r="M1140" t="s">
        <v>185</v>
      </c>
      <c r="N1140" t="s">
        <v>144</v>
      </c>
      <c r="O1140" t="s">
        <v>90</v>
      </c>
      <c r="P1140" t="s">
        <v>91</v>
      </c>
      <c r="Q1140" t="s">
        <v>92</v>
      </c>
      <c r="R1140">
        <v>6</v>
      </c>
      <c r="S1140">
        <v>6</v>
      </c>
      <c r="T1140">
        <v>1925</v>
      </c>
      <c r="U1140">
        <v>1950</v>
      </c>
      <c r="V1140" t="s">
        <v>184</v>
      </c>
      <c r="W1140" t="s">
        <v>94</v>
      </c>
      <c r="X1140" t="s">
        <v>124</v>
      </c>
      <c r="Y1140" t="s">
        <v>124</v>
      </c>
      <c r="Z1140" t="s">
        <v>117</v>
      </c>
      <c r="AA1140">
        <v>0</v>
      </c>
      <c r="AB1140" t="s">
        <v>98</v>
      </c>
      <c r="AC1140" t="s">
        <v>97</v>
      </c>
      <c r="AD1140" t="s">
        <v>126</v>
      </c>
      <c r="AE1140" t="s">
        <v>98</v>
      </c>
      <c r="AF1140" t="s">
        <v>98</v>
      </c>
      <c r="AG1140" t="s">
        <v>100</v>
      </c>
      <c r="AH1140" t="s">
        <v>141</v>
      </c>
      <c r="AI1140">
        <v>551</v>
      </c>
      <c r="AJ1140" t="s">
        <v>102</v>
      </c>
      <c r="AK1140">
        <v>0</v>
      </c>
      <c r="AL1140">
        <v>121</v>
      </c>
      <c r="AM1140">
        <v>672</v>
      </c>
      <c r="AN1140" t="s">
        <v>103</v>
      </c>
      <c r="AO1140" t="s">
        <v>98</v>
      </c>
      <c r="AP1140" t="s">
        <v>177</v>
      </c>
      <c r="AQ1140" t="s">
        <v>106</v>
      </c>
      <c r="AR1140">
        <v>697</v>
      </c>
      <c r="AS1140">
        <v>672</v>
      </c>
      <c r="AT1140">
        <v>0</v>
      </c>
      <c r="AU1140">
        <v>1369</v>
      </c>
      <c r="AV1140">
        <v>1</v>
      </c>
      <c r="AW1140">
        <v>0</v>
      </c>
      <c r="AX1140">
        <v>2</v>
      </c>
      <c r="AY1140">
        <v>0</v>
      </c>
      <c r="AZ1140">
        <v>3</v>
      </c>
      <c r="BA1140">
        <v>1</v>
      </c>
      <c r="BB1140" t="s">
        <v>98</v>
      </c>
      <c r="BC1140">
        <v>6</v>
      </c>
      <c r="BD1140" t="s">
        <v>107</v>
      </c>
      <c r="BE1140">
        <v>0</v>
      </c>
      <c r="BF1140" t="s">
        <v>83</v>
      </c>
      <c r="BG1140" t="s">
        <v>127</v>
      </c>
      <c r="BH1140">
        <v>1930</v>
      </c>
      <c r="BI1140" t="s">
        <v>102</v>
      </c>
      <c r="BJ1140">
        <v>1</v>
      </c>
      <c r="BK1140">
        <v>300</v>
      </c>
      <c r="BL1140" t="s">
        <v>98</v>
      </c>
      <c r="BM1140" t="s">
        <v>98</v>
      </c>
      <c r="BN1140" t="s">
        <v>105</v>
      </c>
      <c r="BO1140">
        <v>147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7</v>
      </c>
      <c r="BZ1140">
        <v>2009</v>
      </c>
      <c r="CA1140">
        <f t="shared" si="17"/>
        <v>43</v>
      </c>
      <c r="CC1140" t="s">
        <v>110</v>
      </c>
      <c r="CD1140" t="s">
        <v>111</v>
      </c>
      <c r="CE1140">
        <v>103600</v>
      </c>
    </row>
    <row r="1141" spans="1:83" x14ac:dyDescent="0.25">
      <c r="A1141">
        <v>679</v>
      </c>
      <c r="B1141">
        <v>20</v>
      </c>
      <c r="C1141" t="s">
        <v>81</v>
      </c>
      <c r="D1141">
        <v>80</v>
      </c>
      <c r="E1141">
        <v>11844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200</v>
      </c>
      <c r="N1141" t="s">
        <v>90</v>
      </c>
      <c r="O1141" t="s">
        <v>90</v>
      </c>
      <c r="P1141" t="s">
        <v>91</v>
      </c>
      <c r="Q1141" t="s">
        <v>115</v>
      </c>
      <c r="R1141">
        <v>8</v>
      </c>
      <c r="S1141">
        <v>5</v>
      </c>
      <c r="T1141">
        <v>2008</v>
      </c>
      <c r="U1141">
        <v>2008</v>
      </c>
      <c r="V1141" t="s">
        <v>152</v>
      </c>
      <c r="W1141" t="s">
        <v>94</v>
      </c>
      <c r="X1141" t="s">
        <v>95</v>
      </c>
      <c r="Y1141" t="s">
        <v>95</v>
      </c>
      <c r="Z1141" t="s">
        <v>137</v>
      </c>
      <c r="AA1141">
        <v>464</v>
      </c>
      <c r="AB1141" t="s">
        <v>97</v>
      </c>
      <c r="AC1141" t="s">
        <v>98</v>
      </c>
      <c r="AD1141" t="s">
        <v>99</v>
      </c>
      <c r="AE1141" t="s">
        <v>104</v>
      </c>
      <c r="AF1141" t="s">
        <v>98</v>
      </c>
      <c r="AG1141" t="s">
        <v>121</v>
      </c>
      <c r="AH1141" t="s">
        <v>102</v>
      </c>
      <c r="AI1141">
        <v>0</v>
      </c>
      <c r="AJ1141" t="s">
        <v>102</v>
      </c>
      <c r="AK1141">
        <v>0</v>
      </c>
      <c r="AL1141">
        <v>2046</v>
      </c>
      <c r="AM1141">
        <v>2046</v>
      </c>
      <c r="AN1141" t="s">
        <v>103</v>
      </c>
      <c r="AO1141" t="s">
        <v>104</v>
      </c>
      <c r="AP1141" t="s">
        <v>105</v>
      </c>
      <c r="AQ1141" t="s">
        <v>106</v>
      </c>
      <c r="AR1141">
        <v>2046</v>
      </c>
      <c r="AS1141">
        <v>0</v>
      </c>
      <c r="AT1141">
        <v>0</v>
      </c>
      <c r="AU1141">
        <v>2046</v>
      </c>
      <c r="AV1141">
        <v>0</v>
      </c>
      <c r="AW1141">
        <v>0</v>
      </c>
      <c r="AX1141">
        <v>2</v>
      </c>
      <c r="AY1141">
        <v>1</v>
      </c>
      <c r="AZ1141">
        <v>3</v>
      </c>
      <c r="BA1141">
        <v>1</v>
      </c>
      <c r="BB1141" t="s">
        <v>97</v>
      </c>
      <c r="BC1141">
        <v>7</v>
      </c>
      <c r="BD1141" t="s">
        <v>107</v>
      </c>
      <c r="BE1141">
        <v>1</v>
      </c>
      <c r="BF1141" t="s">
        <v>97</v>
      </c>
      <c r="BG1141" t="s">
        <v>108</v>
      </c>
      <c r="BH1141">
        <v>2008</v>
      </c>
      <c r="BI1141" t="s">
        <v>157</v>
      </c>
      <c r="BJ1141">
        <v>3</v>
      </c>
      <c r="BK1141">
        <v>834</v>
      </c>
      <c r="BL1141" t="s">
        <v>98</v>
      </c>
      <c r="BM1141" t="s">
        <v>98</v>
      </c>
      <c r="BN1141" t="s">
        <v>105</v>
      </c>
      <c r="BO1141">
        <v>322</v>
      </c>
      <c r="BP1141">
        <v>82</v>
      </c>
      <c r="BQ1141">
        <v>0</v>
      </c>
      <c r="BR1141">
        <v>0</v>
      </c>
      <c r="BS1141">
        <v>0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7</v>
      </c>
      <c r="BZ1141">
        <v>2009</v>
      </c>
      <c r="CA1141">
        <f t="shared" si="17"/>
        <v>43</v>
      </c>
      <c r="CC1141" t="s">
        <v>158</v>
      </c>
      <c r="CD1141" t="s">
        <v>159</v>
      </c>
      <c r="CE1141">
        <v>372500</v>
      </c>
    </row>
    <row r="1142" spans="1:83" x14ac:dyDescent="0.25">
      <c r="A1142">
        <v>682</v>
      </c>
      <c r="B1142">
        <v>50</v>
      </c>
      <c r="C1142" t="s">
        <v>239</v>
      </c>
      <c r="D1142">
        <v>55</v>
      </c>
      <c r="E1142">
        <v>4500</v>
      </c>
      <c r="F1142" t="s">
        <v>82</v>
      </c>
      <c r="G1142" t="s">
        <v>82</v>
      </c>
      <c r="H1142" t="s">
        <v>160</v>
      </c>
      <c r="I1142" t="s">
        <v>175</v>
      </c>
      <c r="J1142" t="s">
        <v>86</v>
      </c>
      <c r="K1142" t="s">
        <v>87</v>
      </c>
      <c r="L1142" t="s">
        <v>88</v>
      </c>
      <c r="M1142" t="s">
        <v>232</v>
      </c>
      <c r="N1142" t="s">
        <v>90</v>
      </c>
      <c r="O1142" t="s">
        <v>90</v>
      </c>
      <c r="P1142" t="s">
        <v>91</v>
      </c>
      <c r="Q1142" t="s">
        <v>132</v>
      </c>
      <c r="R1142">
        <v>5</v>
      </c>
      <c r="S1142">
        <v>5</v>
      </c>
      <c r="T1142">
        <v>1932</v>
      </c>
      <c r="U1142">
        <v>2000</v>
      </c>
      <c r="V1142" t="s">
        <v>93</v>
      </c>
      <c r="W1142" t="s">
        <v>94</v>
      </c>
      <c r="X1142" t="s">
        <v>95</v>
      </c>
      <c r="Y1142" t="s">
        <v>203</v>
      </c>
      <c r="Z1142" t="s">
        <v>117</v>
      </c>
      <c r="AA1142">
        <v>0</v>
      </c>
      <c r="AB1142" t="s">
        <v>98</v>
      </c>
      <c r="AC1142" t="s">
        <v>98</v>
      </c>
      <c r="AD1142" t="s">
        <v>126</v>
      </c>
      <c r="AE1142" t="s">
        <v>98</v>
      </c>
      <c r="AF1142" t="s">
        <v>98</v>
      </c>
      <c r="AG1142" t="s">
        <v>100</v>
      </c>
      <c r="AH1142" t="s">
        <v>153</v>
      </c>
      <c r="AI1142">
        <v>182</v>
      </c>
      <c r="AJ1142" t="s">
        <v>102</v>
      </c>
      <c r="AK1142">
        <v>0</v>
      </c>
      <c r="AL1142">
        <v>611</v>
      </c>
      <c r="AM1142">
        <v>793</v>
      </c>
      <c r="AN1142" t="s">
        <v>103</v>
      </c>
      <c r="AO1142" t="s">
        <v>104</v>
      </c>
      <c r="AP1142" t="s">
        <v>105</v>
      </c>
      <c r="AQ1142" t="s">
        <v>106</v>
      </c>
      <c r="AR1142">
        <v>848</v>
      </c>
      <c r="AS1142">
        <v>672</v>
      </c>
      <c r="AT1142">
        <v>0</v>
      </c>
      <c r="AU1142">
        <v>1520</v>
      </c>
      <c r="AV1142">
        <v>0</v>
      </c>
      <c r="AW1142">
        <v>0</v>
      </c>
      <c r="AX1142">
        <v>1</v>
      </c>
      <c r="AY1142">
        <v>0</v>
      </c>
      <c r="AZ1142">
        <v>3</v>
      </c>
      <c r="BA1142">
        <v>1</v>
      </c>
      <c r="BB1142" t="s">
        <v>98</v>
      </c>
      <c r="BC1142">
        <v>6</v>
      </c>
      <c r="BD1142" t="s">
        <v>107</v>
      </c>
      <c r="BE1142">
        <v>0</v>
      </c>
      <c r="BF1142" t="s">
        <v>83</v>
      </c>
      <c r="BG1142" t="s">
        <v>127</v>
      </c>
      <c r="BH1142">
        <v>1968</v>
      </c>
      <c r="BI1142" t="s">
        <v>102</v>
      </c>
      <c r="BJ1142">
        <v>1</v>
      </c>
      <c r="BK1142">
        <v>281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56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7</v>
      </c>
      <c r="BZ1142">
        <v>2009</v>
      </c>
      <c r="CA1142">
        <f t="shared" si="17"/>
        <v>43</v>
      </c>
      <c r="CC1142" t="s">
        <v>110</v>
      </c>
      <c r="CD1142" t="s">
        <v>128</v>
      </c>
      <c r="CE1142">
        <v>159434</v>
      </c>
    </row>
    <row r="1143" spans="1:83" x14ac:dyDescent="0.25">
      <c r="A1143">
        <v>723</v>
      </c>
      <c r="B1143">
        <v>20</v>
      </c>
      <c r="C1143" t="s">
        <v>81</v>
      </c>
      <c r="D1143">
        <v>70</v>
      </c>
      <c r="E1143">
        <v>8120</v>
      </c>
      <c r="F1143" t="s">
        <v>82</v>
      </c>
      <c r="G1143" t="s">
        <v>83</v>
      </c>
      <c r="H1143" t="s">
        <v>84</v>
      </c>
      <c r="I1143" t="s">
        <v>85</v>
      </c>
      <c r="J1143" t="s">
        <v>86</v>
      </c>
      <c r="K1143" t="s">
        <v>87</v>
      </c>
      <c r="L1143" t="s">
        <v>88</v>
      </c>
      <c r="M1143" t="s">
        <v>162</v>
      </c>
      <c r="N1143" t="s">
        <v>90</v>
      </c>
      <c r="O1143" t="s">
        <v>90</v>
      </c>
      <c r="P1143" t="s">
        <v>91</v>
      </c>
      <c r="Q1143" t="s">
        <v>115</v>
      </c>
      <c r="R1143">
        <v>4</v>
      </c>
      <c r="S1143">
        <v>7</v>
      </c>
      <c r="T1143">
        <v>1970</v>
      </c>
      <c r="U1143">
        <v>1970</v>
      </c>
      <c r="V1143" t="s">
        <v>93</v>
      </c>
      <c r="W1143" t="s">
        <v>94</v>
      </c>
      <c r="X1143" t="s">
        <v>116</v>
      </c>
      <c r="Y1143" t="s">
        <v>116</v>
      </c>
      <c r="Z1143" t="s">
        <v>117</v>
      </c>
      <c r="AA1143">
        <v>0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191</v>
      </c>
      <c r="AJ1143" t="s">
        <v>102</v>
      </c>
      <c r="AK1143">
        <v>0</v>
      </c>
      <c r="AL1143">
        <v>673</v>
      </c>
      <c r="AM1143">
        <v>864</v>
      </c>
      <c r="AN1143" t="s">
        <v>103</v>
      </c>
      <c r="AO1143" t="s">
        <v>104</v>
      </c>
      <c r="AP1143" t="s">
        <v>105</v>
      </c>
      <c r="AQ1143" t="s">
        <v>106</v>
      </c>
      <c r="AR1143">
        <v>864</v>
      </c>
      <c r="AS1143">
        <v>0</v>
      </c>
      <c r="AT1143">
        <v>0</v>
      </c>
      <c r="AU1143">
        <v>864</v>
      </c>
      <c r="AV1143">
        <v>0</v>
      </c>
      <c r="AW1143">
        <v>0</v>
      </c>
      <c r="AX1143">
        <v>1</v>
      </c>
      <c r="AY1143">
        <v>0</v>
      </c>
      <c r="AZ1143">
        <v>3</v>
      </c>
      <c r="BA1143">
        <v>1</v>
      </c>
      <c r="BB1143" t="s">
        <v>98</v>
      </c>
      <c r="BC1143">
        <v>5</v>
      </c>
      <c r="BD1143" t="s">
        <v>107</v>
      </c>
      <c r="BE1143">
        <v>0</v>
      </c>
      <c r="BF1143" t="s">
        <v>83</v>
      </c>
      <c r="BG1143" t="s">
        <v>127</v>
      </c>
      <c r="BH1143">
        <v>1994</v>
      </c>
      <c r="BI1143" t="s">
        <v>102</v>
      </c>
      <c r="BJ1143">
        <v>2</v>
      </c>
      <c r="BK1143">
        <v>463</v>
      </c>
      <c r="BL1143" t="s">
        <v>98</v>
      </c>
      <c r="BM1143" t="s">
        <v>98</v>
      </c>
      <c r="BN1143" t="s">
        <v>105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7</v>
      </c>
      <c r="BZ1143">
        <v>2009</v>
      </c>
      <c r="CA1143">
        <f t="shared" si="17"/>
        <v>43</v>
      </c>
      <c r="CC1143" t="s">
        <v>110</v>
      </c>
      <c r="CD1143" t="s">
        <v>111</v>
      </c>
      <c r="CE1143">
        <v>124500</v>
      </c>
    </row>
    <row r="1144" spans="1:83" x14ac:dyDescent="0.25">
      <c r="A1144">
        <v>729</v>
      </c>
      <c r="B1144">
        <v>90</v>
      </c>
      <c r="C1144" t="s">
        <v>81</v>
      </c>
      <c r="D1144">
        <v>85</v>
      </c>
      <c r="E1144">
        <v>11475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122</v>
      </c>
      <c r="L1144" t="s">
        <v>88</v>
      </c>
      <c r="M1144" t="s">
        <v>162</v>
      </c>
      <c r="N1144" t="s">
        <v>90</v>
      </c>
      <c r="O1144" t="s">
        <v>90</v>
      </c>
      <c r="P1144" t="s">
        <v>167</v>
      </c>
      <c r="Q1144" t="s">
        <v>115</v>
      </c>
      <c r="R1144">
        <v>5</v>
      </c>
      <c r="S1144">
        <v>5</v>
      </c>
      <c r="T1144">
        <v>1958</v>
      </c>
      <c r="U1144">
        <v>1958</v>
      </c>
      <c r="V1144" t="s">
        <v>93</v>
      </c>
      <c r="W1144" t="s">
        <v>94</v>
      </c>
      <c r="X1144" t="s">
        <v>95</v>
      </c>
      <c r="Y1144" t="s">
        <v>95</v>
      </c>
      <c r="Z1144" t="s">
        <v>96</v>
      </c>
      <c r="AA1144">
        <v>95</v>
      </c>
      <c r="AB1144" t="s">
        <v>98</v>
      </c>
      <c r="AC1144" t="s">
        <v>98</v>
      </c>
      <c r="AD1144" t="s">
        <v>118</v>
      </c>
      <c r="AE1144" t="s">
        <v>98</v>
      </c>
      <c r="AF1144" t="s">
        <v>98</v>
      </c>
      <c r="AG1144" t="s">
        <v>100</v>
      </c>
      <c r="AH1144" t="s">
        <v>102</v>
      </c>
      <c r="AI1144">
        <v>0</v>
      </c>
      <c r="AJ1144" t="s">
        <v>102</v>
      </c>
      <c r="AK1144">
        <v>0</v>
      </c>
      <c r="AL1144">
        <v>1584</v>
      </c>
      <c r="AM1144">
        <v>1584</v>
      </c>
      <c r="AN1144" t="s">
        <v>103</v>
      </c>
      <c r="AO1144" t="s">
        <v>98</v>
      </c>
      <c r="AP1144" t="s">
        <v>105</v>
      </c>
      <c r="AQ1144" t="s">
        <v>106</v>
      </c>
      <c r="AR1144">
        <v>1776</v>
      </c>
      <c r="AS1144">
        <v>0</v>
      </c>
      <c r="AT1144">
        <v>0</v>
      </c>
      <c r="AU1144">
        <v>1776</v>
      </c>
      <c r="AV1144">
        <v>1</v>
      </c>
      <c r="AW1144">
        <v>0</v>
      </c>
      <c r="AX1144">
        <v>2</v>
      </c>
      <c r="AY1144">
        <v>0</v>
      </c>
      <c r="AZ1144">
        <v>4</v>
      </c>
      <c r="BA1144">
        <v>2</v>
      </c>
      <c r="BB1144" t="s">
        <v>98</v>
      </c>
      <c r="BC1144">
        <v>9</v>
      </c>
      <c r="BD1144" t="s">
        <v>107</v>
      </c>
      <c r="BE1144">
        <v>0</v>
      </c>
      <c r="BF1144" t="s">
        <v>83</v>
      </c>
      <c r="BG1144" t="s">
        <v>127</v>
      </c>
      <c r="BH1144">
        <v>1968</v>
      </c>
      <c r="BI1144" t="s">
        <v>102</v>
      </c>
      <c r="BJ1144">
        <v>3</v>
      </c>
      <c r="BK1144">
        <v>888</v>
      </c>
      <c r="BL1144" t="s">
        <v>98</v>
      </c>
      <c r="BM1144" t="s">
        <v>98</v>
      </c>
      <c r="BN1144" t="s">
        <v>105</v>
      </c>
      <c r="BO1144">
        <v>0</v>
      </c>
      <c r="BP1144">
        <v>25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7</v>
      </c>
      <c r="BZ1144">
        <v>2009</v>
      </c>
      <c r="CA1144">
        <f t="shared" si="17"/>
        <v>43</v>
      </c>
      <c r="CC1144" t="s">
        <v>173</v>
      </c>
      <c r="CD1144" t="s">
        <v>128</v>
      </c>
      <c r="CE1144">
        <v>110000</v>
      </c>
    </row>
    <row r="1145" spans="1:83" x14ac:dyDescent="0.25">
      <c r="A1145">
        <v>755</v>
      </c>
      <c r="B1145">
        <v>20</v>
      </c>
      <c r="C1145" t="s">
        <v>81</v>
      </c>
      <c r="D1145">
        <v>61</v>
      </c>
      <c r="E1145">
        <v>7930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162</v>
      </c>
      <c r="N1145" t="s">
        <v>90</v>
      </c>
      <c r="O1145" t="s">
        <v>90</v>
      </c>
      <c r="P1145" t="s">
        <v>91</v>
      </c>
      <c r="Q1145" t="s">
        <v>115</v>
      </c>
      <c r="R1145">
        <v>6</v>
      </c>
      <c r="S1145">
        <v>8</v>
      </c>
      <c r="T1145">
        <v>1969</v>
      </c>
      <c r="U1145">
        <v>2005</v>
      </c>
      <c r="V1145" t="s">
        <v>93</v>
      </c>
      <c r="W1145" t="s">
        <v>94</v>
      </c>
      <c r="X1145" t="s">
        <v>161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439</v>
      </c>
      <c r="AJ1145" t="s">
        <v>172</v>
      </c>
      <c r="AK1145">
        <v>472</v>
      </c>
      <c r="AL1145">
        <v>115</v>
      </c>
      <c r="AM1145">
        <v>1026</v>
      </c>
      <c r="AN1145" t="s">
        <v>103</v>
      </c>
      <c r="AO1145" t="s">
        <v>97</v>
      </c>
      <c r="AP1145" t="s">
        <v>105</v>
      </c>
      <c r="AQ1145" t="s">
        <v>106</v>
      </c>
      <c r="AR1145">
        <v>1026</v>
      </c>
      <c r="AS1145">
        <v>0</v>
      </c>
      <c r="AT1145">
        <v>0</v>
      </c>
      <c r="AU1145">
        <v>1026</v>
      </c>
      <c r="AV1145">
        <v>1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97</v>
      </c>
      <c r="BC1145">
        <v>5</v>
      </c>
      <c r="BD1145" t="s">
        <v>107</v>
      </c>
      <c r="BE1145">
        <v>0</v>
      </c>
      <c r="BF1145" t="s">
        <v>83</v>
      </c>
      <c r="BG1145" t="s">
        <v>127</v>
      </c>
      <c r="BH1145">
        <v>1969</v>
      </c>
      <c r="BI1145" t="s">
        <v>109</v>
      </c>
      <c r="BJ1145">
        <v>2</v>
      </c>
      <c r="BK1145">
        <v>440</v>
      </c>
      <c r="BL1145" t="s">
        <v>98</v>
      </c>
      <c r="BM1145" t="s">
        <v>98</v>
      </c>
      <c r="BN1145" t="s">
        <v>105</v>
      </c>
      <c r="BO1145">
        <v>171</v>
      </c>
      <c r="BP1145">
        <v>48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2009</v>
      </c>
      <c r="CA1145">
        <f t="shared" si="17"/>
        <v>43</v>
      </c>
      <c r="CC1145" t="s">
        <v>110</v>
      </c>
      <c r="CD1145" t="s">
        <v>111</v>
      </c>
      <c r="CE1145">
        <v>156000</v>
      </c>
    </row>
    <row r="1146" spans="1:83" x14ac:dyDescent="0.25">
      <c r="A1146">
        <v>764</v>
      </c>
      <c r="B1146">
        <v>60</v>
      </c>
      <c r="C1146" t="s">
        <v>81</v>
      </c>
      <c r="D1146">
        <v>82</v>
      </c>
      <c r="E1146">
        <v>9430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129</v>
      </c>
      <c r="N1146" t="s">
        <v>90</v>
      </c>
      <c r="O1146" t="s">
        <v>90</v>
      </c>
      <c r="P1146" t="s">
        <v>91</v>
      </c>
      <c r="Q1146" t="s">
        <v>92</v>
      </c>
      <c r="R1146">
        <v>8</v>
      </c>
      <c r="S1146">
        <v>5</v>
      </c>
      <c r="T1146">
        <v>1999</v>
      </c>
      <c r="U1146">
        <v>1999</v>
      </c>
      <c r="V1146" t="s">
        <v>93</v>
      </c>
      <c r="W1146" t="s">
        <v>94</v>
      </c>
      <c r="X1146" t="s">
        <v>95</v>
      </c>
      <c r="Y1146" t="s">
        <v>95</v>
      </c>
      <c r="Z1146" t="s">
        <v>96</v>
      </c>
      <c r="AA1146">
        <v>673</v>
      </c>
      <c r="AB1146" t="s">
        <v>97</v>
      </c>
      <c r="AC1146" t="s">
        <v>98</v>
      </c>
      <c r="AD1146" t="s">
        <v>99</v>
      </c>
      <c r="AE1146" t="s">
        <v>97</v>
      </c>
      <c r="AF1146" t="s">
        <v>98</v>
      </c>
      <c r="AG1146" t="s">
        <v>121</v>
      </c>
      <c r="AH1146" t="s">
        <v>101</v>
      </c>
      <c r="AI1146">
        <v>1163</v>
      </c>
      <c r="AJ1146" t="s">
        <v>102</v>
      </c>
      <c r="AK1146">
        <v>0</v>
      </c>
      <c r="AL1146">
        <v>89</v>
      </c>
      <c r="AM1146">
        <v>1252</v>
      </c>
      <c r="AN1146" t="s">
        <v>103</v>
      </c>
      <c r="AO1146" t="s">
        <v>104</v>
      </c>
      <c r="AP1146" t="s">
        <v>105</v>
      </c>
      <c r="AQ1146" t="s">
        <v>106</v>
      </c>
      <c r="AR1146">
        <v>1268</v>
      </c>
      <c r="AS1146">
        <v>1097</v>
      </c>
      <c r="AT1146">
        <v>0</v>
      </c>
      <c r="AU1146">
        <v>2365</v>
      </c>
      <c r="AV1146">
        <v>1</v>
      </c>
      <c r="AW1146">
        <v>0</v>
      </c>
      <c r="AX1146">
        <v>2</v>
      </c>
      <c r="AY1146">
        <v>1</v>
      </c>
      <c r="AZ1146">
        <v>3</v>
      </c>
      <c r="BA1146">
        <v>1</v>
      </c>
      <c r="BB1146" t="s">
        <v>97</v>
      </c>
      <c r="BC1146">
        <v>8</v>
      </c>
      <c r="BD1146" t="s">
        <v>107</v>
      </c>
      <c r="BE1146">
        <v>1</v>
      </c>
      <c r="BF1146" t="s">
        <v>97</v>
      </c>
      <c r="BG1146" t="s">
        <v>108</v>
      </c>
      <c r="BH1146">
        <v>1999</v>
      </c>
      <c r="BI1146" t="s">
        <v>109</v>
      </c>
      <c r="BJ1146">
        <v>3</v>
      </c>
      <c r="BK1146">
        <v>856</v>
      </c>
      <c r="BL1146" t="s">
        <v>98</v>
      </c>
      <c r="BM1146" t="s">
        <v>98</v>
      </c>
      <c r="BN1146" t="s">
        <v>105</v>
      </c>
      <c r="BO1146">
        <v>0</v>
      </c>
      <c r="BP1146">
        <v>128</v>
      </c>
      <c r="BQ1146">
        <v>0</v>
      </c>
      <c r="BR1146">
        <v>0</v>
      </c>
      <c r="BS1146">
        <v>180</v>
      </c>
      <c r="BT1146">
        <v>0</v>
      </c>
      <c r="BU1146" t="s">
        <v>83</v>
      </c>
      <c r="BV1146" t="s">
        <v>83</v>
      </c>
      <c r="BW1146" t="s">
        <v>83</v>
      </c>
      <c r="BX1146">
        <v>0</v>
      </c>
      <c r="BY1146">
        <v>7</v>
      </c>
      <c r="BZ1146">
        <v>2009</v>
      </c>
      <c r="CA1146">
        <f t="shared" si="17"/>
        <v>43</v>
      </c>
      <c r="CC1146" t="s">
        <v>110</v>
      </c>
      <c r="CD1146" t="s">
        <v>111</v>
      </c>
      <c r="CE1146">
        <v>337000</v>
      </c>
    </row>
    <row r="1147" spans="1:83" x14ac:dyDescent="0.25">
      <c r="A1147">
        <v>784</v>
      </c>
      <c r="B1147">
        <v>85</v>
      </c>
      <c r="C1147" t="s">
        <v>81</v>
      </c>
      <c r="D1147" t="s">
        <v>83</v>
      </c>
      <c r="E1147">
        <v>9101</v>
      </c>
      <c r="F1147" t="s">
        <v>82</v>
      </c>
      <c r="G1147" t="s">
        <v>83</v>
      </c>
      <c r="H1147" t="s">
        <v>120</v>
      </c>
      <c r="I1147" t="s">
        <v>85</v>
      </c>
      <c r="J1147" t="s">
        <v>86</v>
      </c>
      <c r="K1147" t="s">
        <v>122</v>
      </c>
      <c r="L1147" t="s">
        <v>88</v>
      </c>
      <c r="M1147" t="s">
        <v>131</v>
      </c>
      <c r="N1147" t="s">
        <v>90</v>
      </c>
      <c r="O1147" t="s">
        <v>90</v>
      </c>
      <c r="P1147" t="s">
        <v>91</v>
      </c>
      <c r="Q1147" t="s">
        <v>191</v>
      </c>
      <c r="R1147">
        <v>5</v>
      </c>
      <c r="S1147">
        <v>6</v>
      </c>
      <c r="T1147">
        <v>1978</v>
      </c>
      <c r="U1147">
        <v>1978</v>
      </c>
      <c r="V1147" t="s">
        <v>93</v>
      </c>
      <c r="W1147" t="s">
        <v>94</v>
      </c>
      <c r="X1147" t="s">
        <v>161</v>
      </c>
      <c r="Y1147" t="s">
        <v>161</v>
      </c>
      <c r="Z1147" t="s">
        <v>96</v>
      </c>
      <c r="AA1147">
        <v>104</v>
      </c>
      <c r="AB1147" t="s">
        <v>98</v>
      </c>
      <c r="AC1147" t="s">
        <v>97</v>
      </c>
      <c r="AD1147" t="s">
        <v>99</v>
      </c>
      <c r="AE1147" t="s">
        <v>97</v>
      </c>
      <c r="AF1147" t="s">
        <v>98</v>
      </c>
      <c r="AG1147" t="s">
        <v>130</v>
      </c>
      <c r="AH1147" t="s">
        <v>101</v>
      </c>
      <c r="AI1147">
        <v>1097</v>
      </c>
      <c r="AJ1147" t="s">
        <v>102</v>
      </c>
      <c r="AK1147">
        <v>0</v>
      </c>
      <c r="AL1147">
        <v>0</v>
      </c>
      <c r="AM1147">
        <v>1097</v>
      </c>
      <c r="AN1147" t="s">
        <v>103</v>
      </c>
      <c r="AO1147" t="s">
        <v>104</v>
      </c>
      <c r="AP1147" t="s">
        <v>105</v>
      </c>
      <c r="AQ1147" t="s">
        <v>106</v>
      </c>
      <c r="AR1147">
        <v>1110</v>
      </c>
      <c r="AS1147">
        <v>0</v>
      </c>
      <c r="AT1147">
        <v>0</v>
      </c>
      <c r="AU1147">
        <v>1110</v>
      </c>
      <c r="AV1147">
        <v>1</v>
      </c>
      <c r="AW1147">
        <v>0</v>
      </c>
      <c r="AX1147">
        <v>1</v>
      </c>
      <c r="AY1147">
        <v>0</v>
      </c>
      <c r="AZ1147">
        <v>1</v>
      </c>
      <c r="BA1147">
        <v>1</v>
      </c>
      <c r="BB1147" t="s">
        <v>97</v>
      </c>
      <c r="BC1147">
        <v>4</v>
      </c>
      <c r="BD1147" t="s">
        <v>107</v>
      </c>
      <c r="BE1147">
        <v>1</v>
      </c>
      <c r="BF1147" t="s">
        <v>98</v>
      </c>
      <c r="BG1147" t="s">
        <v>108</v>
      </c>
      <c r="BH1147">
        <v>1978</v>
      </c>
      <c r="BI1147" t="s">
        <v>157</v>
      </c>
      <c r="BJ1147">
        <v>2</v>
      </c>
      <c r="BK1147">
        <v>602</v>
      </c>
      <c r="BL1147" t="s">
        <v>98</v>
      </c>
      <c r="BM1147" t="s">
        <v>98</v>
      </c>
      <c r="BN1147" t="s">
        <v>105</v>
      </c>
      <c r="BO1147">
        <v>303</v>
      </c>
      <c r="BP1147">
        <v>30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7</v>
      </c>
      <c r="BZ1147">
        <v>2009</v>
      </c>
      <c r="CA1147">
        <f t="shared" si="17"/>
        <v>43</v>
      </c>
      <c r="CC1147" t="s">
        <v>110</v>
      </c>
      <c r="CD1147" t="s">
        <v>111</v>
      </c>
      <c r="CE1147">
        <v>165500</v>
      </c>
    </row>
    <row r="1148" spans="1:83" x14ac:dyDescent="0.25">
      <c r="A1148">
        <v>799</v>
      </c>
      <c r="B1148">
        <v>60</v>
      </c>
      <c r="C1148" t="s">
        <v>81</v>
      </c>
      <c r="D1148">
        <v>104</v>
      </c>
      <c r="E1148">
        <v>13518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154</v>
      </c>
      <c r="N1148" t="s">
        <v>90</v>
      </c>
      <c r="O1148" t="s">
        <v>90</v>
      </c>
      <c r="P1148" t="s">
        <v>91</v>
      </c>
      <c r="Q1148" t="s">
        <v>92</v>
      </c>
      <c r="R1148">
        <v>9</v>
      </c>
      <c r="S1148">
        <v>5</v>
      </c>
      <c r="T1148">
        <v>2008</v>
      </c>
      <c r="U1148">
        <v>2009</v>
      </c>
      <c r="V1148" t="s">
        <v>152</v>
      </c>
      <c r="W1148" t="s">
        <v>94</v>
      </c>
      <c r="X1148" t="s">
        <v>95</v>
      </c>
      <c r="Y1148" t="s">
        <v>95</v>
      </c>
      <c r="Z1148" t="s">
        <v>137</v>
      </c>
      <c r="AA1148">
        <v>860</v>
      </c>
      <c r="AB1148" t="s">
        <v>104</v>
      </c>
      <c r="AC1148" t="s">
        <v>98</v>
      </c>
      <c r="AD1148" t="s">
        <v>99</v>
      </c>
      <c r="AE1148" t="s">
        <v>104</v>
      </c>
      <c r="AF1148" t="s">
        <v>98</v>
      </c>
      <c r="AG1148" t="s">
        <v>100</v>
      </c>
      <c r="AH1148" t="s">
        <v>102</v>
      </c>
      <c r="AI1148">
        <v>0</v>
      </c>
      <c r="AJ1148" t="s">
        <v>102</v>
      </c>
      <c r="AK1148">
        <v>0</v>
      </c>
      <c r="AL1148">
        <v>1926</v>
      </c>
      <c r="AM1148">
        <v>1926</v>
      </c>
      <c r="AN1148" t="s">
        <v>103</v>
      </c>
      <c r="AO1148" t="s">
        <v>104</v>
      </c>
      <c r="AP1148" t="s">
        <v>105</v>
      </c>
      <c r="AQ1148" t="s">
        <v>106</v>
      </c>
      <c r="AR1148">
        <v>1966</v>
      </c>
      <c r="AS1148">
        <v>1174</v>
      </c>
      <c r="AT1148">
        <v>0</v>
      </c>
      <c r="AU1148">
        <v>3140</v>
      </c>
      <c r="AV1148">
        <v>0</v>
      </c>
      <c r="AW1148">
        <v>0</v>
      </c>
      <c r="AX1148">
        <v>3</v>
      </c>
      <c r="AY1148">
        <v>1</v>
      </c>
      <c r="AZ1148">
        <v>4</v>
      </c>
      <c r="BA1148">
        <v>1</v>
      </c>
      <c r="BB1148" t="s">
        <v>104</v>
      </c>
      <c r="BC1148">
        <v>11</v>
      </c>
      <c r="BD1148" t="s">
        <v>107</v>
      </c>
      <c r="BE1148">
        <v>2</v>
      </c>
      <c r="BF1148" t="s">
        <v>97</v>
      </c>
      <c r="BG1148" t="s">
        <v>156</v>
      </c>
      <c r="BH1148">
        <v>2009</v>
      </c>
      <c r="BI1148" t="s">
        <v>157</v>
      </c>
      <c r="BJ1148">
        <v>3</v>
      </c>
      <c r="BK1148">
        <v>820</v>
      </c>
      <c r="BL1148" t="s">
        <v>98</v>
      </c>
      <c r="BM1148" t="s">
        <v>98</v>
      </c>
      <c r="BN1148" t="s">
        <v>105</v>
      </c>
      <c r="BO1148">
        <v>144</v>
      </c>
      <c r="BP1148">
        <v>78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7</v>
      </c>
      <c r="BZ1148">
        <v>2009</v>
      </c>
      <c r="CA1148">
        <f t="shared" si="17"/>
        <v>43</v>
      </c>
      <c r="CC1148" t="s">
        <v>158</v>
      </c>
      <c r="CD1148" t="s">
        <v>159</v>
      </c>
      <c r="CE1148">
        <v>485000</v>
      </c>
    </row>
    <row r="1149" spans="1:83" x14ac:dyDescent="0.25">
      <c r="A1149">
        <v>824</v>
      </c>
      <c r="B1149">
        <v>50</v>
      </c>
      <c r="C1149" t="s">
        <v>81</v>
      </c>
      <c r="D1149">
        <v>60</v>
      </c>
      <c r="E1149">
        <v>9900</v>
      </c>
      <c r="F1149" t="s">
        <v>82</v>
      </c>
      <c r="G1149" t="s">
        <v>83</v>
      </c>
      <c r="H1149" t="s">
        <v>84</v>
      </c>
      <c r="I1149" t="s">
        <v>85</v>
      </c>
      <c r="J1149" t="s">
        <v>86</v>
      </c>
      <c r="K1149" t="s">
        <v>87</v>
      </c>
      <c r="L1149" t="s">
        <v>88</v>
      </c>
      <c r="M1149" t="s">
        <v>232</v>
      </c>
      <c r="N1149" t="s">
        <v>90</v>
      </c>
      <c r="O1149" t="s">
        <v>90</v>
      </c>
      <c r="P1149" t="s">
        <v>91</v>
      </c>
      <c r="Q1149" t="s">
        <v>132</v>
      </c>
      <c r="R1149">
        <v>6</v>
      </c>
      <c r="S1149">
        <v>7</v>
      </c>
      <c r="T1149">
        <v>1940</v>
      </c>
      <c r="U1149">
        <v>1950</v>
      </c>
      <c r="V1149" t="s">
        <v>93</v>
      </c>
      <c r="W1149" t="s">
        <v>94</v>
      </c>
      <c r="X1149" t="s">
        <v>95</v>
      </c>
      <c r="Y1149" t="s">
        <v>95</v>
      </c>
      <c r="Z1149" t="s">
        <v>117</v>
      </c>
      <c r="AA1149">
        <v>0</v>
      </c>
      <c r="AB1149" t="s">
        <v>98</v>
      </c>
      <c r="AC1149" t="s">
        <v>98</v>
      </c>
      <c r="AD1149" t="s">
        <v>126</v>
      </c>
      <c r="AE1149" t="s">
        <v>98</v>
      </c>
      <c r="AF1149" t="s">
        <v>98</v>
      </c>
      <c r="AG1149" t="s">
        <v>100</v>
      </c>
      <c r="AH1149" t="s">
        <v>102</v>
      </c>
      <c r="AI1149">
        <v>0</v>
      </c>
      <c r="AJ1149" t="s">
        <v>102</v>
      </c>
      <c r="AK1149">
        <v>0</v>
      </c>
      <c r="AL1149">
        <v>778</v>
      </c>
      <c r="AM1149">
        <v>778</v>
      </c>
      <c r="AN1149" t="s">
        <v>103</v>
      </c>
      <c r="AO1149" t="s">
        <v>98</v>
      </c>
      <c r="AP1149" t="s">
        <v>105</v>
      </c>
      <c r="AQ1149" t="s">
        <v>106</v>
      </c>
      <c r="AR1149">
        <v>944</v>
      </c>
      <c r="AS1149">
        <v>545</v>
      </c>
      <c r="AT1149">
        <v>0</v>
      </c>
      <c r="AU1149">
        <v>1489</v>
      </c>
      <c r="AV1149">
        <v>0</v>
      </c>
      <c r="AW1149">
        <v>0</v>
      </c>
      <c r="AX1149">
        <v>2</v>
      </c>
      <c r="AY1149">
        <v>0</v>
      </c>
      <c r="AZ1149">
        <v>3</v>
      </c>
      <c r="BA1149">
        <v>1</v>
      </c>
      <c r="BB1149" t="s">
        <v>98</v>
      </c>
      <c r="BC1149">
        <v>7</v>
      </c>
      <c r="BD1149" t="s">
        <v>107</v>
      </c>
      <c r="BE1149">
        <v>1</v>
      </c>
      <c r="BF1149" t="s">
        <v>97</v>
      </c>
      <c r="BG1149" t="s">
        <v>127</v>
      </c>
      <c r="BH1149">
        <v>1940</v>
      </c>
      <c r="BI1149" t="s">
        <v>102</v>
      </c>
      <c r="BJ1149">
        <v>1</v>
      </c>
      <c r="BK1149">
        <v>240</v>
      </c>
      <c r="BL1149" t="s">
        <v>98</v>
      </c>
      <c r="BM1149" t="s">
        <v>98</v>
      </c>
      <c r="BN1149" t="s">
        <v>105</v>
      </c>
      <c r="BO1149">
        <v>335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163</v>
      </c>
      <c r="BW1149" t="s">
        <v>83</v>
      </c>
      <c r="BX1149">
        <v>0</v>
      </c>
      <c r="BY1149">
        <v>7</v>
      </c>
      <c r="BZ1149">
        <v>2009</v>
      </c>
      <c r="CA1149">
        <f t="shared" si="17"/>
        <v>43</v>
      </c>
      <c r="CC1149" t="s">
        <v>110</v>
      </c>
      <c r="CD1149" t="s">
        <v>111</v>
      </c>
      <c r="CE1149">
        <v>139500</v>
      </c>
    </row>
    <row r="1150" spans="1:83" x14ac:dyDescent="0.25">
      <c r="A1150">
        <v>847</v>
      </c>
      <c r="B1150">
        <v>60</v>
      </c>
      <c r="C1150" t="s">
        <v>81</v>
      </c>
      <c r="D1150">
        <v>75</v>
      </c>
      <c r="E1150">
        <v>9317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170</v>
      </c>
      <c r="N1150" t="s">
        <v>90</v>
      </c>
      <c r="O1150" t="s">
        <v>90</v>
      </c>
      <c r="P1150" t="s">
        <v>91</v>
      </c>
      <c r="Q1150" t="s">
        <v>92</v>
      </c>
      <c r="R1150">
        <v>7</v>
      </c>
      <c r="S1150">
        <v>5</v>
      </c>
      <c r="T1150">
        <v>1993</v>
      </c>
      <c r="U1150">
        <v>1993</v>
      </c>
      <c r="V1150" t="s">
        <v>93</v>
      </c>
      <c r="W1150" t="s">
        <v>94</v>
      </c>
      <c r="X1150" t="s">
        <v>140</v>
      </c>
      <c r="Y1150" t="s">
        <v>140</v>
      </c>
      <c r="Z1150" t="s">
        <v>96</v>
      </c>
      <c r="AA1150">
        <v>137</v>
      </c>
      <c r="AB1150" t="s">
        <v>97</v>
      </c>
      <c r="AC1150" t="s">
        <v>98</v>
      </c>
      <c r="AD1150" t="s">
        <v>99</v>
      </c>
      <c r="AE1150" t="s">
        <v>97</v>
      </c>
      <c r="AF1150" t="s">
        <v>98</v>
      </c>
      <c r="AG1150" t="s">
        <v>100</v>
      </c>
      <c r="AH1150" t="s">
        <v>119</v>
      </c>
      <c r="AI1150">
        <v>513</v>
      </c>
      <c r="AJ1150" t="s">
        <v>102</v>
      </c>
      <c r="AK1150">
        <v>0</v>
      </c>
      <c r="AL1150">
        <v>227</v>
      </c>
      <c r="AM1150">
        <v>740</v>
      </c>
      <c r="AN1150" t="s">
        <v>103</v>
      </c>
      <c r="AO1150" t="s">
        <v>104</v>
      </c>
      <c r="AP1150" t="s">
        <v>105</v>
      </c>
      <c r="AQ1150" t="s">
        <v>106</v>
      </c>
      <c r="AR1150">
        <v>1006</v>
      </c>
      <c r="AS1150">
        <v>769</v>
      </c>
      <c r="AT1150">
        <v>0</v>
      </c>
      <c r="AU1150">
        <v>1775</v>
      </c>
      <c r="AV1150">
        <v>1</v>
      </c>
      <c r="AW1150">
        <v>0</v>
      </c>
      <c r="AX1150">
        <v>2</v>
      </c>
      <c r="AY1150">
        <v>1</v>
      </c>
      <c r="AZ1150">
        <v>3</v>
      </c>
      <c r="BA1150">
        <v>1</v>
      </c>
      <c r="BB1150" t="s">
        <v>97</v>
      </c>
      <c r="BC1150">
        <v>7</v>
      </c>
      <c r="BD1150" t="s">
        <v>107</v>
      </c>
      <c r="BE1150">
        <v>1</v>
      </c>
      <c r="BF1150" t="s">
        <v>98</v>
      </c>
      <c r="BG1150" t="s">
        <v>108</v>
      </c>
      <c r="BH1150">
        <v>1993</v>
      </c>
      <c r="BI1150" t="s">
        <v>102</v>
      </c>
      <c r="BJ1150">
        <v>2</v>
      </c>
      <c r="BK1150">
        <v>425</v>
      </c>
      <c r="BL1150" t="s">
        <v>98</v>
      </c>
      <c r="BM1150" t="s">
        <v>98</v>
      </c>
      <c r="BN1150" t="s">
        <v>105</v>
      </c>
      <c r="BO1150">
        <v>234</v>
      </c>
      <c r="BP1150">
        <v>72</v>
      </c>
      <c r="BQ1150">
        <v>192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7</v>
      </c>
      <c r="BZ1150">
        <v>2009</v>
      </c>
      <c r="CA1150">
        <f t="shared" si="17"/>
        <v>43</v>
      </c>
      <c r="CC1150" t="s">
        <v>110</v>
      </c>
      <c r="CD1150" t="s">
        <v>111</v>
      </c>
      <c r="CE1150">
        <v>213000</v>
      </c>
    </row>
    <row r="1151" spans="1:83" x14ac:dyDescent="0.25">
      <c r="A1151">
        <v>864</v>
      </c>
      <c r="B1151">
        <v>20</v>
      </c>
      <c r="C1151" t="s">
        <v>81</v>
      </c>
      <c r="D1151">
        <v>70</v>
      </c>
      <c r="E1151">
        <v>7931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162</v>
      </c>
      <c r="N1151" t="s">
        <v>90</v>
      </c>
      <c r="O1151" t="s">
        <v>90</v>
      </c>
      <c r="P1151" t="s">
        <v>91</v>
      </c>
      <c r="Q1151" t="s">
        <v>115</v>
      </c>
      <c r="R1151">
        <v>5</v>
      </c>
      <c r="S1151">
        <v>5</v>
      </c>
      <c r="T1151">
        <v>1959</v>
      </c>
      <c r="U1151">
        <v>1959</v>
      </c>
      <c r="V1151" t="s">
        <v>152</v>
      </c>
      <c r="W1151" t="s">
        <v>94</v>
      </c>
      <c r="X1151" t="s">
        <v>96</v>
      </c>
      <c r="Y1151" t="s">
        <v>161</v>
      </c>
      <c r="Z1151" t="s">
        <v>117</v>
      </c>
      <c r="AA1151">
        <v>0</v>
      </c>
      <c r="AB1151" t="s">
        <v>98</v>
      </c>
      <c r="AC1151" t="s">
        <v>98</v>
      </c>
      <c r="AD1151" t="s">
        <v>118</v>
      </c>
      <c r="AE1151" t="s">
        <v>98</v>
      </c>
      <c r="AF1151" t="s">
        <v>98</v>
      </c>
      <c r="AG1151" t="s">
        <v>100</v>
      </c>
      <c r="AH1151" t="s">
        <v>141</v>
      </c>
      <c r="AI1151">
        <v>1148</v>
      </c>
      <c r="AJ1151" t="s">
        <v>102</v>
      </c>
      <c r="AK1151">
        <v>0</v>
      </c>
      <c r="AL1151">
        <v>0</v>
      </c>
      <c r="AM1151">
        <v>1148</v>
      </c>
      <c r="AN1151" t="s">
        <v>103</v>
      </c>
      <c r="AO1151" t="s">
        <v>98</v>
      </c>
      <c r="AP1151" t="s">
        <v>105</v>
      </c>
      <c r="AQ1151" t="s">
        <v>106</v>
      </c>
      <c r="AR1151">
        <v>1148</v>
      </c>
      <c r="AS1151">
        <v>0</v>
      </c>
      <c r="AT1151">
        <v>0</v>
      </c>
      <c r="AU1151">
        <v>1148</v>
      </c>
      <c r="AV1151">
        <v>1</v>
      </c>
      <c r="AW1151">
        <v>0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6</v>
      </c>
      <c r="BD1151" t="s">
        <v>107</v>
      </c>
      <c r="BE1151">
        <v>0</v>
      </c>
      <c r="BF1151" t="s">
        <v>83</v>
      </c>
      <c r="BG1151" t="s">
        <v>108</v>
      </c>
      <c r="BH1151">
        <v>1959</v>
      </c>
      <c r="BI1151" t="s">
        <v>102</v>
      </c>
      <c r="BJ1151">
        <v>1</v>
      </c>
      <c r="BK1151">
        <v>672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165</v>
      </c>
      <c r="BW1151" t="s">
        <v>83</v>
      </c>
      <c r="BX1151">
        <v>0</v>
      </c>
      <c r="BY1151">
        <v>7</v>
      </c>
      <c r="BZ1151">
        <v>2009</v>
      </c>
      <c r="CA1151">
        <f t="shared" si="17"/>
        <v>43</v>
      </c>
      <c r="CC1151" t="s">
        <v>110</v>
      </c>
      <c r="CD1151" t="s">
        <v>111</v>
      </c>
      <c r="CE1151">
        <v>132500</v>
      </c>
    </row>
    <row r="1152" spans="1:83" x14ac:dyDescent="0.25">
      <c r="A1152">
        <v>880</v>
      </c>
      <c r="B1152">
        <v>20</v>
      </c>
      <c r="C1152" t="s">
        <v>81</v>
      </c>
      <c r="D1152" t="s">
        <v>83</v>
      </c>
      <c r="E1152">
        <v>7000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166</v>
      </c>
      <c r="L1152" t="s">
        <v>88</v>
      </c>
      <c r="M1152" t="s">
        <v>89</v>
      </c>
      <c r="N1152" t="s">
        <v>90</v>
      </c>
      <c r="O1152" t="s">
        <v>90</v>
      </c>
      <c r="P1152" t="s">
        <v>91</v>
      </c>
      <c r="Q1152" t="s">
        <v>115</v>
      </c>
      <c r="R1152">
        <v>5</v>
      </c>
      <c r="S1152">
        <v>8</v>
      </c>
      <c r="T1152">
        <v>1978</v>
      </c>
      <c r="U1152">
        <v>2005</v>
      </c>
      <c r="V1152" t="s">
        <v>93</v>
      </c>
      <c r="W1152" t="s">
        <v>94</v>
      </c>
      <c r="X1152" t="s">
        <v>95</v>
      </c>
      <c r="Y1152" t="s">
        <v>95</v>
      </c>
      <c r="Z1152" t="s">
        <v>96</v>
      </c>
      <c r="AA1152">
        <v>90</v>
      </c>
      <c r="AB1152" t="s">
        <v>97</v>
      </c>
      <c r="AC1152" t="s">
        <v>97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119</v>
      </c>
      <c r="AI1152">
        <v>646</v>
      </c>
      <c r="AJ1152" t="s">
        <v>102</v>
      </c>
      <c r="AK1152">
        <v>0</v>
      </c>
      <c r="AL1152">
        <v>218</v>
      </c>
      <c r="AM1152">
        <v>864</v>
      </c>
      <c r="AN1152" t="s">
        <v>103</v>
      </c>
      <c r="AO1152" t="s">
        <v>104</v>
      </c>
      <c r="AP1152" t="s">
        <v>105</v>
      </c>
      <c r="AQ1152" t="s">
        <v>106</v>
      </c>
      <c r="AR1152">
        <v>864</v>
      </c>
      <c r="AS1152">
        <v>0</v>
      </c>
      <c r="AT1152">
        <v>0</v>
      </c>
      <c r="AU1152">
        <v>864</v>
      </c>
      <c r="AV1152">
        <v>1</v>
      </c>
      <c r="AW1152">
        <v>0</v>
      </c>
      <c r="AX1152">
        <v>1</v>
      </c>
      <c r="AY1152">
        <v>0</v>
      </c>
      <c r="AZ1152">
        <v>3</v>
      </c>
      <c r="BA1152">
        <v>1</v>
      </c>
      <c r="BB1152" t="s">
        <v>98</v>
      </c>
      <c r="BC1152">
        <v>6</v>
      </c>
      <c r="BD1152" t="s">
        <v>107</v>
      </c>
      <c r="BE1152">
        <v>0</v>
      </c>
      <c r="BF1152" t="s">
        <v>83</v>
      </c>
      <c r="BG1152" t="s">
        <v>108</v>
      </c>
      <c r="BH1152">
        <v>1978</v>
      </c>
      <c r="BI1152" t="s">
        <v>102</v>
      </c>
      <c r="BJ1152">
        <v>1</v>
      </c>
      <c r="BK1152">
        <v>336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 t="s">
        <v>83</v>
      </c>
      <c r="BV1152" t="s">
        <v>163</v>
      </c>
      <c r="BW1152" t="s">
        <v>83</v>
      </c>
      <c r="BX1152">
        <v>0</v>
      </c>
      <c r="BY1152">
        <v>7</v>
      </c>
      <c r="BZ1152">
        <v>2009</v>
      </c>
      <c r="CA1152">
        <f t="shared" si="17"/>
        <v>43</v>
      </c>
      <c r="CC1152" t="s">
        <v>110</v>
      </c>
      <c r="CD1152" t="s">
        <v>111</v>
      </c>
      <c r="CE1152">
        <v>136500</v>
      </c>
    </row>
    <row r="1153" spans="1:83" x14ac:dyDescent="0.25">
      <c r="A1153">
        <v>885</v>
      </c>
      <c r="B1153">
        <v>20</v>
      </c>
      <c r="C1153" t="s">
        <v>81</v>
      </c>
      <c r="D1153">
        <v>65</v>
      </c>
      <c r="E1153">
        <v>7150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162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5</v>
      </c>
      <c r="T1153">
        <v>1967</v>
      </c>
      <c r="U1153">
        <v>1967</v>
      </c>
      <c r="V1153" t="s">
        <v>93</v>
      </c>
      <c r="W1153" t="s">
        <v>94</v>
      </c>
      <c r="X1153" t="s">
        <v>140</v>
      </c>
      <c r="Y1153" t="s">
        <v>140</v>
      </c>
      <c r="Z1153" t="s">
        <v>96</v>
      </c>
      <c r="AA1153">
        <v>60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432</v>
      </c>
      <c r="AJ1153" t="s">
        <v>102</v>
      </c>
      <c r="AK1153">
        <v>0</v>
      </c>
      <c r="AL1153">
        <v>460</v>
      </c>
      <c r="AM1153">
        <v>892</v>
      </c>
      <c r="AN1153" t="s">
        <v>103</v>
      </c>
      <c r="AO1153" t="s">
        <v>98</v>
      </c>
      <c r="AP1153" t="s">
        <v>105</v>
      </c>
      <c r="AQ1153" t="s">
        <v>106</v>
      </c>
      <c r="AR1153">
        <v>892</v>
      </c>
      <c r="AS1153">
        <v>0</v>
      </c>
      <c r="AT1153">
        <v>0</v>
      </c>
      <c r="AU1153">
        <v>892</v>
      </c>
      <c r="AV1153">
        <v>0</v>
      </c>
      <c r="AW1153">
        <v>0</v>
      </c>
      <c r="AX1153">
        <v>1</v>
      </c>
      <c r="AY1153">
        <v>0</v>
      </c>
      <c r="AZ1153">
        <v>3</v>
      </c>
      <c r="BA1153">
        <v>1</v>
      </c>
      <c r="BB1153" t="s">
        <v>98</v>
      </c>
      <c r="BC1153">
        <v>5</v>
      </c>
      <c r="BD1153" t="s">
        <v>107</v>
      </c>
      <c r="BE1153">
        <v>0</v>
      </c>
      <c r="BF1153" t="s">
        <v>83</v>
      </c>
      <c r="BG1153" t="s">
        <v>108</v>
      </c>
      <c r="BH1153">
        <v>1967</v>
      </c>
      <c r="BI1153" t="s">
        <v>109</v>
      </c>
      <c r="BJ1153">
        <v>1</v>
      </c>
      <c r="BK1153">
        <v>288</v>
      </c>
      <c r="BL1153" t="s">
        <v>98</v>
      </c>
      <c r="BM1153" t="s">
        <v>98</v>
      </c>
      <c r="BN1153" t="s">
        <v>105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 t="s">
        <v>83</v>
      </c>
      <c r="BV1153" t="s">
        <v>163</v>
      </c>
      <c r="BW1153" t="s">
        <v>83</v>
      </c>
      <c r="BX1153">
        <v>0</v>
      </c>
      <c r="BY1153">
        <v>7</v>
      </c>
      <c r="BZ1153">
        <v>2009</v>
      </c>
      <c r="CA1153">
        <f t="shared" si="17"/>
        <v>43</v>
      </c>
      <c r="CC1153" t="s">
        <v>110</v>
      </c>
      <c r="CD1153" t="s">
        <v>111</v>
      </c>
      <c r="CE1153">
        <v>100000</v>
      </c>
    </row>
    <row r="1154" spans="1:83" x14ac:dyDescent="0.25">
      <c r="A1154">
        <v>892</v>
      </c>
      <c r="B1154">
        <v>60</v>
      </c>
      <c r="C1154" t="s">
        <v>81</v>
      </c>
      <c r="D1154">
        <v>70</v>
      </c>
      <c r="E1154">
        <v>11184</v>
      </c>
      <c r="F1154" t="s">
        <v>82</v>
      </c>
      <c r="G1154" t="s">
        <v>83</v>
      </c>
      <c r="H1154" t="s">
        <v>84</v>
      </c>
      <c r="I1154" t="s">
        <v>85</v>
      </c>
      <c r="J1154" t="s">
        <v>86</v>
      </c>
      <c r="K1154" t="s">
        <v>87</v>
      </c>
      <c r="L1154" t="s">
        <v>88</v>
      </c>
      <c r="M1154" t="s">
        <v>151</v>
      </c>
      <c r="N1154" t="s">
        <v>90</v>
      </c>
      <c r="O1154" t="s">
        <v>90</v>
      </c>
      <c r="P1154" t="s">
        <v>91</v>
      </c>
      <c r="Q1154" t="s">
        <v>92</v>
      </c>
      <c r="R1154">
        <v>6</v>
      </c>
      <c r="S1154">
        <v>5</v>
      </c>
      <c r="T1154">
        <v>1978</v>
      </c>
      <c r="U1154">
        <v>1978</v>
      </c>
      <c r="V1154" t="s">
        <v>152</v>
      </c>
      <c r="W1154" t="s">
        <v>94</v>
      </c>
      <c r="X1154" t="s">
        <v>140</v>
      </c>
      <c r="Y1154" t="s">
        <v>140</v>
      </c>
      <c r="Z1154" t="s">
        <v>96</v>
      </c>
      <c r="AA1154">
        <v>92</v>
      </c>
      <c r="AB1154" t="s">
        <v>98</v>
      </c>
      <c r="AC1154" t="s">
        <v>98</v>
      </c>
      <c r="AD1154" t="s">
        <v>118</v>
      </c>
      <c r="AE1154" t="s">
        <v>98</v>
      </c>
      <c r="AF1154" t="s">
        <v>98</v>
      </c>
      <c r="AG1154" t="s">
        <v>100</v>
      </c>
      <c r="AH1154" t="s">
        <v>172</v>
      </c>
      <c r="AI1154">
        <v>226</v>
      </c>
      <c r="AJ1154" t="s">
        <v>153</v>
      </c>
      <c r="AK1154">
        <v>500</v>
      </c>
      <c r="AL1154">
        <v>192</v>
      </c>
      <c r="AM1154">
        <v>918</v>
      </c>
      <c r="AN1154" t="s">
        <v>103</v>
      </c>
      <c r="AO1154" t="s">
        <v>97</v>
      </c>
      <c r="AP1154" t="s">
        <v>105</v>
      </c>
      <c r="AQ1154" t="s">
        <v>106</v>
      </c>
      <c r="AR1154">
        <v>918</v>
      </c>
      <c r="AS1154">
        <v>765</v>
      </c>
      <c r="AT1154">
        <v>0</v>
      </c>
      <c r="AU1154">
        <v>1683</v>
      </c>
      <c r="AV1154">
        <v>0</v>
      </c>
      <c r="AW1154">
        <v>0</v>
      </c>
      <c r="AX1154">
        <v>2</v>
      </c>
      <c r="AY1154">
        <v>1</v>
      </c>
      <c r="AZ1154">
        <v>3</v>
      </c>
      <c r="BA1154">
        <v>1</v>
      </c>
      <c r="BB1154" t="s">
        <v>98</v>
      </c>
      <c r="BC1154">
        <v>7</v>
      </c>
      <c r="BD1154" t="s">
        <v>107</v>
      </c>
      <c r="BE1154">
        <v>1</v>
      </c>
      <c r="BF1154" t="s">
        <v>98</v>
      </c>
      <c r="BG1154" t="s">
        <v>108</v>
      </c>
      <c r="BH1154">
        <v>1978</v>
      </c>
      <c r="BI1154" t="s">
        <v>109</v>
      </c>
      <c r="BJ1154">
        <v>2</v>
      </c>
      <c r="BK1154">
        <v>440</v>
      </c>
      <c r="BL1154" t="s">
        <v>98</v>
      </c>
      <c r="BM1154" t="s">
        <v>98</v>
      </c>
      <c r="BN1154" t="s">
        <v>105</v>
      </c>
      <c r="BO1154">
        <v>243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2009</v>
      </c>
      <c r="CA1154">
        <f t="shared" si="17"/>
        <v>43</v>
      </c>
      <c r="CC1154" t="s">
        <v>110</v>
      </c>
      <c r="CD1154" t="s">
        <v>111</v>
      </c>
      <c r="CE1154">
        <v>172500</v>
      </c>
    </row>
    <row r="1155" spans="1:83" x14ac:dyDescent="0.25">
      <c r="A1155">
        <v>931</v>
      </c>
      <c r="B1155">
        <v>20</v>
      </c>
      <c r="C1155" t="s">
        <v>81</v>
      </c>
      <c r="D1155">
        <v>73</v>
      </c>
      <c r="E1155">
        <v>8925</v>
      </c>
      <c r="F1155" t="s">
        <v>82</v>
      </c>
      <c r="G1155" t="s">
        <v>83</v>
      </c>
      <c r="H1155" t="s">
        <v>120</v>
      </c>
      <c r="I1155" t="s">
        <v>199</v>
      </c>
      <c r="J1155" t="s">
        <v>86</v>
      </c>
      <c r="K1155" t="s">
        <v>87</v>
      </c>
      <c r="L1155" t="s">
        <v>88</v>
      </c>
      <c r="M1155" t="s">
        <v>189</v>
      </c>
      <c r="N1155" t="s">
        <v>90</v>
      </c>
      <c r="O1155" t="s">
        <v>90</v>
      </c>
      <c r="P1155" t="s">
        <v>91</v>
      </c>
      <c r="Q1155" t="s">
        <v>115</v>
      </c>
      <c r="R1155">
        <v>8</v>
      </c>
      <c r="S1155">
        <v>5</v>
      </c>
      <c r="T1155">
        <v>2007</v>
      </c>
      <c r="U1155">
        <v>2007</v>
      </c>
      <c r="V1155" t="s">
        <v>93</v>
      </c>
      <c r="W1155" t="s">
        <v>94</v>
      </c>
      <c r="X1155" t="s">
        <v>95</v>
      </c>
      <c r="Y1155" t="s">
        <v>95</v>
      </c>
      <c r="Z1155" t="s">
        <v>117</v>
      </c>
      <c r="AA1155">
        <v>0</v>
      </c>
      <c r="AB1155" t="s">
        <v>97</v>
      </c>
      <c r="AC1155" t="s">
        <v>98</v>
      </c>
      <c r="AD1155" t="s">
        <v>99</v>
      </c>
      <c r="AE1155" t="s">
        <v>97</v>
      </c>
      <c r="AF1155" t="s">
        <v>98</v>
      </c>
      <c r="AG1155" t="s">
        <v>130</v>
      </c>
      <c r="AH1155" t="s">
        <v>101</v>
      </c>
      <c r="AI1155">
        <v>16</v>
      </c>
      <c r="AJ1155" t="s">
        <v>102</v>
      </c>
      <c r="AK1155">
        <v>0</v>
      </c>
      <c r="AL1155">
        <v>1450</v>
      </c>
      <c r="AM1155">
        <v>1466</v>
      </c>
      <c r="AN1155" t="s">
        <v>103</v>
      </c>
      <c r="AO1155" t="s">
        <v>104</v>
      </c>
      <c r="AP1155" t="s">
        <v>105</v>
      </c>
      <c r="AQ1155" t="s">
        <v>106</v>
      </c>
      <c r="AR1155">
        <v>1466</v>
      </c>
      <c r="AS1155">
        <v>0</v>
      </c>
      <c r="AT1155">
        <v>0</v>
      </c>
      <c r="AU1155">
        <v>1466</v>
      </c>
      <c r="AV1155">
        <v>0</v>
      </c>
      <c r="AW1155">
        <v>0</v>
      </c>
      <c r="AX1155">
        <v>2</v>
      </c>
      <c r="AY1155">
        <v>0</v>
      </c>
      <c r="AZ1155">
        <v>3</v>
      </c>
      <c r="BA1155">
        <v>1</v>
      </c>
      <c r="BB1155" t="s">
        <v>97</v>
      </c>
      <c r="BC1155">
        <v>7</v>
      </c>
      <c r="BD1155" t="s">
        <v>107</v>
      </c>
      <c r="BE1155">
        <v>0</v>
      </c>
      <c r="BF1155" t="s">
        <v>83</v>
      </c>
      <c r="BG1155" t="s">
        <v>108</v>
      </c>
      <c r="BH1155">
        <v>2007</v>
      </c>
      <c r="BI1155" t="s">
        <v>157</v>
      </c>
      <c r="BJ1155">
        <v>3</v>
      </c>
      <c r="BK1155">
        <v>610</v>
      </c>
      <c r="BL1155" t="s">
        <v>98</v>
      </c>
      <c r="BM1155" t="s">
        <v>98</v>
      </c>
      <c r="BN1155" t="s">
        <v>105</v>
      </c>
      <c r="BO1155">
        <v>100</v>
      </c>
      <c r="BP1155">
        <v>18</v>
      </c>
      <c r="BQ1155">
        <v>0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7</v>
      </c>
      <c r="BZ1155">
        <v>2009</v>
      </c>
      <c r="CA1155">
        <f t="shared" si="17"/>
        <v>43</v>
      </c>
      <c r="CC1155" t="s">
        <v>110</v>
      </c>
      <c r="CD1155" t="s">
        <v>111</v>
      </c>
      <c r="CE1155">
        <v>201000</v>
      </c>
    </row>
    <row r="1156" spans="1:83" x14ac:dyDescent="0.25">
      <c r="A1156">
        <v>932</v>
      </c>
      <c r="B1156">
        <v>20</v>
      </c>
      <c r="C1156" t="s">
        <v>81</v>
      </c>
      <c r="D1156">
        <v>70</v>
      </c>
      <c r="E1156">
        <v>9100</v>
      </c>
      <c r="F1156" t="s">
        <v>82</v>
      </c>
      <c r="G1156" t="s">
        <v>83</v>
      </c>
      <c r="H1156" t="s">
        <v>84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115</v>
      </c>
      <c r="R1156">
        <v>5</v>
      </c>
      <c r="S1156">
        <v>6</v>
      </c>
      <c r="T1156">
        <v>1965</v>
      </c>
      <c r="U1156">
        <v>1965</v>
      </c>
      <c r="V1156" t="s">
        <v>93</v>
      </c>
      <c r="W1156" t="s">
        <v>94</v>
      </c>
      <c r="X1156" t="s">
        <v>95</v>
      </c>
      <c r="Y1156" t="s">
        <v>95</v>
      </c>
      <c r="Z1156" t="s">
        <v>117</v>
      </c>
      <c r="AA1156">
        <v>0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100</v>
      </c>
      <c r="AH1156" t="s">
        <v>141</v>
      </c>
      <c r="AI1156">
        <v>338</v>
      </c>
      <c r="AJ1156" t="s">
        <v>153</v>
      </c>
      <c r="AK1156">
        <v>466</v>
      </c>
      <c r="AL1156">
        <v>121</v>
      </c>
      <c r="AM1156">
        <v>925</v>
      </c>
      <c r="AN1156" t="s">
        <v>103</v>
      </c>
      <c r="AO1156" t="s">
        <v>104</v>
      </c>
      <c r="AP1156" t="s">
        <v>105</v>
      </c>
      <c r="AQ1156" t="s">
        <v>106</v>
      </c>
      <c r="AR1156">
        <v>925</v>
      </c>
      <c r="AS1156">
        <v>0</v>
      </c>
      <c r="AT1156">
        <v>0</v>
      </c>
      <c r="AU1156">
        <v>925</v>
      </c>
      <c r="AV1156">
        <v>0</v>
      </c>
      <c r="AW1156">
        <v>1</v>
      </c>
      <c r="AX1156">
        <v>1</v>
      </c>
      <c r="AY1156">
        <v>0</v>
      </c>
      <c r="AZ1156">
        <v>2</v>
      </c>
      <c r="BA1156">
        <v>1</v>
      </c>
      <c r="BB1156" t="s">
        <v>98</v>
      </c>
      <c r="BC1156">
        <v>5</v>
      </c>
      <c r="BD1156" t="s">
        <v>107</v>
      </c>
      <c r="BE1156">
        <v>0</v>
      </c>
      <c r="BF1156" t="s">
        <v>83</v>
      </c>
      <c r="BG1156" t="s">
        <v>127</v>
      </c>
      <c r="BH1156">
        <v>1965</v>
      </c>
      <c r="BI1156" t="s">
        <v>102</v>
      </c>
      <c r="BJ1156">
        <v>1</v>
      </c>
      <c r="BK1156">
        <v>429</v>
      </c>
      <c r="BL1156" t="s">
        <v>98</v>
      </c>
      <c r="BM1156" t="s">
        <v>98</v>
      </c>
      <c r="BN1156" t="s">
        <v>105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 t="s">
        <v>83</v>
      </c>
      <c r="BV1156" t="s">
        <v>163</v>
      </c>
      <c r="BW1156" t="s">
        <v>83</v>
      </c>
      <c r="BX1156">
        <v>0</v>
      </c>
      <c r="BY1156">
        <v>7</v>
      </c>
      <c r="BZ1156">
        <v>2009</v>
      </c>
      <c r="CA1156">
        <f t="shared" ref="CA1156:CA1219" si="18">IF(BY1156=BY1155,CA1155,CA1155+1)</f>
        <v>43</v>
      </c>
      <c r="CC1156" t="s">
        <v>110</v>
      </c>
      <c r="CD1156" t="s">
        <v>111</v>
      </c>
      <c r="CE1156">
        <v>117500</v>
      </c>
    </row>
    <row r="1157" spans="1:83" x14ac:dyDescent="0.25">
      <c r="A1157">
        <v>972</v>
      </c>
      <c r="B1157">
        <v>160</v>
      </c>
      <c r="C1157" t="s">
        <v>81</v>
      </c>
      <c r="D1157">
        <v>36</v>
      </c>
      <c r="E1157">
        <v>2268</v>
      </c>
      <c r="F1157" t="s">
        <v>82</v>
      </c>
      <c r="G1157" t="s">
        <v>83</v>
      </c>
      <c r="H1157" t="s">
        <v>84</v>
      </c>
      <c r="I1157" t="s">
        <v>85</v>
      </c>
      <c r="J1157" t="s">
        <v>86</v>
      </c>
      <c r="K1157" t="s">
        <v>87</v>
      </c>
      <c r="L1157" t="s">
        <v>88</v>
      </c>
      <c r="M1157" t="s">
        <v>154</v>
      </c>
      <c r="N1157" t="s">
        <v>90</v>
      </c>
      <c r="O1157" t="s">
        <v>90</v>
      </c>
      <c r="P1157" t="s">
        <v>198</v>
      </c>
      <c r="Q1157" t="s">
        <v>92</v>
      </c>
      <c r="R1157">
        <v>7</v>
      </c>
      <c r="S1157">
        <v>5</v>
      </c>
      <c r="T1157">
        <v>2003</v>
      </c>
      <c r="U1157">
        <v>2004</v>
      </c>
      <c r="V1157" t="s">
        <v>93</v>
      </c>
      <c r="W1157" t="s">
        <v>94</v>
      </c>
      <c r="X1157" t="s">
        <v>95</v>
      </c>
      <c r="Y1157" t="s">
        <v>125</v>
      </c>
      <c r="Z1157" t="s">
        <v>137</v>
      </c>
      <c r="AA1157">
        <v>106</v>
      </c>
      <c r="AB1157" t="s">
        <v>97</v>
      </c>
      <c r="AC1157" t="s">
        <v>98</v>
      </c>
      <c r="AD1157" t="s">
        <v>99</v>
      </c>
      <c r="AE1157" t="s">
        <v>97</v>
      </c>
      <c r="AF1157" t="s">
        <v>98</v>
      </c>
      <c r="AG1157" t="s">
        <v>100</v>
      </c>
      <c r="AH1157" t="s">
        <v>101</v>
      </c>
      <c r="AI1157">
        <v>567</v>
      </c>
      <c r="AJ1157" t="s">
        <v>102</v>
      </c>
      <c r="AK1157">
        <v>0</v>
      </c>
      <c r="AL1157">
        <v>197</v>
      </c>
      <c r="AM1157">
        <v>764</v>
      </c>
      <c r="AN1157" t="s">
        <v>103</v>
      </c>
      <c r="AO1157" t="s">
        <v>104</v>
      </c>
      <c r="AP1157" t="s">
        <v>105</v>
      </c>
      <c r="AQ1157" t="s">
        <v>106</v>
      </c>
      <c r="AR1157">
        <v>764</v>
      </c>
      <c r="AS1157">
        <v>862</v>
      </c>
      <c r="AT1157">
        <v>0</v>
      </c>
      <c r="AU1157">
        <v>1626</v>
      </c>
      <c r="AV1157">
        <v>0</v>
      </c>
      <c r="AW1157">
        <v>0</v>
      </c>
      <c r="AX1157">
        <v>2</v>
      </c>
      <c r="AY1157">
        <v>0</v>
      </c>
      <c r="AZ1157">
        <v>2</v>
      </c>
      <c r="BA1157">
        <v>1</v>
      </c>
      <c r="BB1157" t="s">
        <v>97</v>
      </c>
      <c r="BC1157">
        <v>6</v>
      </c>
      <c r="BD1157" t="s">
        <v>107</v>
      </c>
      <c r="BE1157">
        <v>0</v>
      </c>
      <c r="BF1157" t="s">
        <v>83</v>
      </c>
      <c r="BG1157" t="s">
        <v>156</v>
      </c>
      <c r="BH1157">
        <v>2003</v>
      </c>
      <c r="BI1157" t="s">
        <v>109</v>
      </c>
      <c r="BJ1157">
        <v>2</v>
      </c>
      <c r="BK1157">
        <v>474</v>
      </c>
      <c r="BL1157" t="s">
        <v>98</v>
      </c>
      <c r="BM1157" t="s">
        <v>98</v>
      </c>
      <c r="BN1157" t="s">
        <v>105</v>
      </c>
      <c r="BO1157">
        <v>0</v>
      </c>
      <c r="BP1157">
        <v>27</v>
      </c>
      <c r="BQ1157">
        <v>0</v>
      </c>
      <c r="BR1157">
        <v>0</v>
      </c>
      <c r="BS1157">
        <v>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2009</v>
      </c>
      <c r="CA1157">
        <f t="shared" si="18"/>
        <v>43</v>
      </c>
      <c r="CC1157" t="s">
        <v>110</v>
      </c>
      <c r="CD1157" t="s">
        <v>111</v>
      </c>
      <c r="CE1157">
        <v>173000</v>
      </c>
    </row>
    <row r="1158" spans="1:83" x14ac:dyDescent="0.25">
      <c r="A1158">
        <v>982</v>
      </c>
      <c r="B1158">
        <v>60</v>
      </c>
      <c r="C1158" t="s">
        <v>81</v>
      </c>
      <c r="D1158">
        <v>98</v>
      </c>
      <c r="E1158">
        <v>12203</v>
      </c>
      <c r="F1158" t="s">
        <v>82</v>
      </c>
      <c r="G1158" t="s">
        <v>83</v>
      </c>
      <c r="H1158" t="s">
        <v>120</v>
      </c>
      <c r="I1158" t="s">
        <v>85</v>
      </c>
      <c r="J1158" t="s">
        <v>86</v>
      </c>
      <c r="K1158" t="s">
        <v>122</v>
      </c>
      <c r="L1158" t="s">
        <v>88</v>
      </c>
      <c r="M1158" t="s">
        <v>129</v>
      </c>
      <c r="N1158" t="s">
        <v>90</v>
      </c>
      <c r="O1158" t="s">
        <v>90</v>
      </c>
      <c r="P1158" t="s">
        <v>91</v>
      </c>
      <c r="Q1158" t="s">
        <v>92</v>
      </c>
      <c r="R1158">
        <v>8</v>
      </c>
      <c r="S1158">
        <v>5</v>
      </c>
      <c r="T1158">
        <v>1998</v>
      </c>
      <c r="U1158">
        <v>1999</v>
      </c>
      <c r="V1158" t="s">
        <v>152</v>
      </c>
      <c r="W1158" t="s">
        <v>94</v>
      </c>
      <c r="X1158" t="s">
        <v>95</v>
      </c>
      <c r="Y1158" t="s">
        <v>95</v>
      </c>
      <c r="Z1158" t="s">
        <v>96</v>
      </c>
      <c r="AA1158">
        <v>975</v>
      </c>
      <c r="AB1158" t="s">
        <v>97</v>
      </c>
      <c r="AC1158" t="s">
        <v>98</v>
      </c>
      <c r="AD1158" t="s">
        <v>99</v>
      </c>
      <c r="AE1158" t="s">
        <v>97</v>
      </c>
      <c r="AF1158" t="s">
        <v>98</v>
      </c>
      <c r="AG1158" t="s">
        <v>100</v>
      </c>
      <c r="AH1158" t="s">
        <v>101</v>
      </c>
      <c r="AI1158">
        <v>854</v>
      </c>
      <c r="AJ1158" t="s">
        <v>102</v>
      </c>
      <c r="AK1158">
        <v>0</v>
      </c>
      <c r="AL1158">
        <v>371</v>
      </c>
      <c r="AM1158">
        <v>1225</v>
      </c>
      <c r="AN1158" t="s">
        <v>103</v>
      </c>
      <c r="AO1158" t="s">
        <v>104</v>
      </c>
      <c r="AP1158" t="s">
        <v>105</v>
      </c>
      <c r="AQ1158" t="s">
        <v>106</v>
      </c>
      <c r="AR1158">
        <v>1276</v>
      </c>
      <c r="AS1158">
        <v>1336</v>
      </c>
      <c r="AT1158">
        <v>0</v>
      </c>
      <c r="AU1158">
        <v>2612</v>
      </c>
      <c r="AV1158">
        <v>1</v>
      </c>
      <c r="AW1158">
        <v>0</v>
      </c>
      <c r="AX1158">
        <v>2</v>
      </c>
      <c r="AY1158">
        <v>1</v>
      </c>
      <c r="AZ1158">
        <v>4</v>
      </c>
      <c r="BA1158">
        <v>1</v>
      </c>
      <c r="BB1158" t="s">
        <v>97</v>
      </c>
      <c r="BC1158">
        <v>8</v>
      </c>
      <c r="BD1158" t="s">
        <v>107</v>
      </c>
      <c r="BE1158">
        <v>1</v>
      </c>
      <c r="BF1158" t="s">
        <v>98</v>
      </c>
      <c r="BG1158" t="s">
        <v>108</v>
      </c>
      <c r="BH1158">
        <v>1998</v>
      </c>
      <c r="BI1158" t="s">
        <v>157</v>
      </c>
      <c r="BJ1158">
        <v>3</v>
      </c>
      <c r="BK1158">
        <v>676</v>
      </c>
      <c r="BL1158" t="s">
        <v>98</v>
      </c>
      <c r="BM1158" t="s">
        <v>98</v>
      </c>
      <c r="BN1158" t="s">
        <v>105</v>
      </c>
      <c r="BO1158">
        <v>250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 t="s">
        <v>83</v>
      </c>
      <c r="BV1158" t="s">
        <v>83</v>
      </c>
      <c r="BW1158" t="s">
        <v>83</v>
      </c>
      <c r="BX1158">
        <v>0</v>
      </c>
      <c r="BY1158">
        <v>7</v>
      </c>
      <c r="BZ1158">
        <v>2009</v>
      </c>
      <c r="CA1158">
        <f t="shared" si="18"/>
        <v>43</v>
      </c>
      <c r="CC1158" t="s">
        <v>110</v>
      </c>
      <c r="CD1158" t="s">
        <v>111</v>
      </c>
      <c r="CE1158">
        <v>336000</v>
      </c>
    </row>
    <row r="1159" spans="1:83" x14ac:dyDescent="0.25">
      <c r="A1159">
        <v>995</v>
      </c>
      <c r="B1159">
        <v>20</v>
      </c>
      <c r="C1159" t="s">
        <v>81</v>
      </c>
      <c r="D1159">
        <v>96</v>
      </c>
      <c r="E1159">
        <v>12456</v>
      </c>
      <c r="F1159" t="s">
        <v>82</v>
      </c>
      <c r="G1159" t="s">
        <v>83</v>
      </c>
      <c r="H1159" t="s">
        <v>84</v>
      </c>
      <c r="I1159" t="s">
        <v>85</v>
      </c>
      <c r="J1159" t="s">
        <v>86</v>
      </c>
      <c r="K1159" t="s">
        <v>112</v>
      </c>
      <c r="L1159" t="s">
        <v>88</v>
      </c>
      <c r="M1159" t="s">
        <v>154</v>
      </c>
      <c r="N1159" t="s">
        <v>90</v>
      </c>
      <c r="O1159" t="s">
        <v>90</v>
      </c>
      <c r="P1159" t="s">
        <v>91</v>
      </c>
      <c r="Q1159" t="s">
        <v>115</v>
      </c>
      <c r="R1159">
        <v>10</v>
      </c>
      <c r="S1159">
        <v>5</v>
      </c>
      <c r="T1159">
        <v>2006</v>
      </c>
      <c r="U1159">
        <v>2007</v>
      </c>
      <c r="V1159" t="s">
        <v>152</v>
      </c>
      <c r="W1159" t="s">
        <v>94</v>
      </c>
      <c r="X1159" t="s">
        <v>180</v>
      </c>
      <c r="Y1159" t="s">
        <v>181</v>
      </c>
      <c r="Z1159" t="s">
        <v>137</v>
      </c>
      <c r="AA1159">
        <v>230</v>
      </c>
      <c r="AB1159" t="s">
        <v>104</v>
      </c>
      <c r="AC1159" t="s">
        <v>98</v>
      </c>
      <c r="AD1159" t="s">
        <v>99</v>
      </c>
      <c r="AE1159" t="s">
        <v>104</v>
      </c>
      <c r="AF1159" t="s">
        <v>98</v>
      </c>
      <c r="AG1159" t="s">
        <v>97</v>
      </c>
      <c r="AH1159" t="s">
        <v>101</v>
      </c>
      <c r="AI1159">
        <v>1172</v>
      </c>
      <c r="AJ1159" t="s">
        <v>102</v>
      </c>
      <c r="AK1159">
        <v>0</v>
      </c>
      <c r="AL1159">
        <v>528</v>
      </c>
      <c r="AM1159">
        <v>1700</v>
      </c>
      <c r="AN1159" t="s">
        <v>103</v>
      </c>
      <c r="AO1159" t="s">
        <v>104</v>
      </c>
      <c r="AP1159" t="s">
        <v>105</v>
      </c>
      <c r="AQ1159" t="s">
        <v>106</v>
      </c>
      <c r="AR1159">
        <v>1718</v>
      </c>
      <c r="AS1159">
        <v>0</v>
      </c>
      <c r="AT1159">
        <v>0</v>
      </c>
      <c r="AU1159">
        <v>1718</v>
      </c>
      <c r="AV1159">
        <v>1</v>
      </c>
      <c r="AW1159">
        <v>0</v>
      </c>
      <c r="AX1159">
        <v>2</v>
      </c>
      <c r="AY1159">
        <v>0</v>
      </c>
      <c r="AZ1159">
        <v>3</v>
      </c>
      <c r="BA1159">
        <v>1</v>
      </c>
      <c r="BB1159" t="s">
        <v>104</v>
      </c>
      <c r="BC1159">
        <v>7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157</v>
      </c>
      <c r="BJ1159">
        <v>3</v>
      </c>
      <c r="BK1159">
        <v>786</v>
      </c>
      <c r="BL1159" t="s">
        <v>98</v>
      </c>
      <c r="BM1159" t="s">
        <v>98</v>
      </c>
      <c r="BN1159" t="s">
        <v>105</v>
      </c>
      <c r="BO1159">
        <v>216</v>
      </c>
      <c r="BP1159">
        <v>48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>
        <f t="shared" si="18"/>
        <v>43</v>
      </c>
      <c r="CC1159" t="s">
        <v>110</v>
      </c>
      <c r="CD1159" t="s">
        <v>111</v>
      </c>
      <c r="CE1159">
        <v>337500</v>
      </c>
    </row>
    <row r="1160" spans="1:83" x14ac:dyDescent="0.25">
      <c r="A1160">
        <v>1001</v>
      </c>
      <c r="B1160">
        <v>20</v>
      </c>
      <c r="C1160" t="s">
        <v>81</v>
      </c>
      <c r="D1160">
        <v>74</v>
      </c>
      <c r="E1160">
        <v>10206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122</v>
      </c>
      <c r="L1160" t="s">
        <v>88</v>
      </c>
      <c r="M1160" t="s">
        <v>185</v>
      </c>
      <c r="N1160" t="s">
        <v>90</v>
      </c>
      <c r="O1160" t="s">
        <v>90</v>
      </c>
      <c r="P1160" t="s">
        <v>91</v>
      </c>
      <c r="Q1160" t="s">
        <v>115</v>
      </c>
      <c r="R1160">
        <v>3</v>
      </c>
      <c r="S1160">
        <v>3</v>
      </c>
      <c r="T1160">
        <v>1952</v>
      </c>
      <c r="U1160">
        <v>1952</v>
      </c>
      <c r="V1160" t="s">
        <v>214</v>
      </c>
      <c r="W1160" t="s">
        <v>242</v>
      </c>
      <c r="X1160" t="s">
        <v>245</v>
      </c>
      <c r="Y1160" t="s">
        <v>226</v>
      </c>
      <c r="Z1160" t="s">
        <v>117</v>
      </c>
      <c r="AA1160">
        <v>0</v>
      </c>
      <c r="AB1160" t="s">
        <v>98</v>
      </c>
      <c r="AC1160" t="s">
        <v>98</v>
      </c>
      <c r="AD1160" t="s">
        <v>168</v>
      </c>
      <c r="AE1160" t="s">
        <v>83</v>
      </c>
      <c r="AF1160" t="s">
        <v>83</v>
      </c>
      <c r="AG1160" t="s">
        <v>83</v>
      </c>
      <c r="AH1160" t="s">
        <v>83</v>
      </c>
      <c r="AI1160">
        <v>0</v>
      </c>
      <c r="AJ1160" t="s">
        <v>83</v>
      </c>
      <c r="AK1160">
        <v>0</v>
      </c>
      <c r="AL1160">
        <v>0</v>
      </c>
      <c r="AM1160">
        <v>0</v>
      </c>
      <c r="AN1160" t="s">
        <v>206</v>
      </c>
      <c r="AO1160" t="s">
        <v>147</v>
      </c>
      <c r="AP1160" t="s">
        <v>177</v>
      </c>
      <c r="AQ1160" t="s">
        <v>145</v>
      </c>
      <c r="AR1160">
        <v>944</v>
      </c>
      <c r="AS1160">
        <v>0</v>
      </c>
      <c r="AT1160">
        <v>0</v>
      </c>
      <c r="AU1160">
        <v>944</v>
      </c>
      <c r="AV1160">
        <v>0</v>
      </c>
      <c r="AW1160">
        <v>0</v>
      </c>
      <c r="AX1160">
        <v>1</v>
      </c>
      <c r="AY1160">
        <v>0</v>
      </c>
      <c r="AZ1160">
        <v>2</v>
      </c>
      <c r="BA1160">
        <v>1</v>
      </c>
      <c r="BB1160" t="s">
        <v>147</v>
      </c>
      <c r="BC1160">
        <v>4</v>
      </c>
      <c r="BD1160" t="s">
        <v>146</v>
      </c>
      <c r="BE1160">
        <v>0</v>
      </c>
      <c r="BF1160" t="s">
        <v>83</v>
      </c>
      <c r="BG1160" t="s">
        <v>127</v>
      </c>
      <c r="BH1160">
        <v>1956</v>
      </c>
      <c r="BI1160" t="s">
        <v>102</v>
      </c>
      <c r="BJ1160">
        <v>2</v>
      </c>
      <c r="BK1160">
        <v>528</v>
      </c>
      <c r="BL1160" t="s">
        <v>98</v>
      </c>
      <c r="BM1160" t="s">
        <v>147</v>
      </c>
      <c r="BN1160" t="s">
        <v>105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7</v>
      </c>
      <c r="BZ1160">
        <v>2009</v>
      </c>
      <c r="CA1160">
        <f t="shared" si="18"/>
        <v>43</v>
      </c>
      <c r="CC1160" t="s">
        <v>110</v>
      </c>
      <c r="CD1160" t="s">
        <v>111</v>
      </c>
      <c r="CE1160">
        <v>82000</v>
      </c>
    </row>
    <row r="1161" spans="1:83" x14ac:dyDescent="0.25">
      <c r="A1161">
        <v>1045</v>
      </c>
      <c r="B1161">
        <v>20</v>
      </c>
      <c r="C1161" t="s">
        <v>81</v>
      </c>
      <c r="D1161">
        <v>80</v>
      </c>
      <c r="E1161">
        <v>9600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139</v>
      </c>
      <c r="O1161" t="s">
        <v>90</v>
      </c>
      <c r="P1161" t="s">
        <v>91</v>
      </c>
      <c r="Q1161" t="s">
        <v>115</v>
      </c>
      <c r="R1161">
        <v>8</v>
      </c>
      <c r="S1161">
        <v>5</v>
      </c>
      <c r="T1161">
        <v>1981</v>
      </c>
      <c r="U1161">
        <v>1981</v>
      </c>
      <c r="V1161" t="s">
        <v>152</v>
      </c>
      <c r="W1161" t="s">
        <v>196</v>
      </c>
      <c r="X1161" t="s">
        <v>96</v>
      </c>
      <c r="Y1161" t="s">
        <v>96</v>
      </c>
      <c r="Z1161" t="s">
        <v>117</v>
      </c>
      <c r="AA1161">
        <v>0</v>
      </c>
      <c r="AB1161" t="s">
        <v>97</v>
      </c>
      <c r="AC1161" t="s">
        <v>98</v>
      </c>
      <c r="AD1161" t="s">
        <v>99</v>
      </c>
      <c r="AE1161" t="s">
        <v>97</v>
      </c>
      <c r="AF1161" t="s">
        <v>98</v>
      </c>
      <c r="AG1161" t="s">
        <v>100</v>
      </c>
      <c r="AH1161" t="s">
        <v>119</v>
      </c>
      <c r="AI1161">
        <v>1104</v>
      </c>
      <c r="AJ1161" t="s">
        <v>102</v>
      </c>
      <c r="AK1161">
        <v>0</v>
      </c>
      <c r="AL1161">
        <v>1420</v>
      </c>
      <c r="AM1161">
        <v>2524</v>
      </c>
      <c r="AN1161" t="s">
        <v>103</v>
      </c>
      <c r="AO1161" t="s">
        <v>98</v>
      </c>
      <c r="AP1161" t="s">
        <v>105</v>
      </c>
      <c r="AQ1161" t="s">
        <v>106</v>
      </c>
      <c r="AR1161">
        <v>2524</v>
      </c>
      <c r="AS1161">
        <v>0</v>
      </c>
      <c r="AT1161">
        <v>0</v>
      </c>
      <c r="AU1161">
        <v>2524</v>
      </c>
      <c r="AV1161">
        <v>1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9</v>
      </c>
      <c r="BD1161" t="s">
        <v>107</v>
      </c>
      <c r="BE1161">
        <v>1</v>
      </c>
      <c r="BF1161" t="s">
        <v>97</v>
      </c>
      <c r="BG1161" t="s">
        <v>108</v>
      </c>
      <c r="BH1161">
        <v>1981</v>
      </c>
      <c r="BI1161" t="s">
        <v>157</v>
      </c>
      <c r="BJ1161">
        <v>2</v>
      </c>
      <c r="BK1161">
        <v>542</v>
      </c>
      <c r="BL1161" t="s">
        <v>98</v>
      </c>
      <c r="BM1161" t="s">
        <v>98</v>
      </c>
      <c r="BN1161" t="s">
        <v>105</v>
      </c>
      <c r="BO1161">
        <v>474</v>
      </c>
      <c r="BP1161">
        <v>120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134</v>
      </c>
      <c r="BW1161" t="s">
        <v>83</v>
      </c>
      <c r="BX1161">
        <v>0</v>
      </c>
      <c r="BY1161">
        <v>7</v>
      </c>
      <c r="BZ1161">
        <v>2009</v>
      </c>
      <c r="CA1161">
        <f t="shared" si="18"/>
        <v>43</v>
      </c>
      <c r="CC1161" t="s">
        <v>110</v>
      </c>
      <c r="CD1161" t="s">
        <v>111</v>
      </c>
      <c r="CE1161">
        <v>278000</v>
      </c>
    </row>
    <row r="1162" spans="1:83" x14ac:dyDescent="0.25">
      <c r="A1162">
        <v>1059</v>
      </c>
      <c r="B1162">
        <v>60</v>
      </c>
      <c r="C1162" t="s">
        <v>81</v>
      </c>
      <c r="D1162">
        <v>96</v>
      </c>
      <c r="E1162">
        <v>11308</v>
      </c>
      <c r="F1162" t="s">
        <v>82</v>
      </c>
      <c r="G1162" t="s">
        <v>83</v>
      </c>
      <c r="H1162" t="s">
        <v>120</v>
      </c>
      <c r="I1162" t="s">
        <v>85</v>
      </c>
      <c r="J1162" t="s">
        <v>86</v>
      </c>
      <c r="K1162" t="s">
        <v>87</v>
      </c>
      <c r="L1162" t="s">
        <v>88</v>
      </c>
      <c r="M1162" t="s">
        <v>154</v>
      </c>
      <c r="N1162" t="s">
        <v>90</v>
      </c>
      <c r="O1162" t="s">
        <v>90</v>
      </c>
      <c r="P1162" t="s">
        <v>91</v>
      </c>
      <c r="Q1162" t="s">
        <v>92</v>
      </c>
      <c r="R1162">
        <v>9</v>
      </c>
      <c r="S1162">
        <v>5</v>
      </c>
      <c r="T1162">
        <v>2008</v>
      </c>
      <c r="U1162">
        <v>2008</v>
      </c>
      <c r="V1162" t="s">
        <v>93</v>
      </c>
      <c r="W1162" t="s">
        <v>94</v>
      </c>
      <c r="X1162" t="s">
        <v>95</v>
      </c>
      <c r="Y1162" t="s">
        <v>95</v>
      </c>
      <c r="Z1162" t="s">
        <v>137</v>
      </c>
      <c r="AA1162">
        <v>154</v>
      </c>
      <c r="AB1162" t="s">
        <v>104</v>
      </c>
      <c r="AC1162" t="s">
        <v>98</v>
      </c>
      <c r="AD1162" t="s">
        <v>99</v>
      </c>
      <c r="AE1162" t="s">
        <v>104</v>
      </c>
      <c r="AF1162" t="s">
        <v>98</v>
      </c>
      <c r="AG1162" t="s">
        <v>130</v>
      </c>
      <c r="AH1162" t="s">
        <v>101</v>
      </c>
      <c r="AI1162">
        <v>936</v>
      </c>
      <c r="AJ1162" t="s">
        <v>102</v>
      </c>
      <c r="AK1162">
        <v>0</v>
      </c>
      <c r="AL1162">
        <v>168</v>
      </c>
      <c r="AM1162">
        <v>1104</v>
      </c>
      <c r="AN1162" t="s">
        <v>103</v>
      </c>
      <c r="AO1162" t="s">
        <v>104</v>
      </c>
      <c r="AP1162" t="s">
        <v>105</v>
      </c>
      <c r="AQ1162" t="s">
        <v>106</v>
      </c>
      <c r="AR1162">
        <v>1130</v>
      </c>
      <c r="AS1162">
        <v>1054</v>
      </c>
      <c r="AT1162">
        <v>0</v>
      </c>
      <c r="AU1162">
        <v>2184</v>
      </c>
      <c r="AV1162">
        <v>1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104</v>
      </c>
      <c r="BC1162">
        <v>10</v>
      </c>
      <c r="BD1162" t="s">
        <v>107</v>
      </c>
      <c r="BE1162">
        <v>1</v>
      </c>
      <c r="BF1162" t="s">
        <v>97</v>
      </c>
      <c r="BG1162" t="s">
        <v>108</v>
      </c>
      <c r="BH1162">
        <v>2008</v>
      </c>
      <c r="BI1162" t="s">
        <v>157</v>
      </c>
      <c r="BJ1162">
        <v>3</v>
      </c>
      <c r="BK1162">
        <v>836</v>
      </c>
      <c r="BL1162" t="s">
        <v>98</v>
      </c>
      <c r="BM1162" t="s">
        <v>98</v>
      </c>
      <c r="BN1162" t="s">
        <v>105</v>
      </c>
      <c r="BO1162">
        <v>0</v>
      </c>
      <c r="BP1162">
        <v>102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2009</v>
      </c>
      <c r="CA1162">
        <f t="shared" si="18"/>
        <v>43</v>
      </c>
      <c r="CC1162" t="s">
        <v>110</v>
      </c>
      <c r="CD1162" t="s">
        <v>111</v>
      </c>
      <c r="CE1162">
        <v>335000</v>
      </c>
    </row>
    <row r="1163" spans="1:83" x14ac:dyDescent="0.25">
      <c r="A1163">
        <v>1074</v>
      </c>
      <c r="B1163">
        <v>60</v>
      </c>
      <c r="C1163" t="s">
        <v>81</v>
      </c>
      <c r="D1163">
        <v>75</v>
      </c>
      <c r="E1163">
        <v>7950</v>
      </c>
      <c r="F1163" t="s">
        <v>82</v>
      </c>
      <c r="G1163" t="s">
        <v>83</v>
      </c>
      <c r="H1163" t="s">
        <v>120</v>
      </c>
      <c r="I1163" t="s">
        <v>175</v>
      </c>
      <c r="J1163" t="s">
        <v>86</v>
      </c>
      <c r="K1163" t="s">
        <v>122</v>
      </c>
      <c r="L1163" t="s">
        <v>88</v>
      </c>
      <c r="M1163" t="s">
        <v>185</v>
      </c>
      <c r="N1163" t="s">
        <v>90</v>
      </c>
      <c r="O1163" t="s">
        <v>90</v>
      </c>
      <c r="P1163" t="s">
        <v>91</v>
      </c>
      <c r="Q1163" t="s">
        <v>92</v>
      </c>
      <c r="R1163">
        <v>6</v>
      </c>
      <c r="S1163">
        <v>6</v>
      </c>
      <c r="T1163">
        <v>1977</v>
      </c>
      <c r="U1163">
        <v>1977</v>
      </c>
      <c r="V1163" t="s">
        <v>152</v>
      </c>
      <c r="W1163" t="s">
        <v>94</v>
      </c>
      <c r="X1163" t="s">
        <v>140</v>
      </c>
      <c r="Y1163" t="s">
        <v>161</v>
      </c>
      <c r="Z1163" t="s">
        <v>96</v>
      </c>
      <c r="AA1163">
        <v>140</v>
      </c>
      <c r="AB1163" t="s">
        <v>98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535</v>
      </c>
      <c r="AJ1163" t="s">
        <v>102</v>
      </c>
      <c r="AK1163">
        <v>0</v>
      </c>
      <c r="AL1163">
        <v>155</v>
      </c>
      <c r="AM1163">
        <v>690</v>
      </c>
      <c r="AN1163" t="s">
        <v>103</v>
      </c>
      <c r="AO1163" t="s">
        <v>98</v>
      </c>
      <c r="AP1163" t="s">
        <v>105</v>
      </c>
      <c r="AQ1163" t="s">
        <v>106</v>
      </c>
      <c r="AR1163">
        <v>698</v>
      </c>
      <c r="AS1163">
        <v>728</v>
      </c>
      <c r="AT1163">
        <v>0</v>
      </c>
      <c r="AU1163">
        <v>1426</v>
      </c>
      <c r="AV1163">
        <v>0</v>
      </c>
      <c r="AW1163">
        <v>0</v>
      </c>
      <c r="AX1163">
        <v>1</v>
      </c>
      <c r="AY1163">
        <v>1</v>
      </c>
      <c r="AZ1163">
        <v>3</v>
      </c>
      <c r="BA1163">
        <v>1</v>
      </c>
      <c r="BB1163" t="s">
        <v>98</v>
      </c>
      <c r="BC1163">
        <v>6</v>
      </c>
      <c r="BD1163" t="s">
        <v>107</v>
      </c>
      <c r="BE1163">
        <v>0</v>
      </c>
      <c r="BF1163" t="s">
        <v>83</v>
      </c>
      <c r="BG1163" t="s">
        <v>108</v>
      </c>
      <c r="BH1163">
        <v>1977</v>
      </c>
      <c r="BI1163" t="s">
        <v>157</v>
      </c>
      <c r="BJ1163">
        <v>2</v>
      </c>
      <c r="BK1163">
        <v>440</v>
      </c>
      <c r="BL1163" t="s">
        <v>98</v>
      </c>
      <c r="BM1163" t="s">
        <v>98</v>
      </c>
      <c r="BN1163" t="s">
        <v>105</v>
      </c>
      <c r="BO1163">
        <v>252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 t="s">
        <v>83</v>
      </c>
      <c r="BV1163" t="s">
        <v>134</v>
      </c>
      <c r="BW1163" t="s">
        <v>83</v>
      </c>
      <c r="BX1163">
        <v>0</v>
      </c>
      <c r="BY1163">
        <v>7</v>
      </c>
      <c r="BZ1163">
        <v>2009</v>
      </c>
      <c r="CA1163">
        <f t="shared" si="18"/>
        <v>43</v>
      </c>
      <c r="CC1163" t="s">
        <v>110</v>
      </c>
      <c r="CD1163" t="s">
        <v>111</v>
      </c>
      <c r="CE1163">
        <v>159500</v>
      </c>
    </row>
    <row r="1164" spans="1:83" x14ac:dyDescent="0.25">
      <c r="A1164">
        <v>1099</v>
      </c>
      <c r="B1164">
        <v>50</v>
      </c>
      <c r="C1164" t="s">
        <v>142</v>
      </c>
      <c r="D1164">
        <v>50</v>
      </c>
      <c r="E1164">
        <v>6000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148</v>
      </c>
      <c r="N1164" t="s">
        <v>90</v>
      </c>
      <c r="O1164" t="s">
        <v>90</v>
      </c>
      <c r="P1164" t="s">
        <v>91</v>
      </c>
      <c r="Q1164" t="s">
        <v>132</v>
      </c>
      <c r="R1164">
        <v>4</v>
      </c>
      <c r="S1164">
        <v>6</v>
      </c>
      <c r="T1164">
        <v>1936</v>
      </c>
      <c r="U1164">
        <v>1950</v>
      </c>
      <c r="V1164" t="s">
        <v>93</v>
      </c>
      <c r="W1164" t="s">
        <v>94</v>
      </c>
      <c r="X1164" t="s">
        <v>116</v>
      </c>
      <c r="Y1164" t="s">
        <v>116</v>
      </c>
      <c r="Z1164" t="s">
        <v>117</v>
      </c>
      <c r="AA1164">
        <v>0</v>
      </c>
      <c r="AB1164" t="s">
        <v>98</v>
      </c>
      <c r="AC1164" t="s">
        <v>98</v>
      </c>
      <c r="AD1164" t="s">
        <v>126</v>
      </c>
      <c r="AE1164" t="s">
        <v>98</v>
      </c>
      <c r="AF1164" t="s">
        <v>98</v>
      </c>
      <c r="AG1164" t="s">
        <v>100</v>
      </c>
      <c r="AH1164" t="s">
        <v>141</v>
      </c>
      <c r="AI1164">
        <v>672</v>
      </c>
      <c r="AJ1164" t="s">
        <v>102</v>
      </c>
      <c r="AK1164">
        <v>0</v>
      </c>
      <c r="AL1164">
        <v>0</v>
      </c>
      <c r="AM1164">
        <v>672</v>
      </c>
      <c r="AN1164" t="s">
        <v>103</v>
      </c>
      <c r="AO1164" t="s">
        <v>98</v>
      </c>
      <c r="AP1164" t="s">
        <v>105</v>
      </c>
      <c r="AQ1164" t="s">
        <v>106</v>
      </c>
      <c r="AR1164">
        <v>757</v>
      </c>
      <c r="AS1164">
        <v>567</v>
      </c>
      <c r="AT1164">
        <v>0</v>
      </c>
      <c r="AU1164">
        <v>1324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6</v>
      </c>
      <c r="BD1164" t="s">
        <v>107</v>
      </c>
      <c r="BE1164">
        <v>0</v>
      </c>
      <c r="BF1164" t="s">
        <v>83</v>
      </c>
      <c r="BG1164" t="s">
        <v>127</v>
      </c>
      <c r="BH1164">
        <v>1936</v>
      </c>
      <c r="BI1164" t="s">
        <v>102</v>
      </c>
      <c r="BJ1164">
        <v>1</v>
      </c>
      <c r="BK1164">
        <v>240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7</v>
      </c>
      <c r="BZ1164">
        <v>2009</v>
      </c>
      <c r="CA1164">
        <f t="shared" si="18"/>
        <v>43</v>
      </c>
      <c r="CC1164" t="s">
        <v>110</v>
      </c>
      <c r="CD1164" t="s">
        <v>111</v>
      </c>
      <c r="CE1164">
        <v>128000</v>
      </c>
    </row>
    <row r="1165" spans="1:83" x14ac:dyDescent="0.25">
      <c r="A1165">
        <v>1148</v>
      </c>
      <c r="B1165">
        <v>70</v>
      </c>
      <c r="C1165" t="s">
        <v>81</v>
      </c>
      <c r="D1165">
        <v>75</v>
      </c>
      <c r="E1165">
        <v>12000</v>
      </c>
      <c r="F1165" t="s">
        <v>82</v>
      </c>
      <c r="G1165" t="s">
        <v>83</v>
      </c>
      <c r="H1165" t="s">
        <v>84</v>
      </c>
      <c r="I1165" t="s">
        <v>175</v>
      </c>
      <c r="J1165" t="s">
        <v>86</v>
      </c>
      <c r="K1165" t="s">
        <v>87</v>
      </c>
      <c r="L1165" t="s">
        <v>88</v>
      </c>
      <c r="M1165" t="s">
        <v>123</v>
      </c>
      <c r="N1165" t="s">
        <v>90</v>
      </c>
      <c r="O1165" t="s">
        <v>90</v>
      </c>
      <c r="P1165" t="s">
        <v>91</v>
      </c>
      <c r="Q1165" t="s">
        <v>92</v>
      </c>
      <c r="R1165">
        <v>7</v>
      </c>
      <c r="S1165">
        <v>7</v>
      </c>
      <c r="T1165">
        <v>1941</v>
      </c>
      <c r="U1165">
        <v>1950</v>
      </c>
      <c r="V1165" t="s">
        <v>93</v>
      </c>
      <c r="W1165" t="s">
        <v>94</v>
      </c>
      <c r="X1165" t="s">
        <v>116</v>
      </c>
      <c r="Y1165" t="s">
        <v>116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98</v>
      </c>
      <c r="AF1165" t="s">
        <v>98</v>
      </c>
      <c r="AG1165" t="s">
        <v>100</v>
      </c>
      <c r="AH1165" t="s">
        <v>153</v>
      </c>
      <c r="AI1165">
        <v>275</v>
      </c>
      <c r="AJ1165" t="s">
        <v>102</v>
      </c>
      <c r="AK1165">
        <v>0</v>
      </c>
      <c r="AL1165">
        <v>429</v>
      </c>
      <c r="AM1165">
        <v>704</v>
      </c>
      <c r="AN1165" t="s">
        <v>103</v>
      </c>
      <c r="AO1165" t="s">
        <v>104</v>
      </c>
      <c r="AP1165" t="s">
        <v>105</v>
      </c>
      <c r="AQ1165" t="s">
        <v>106</v>
      </c>
      <c r="AR1165">
        <v>860</v>
      </c>
      <c r="AS1165">
        <v>704</v>
      </c>
      <c r="AT1165">
        <v>0</v>
      </c>
      <c r="AU1165">
        <v>1564</v>
      </c>
      <c r="AV1165">
        <v>0</v>
      </c>
      <c r="AW1165">
        <v>0</v>
      </c>
      <c r="AX1165">
        <v>1</v>
      </c>
      <c r="AY1165">
        <v>1</v>
      </c>
      <c r="AZ1165">
        <v>3</v>
      </c>
      <c r="BA1165">
        <v>1</v>
      </c>
      <c r="BB1165" t="s">
        <v>147</v>
      </c>
      <c r="BC1165">
        <v>7</v>
      </c>
      <c r="BD1165" t="s">
        <v>107</v>
      </c>
      <c r="BE1165">
        <v>1</v>
      </c>
      <c r="BF1165" t="s">
        <v>97</v>
      </c>
      <c r="BG1165" t="s">
        <v>108</v>
      </c>
      <c r="BH1165">
        <v>1941</v>
      </c>
      <c r="BI1165" t="s">
        <v>102</v>
      </c>
      <c r="BJ1165">
        <v>1</v>
      </c>
      <c r="BK1165">
        <v>234</v>
      </c>
      <c r="BL1165" t="s">
        <v>98</v>
      </c>
      <c r="BM1165" t="s">
        <v>98</v>
      </c>
      <c r="BN1165" t="s">
        <v>105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7</v>
      </c>
      <c r="BZ1165">
        <v>2009</v>
      </c>
      <c r="CA1165">
        <f t="shared" si="18"/>
        <v>43</v>
      </c>
      <c r="CC1165" t="s">
        <v>110</v>
      </c>
      <c r="CD1165" t="s">
        <v>111</v>
      </c>
      <c r="CE1165">
        <v>174500</v>
      </c>
    </row>
    <row r="1166" spans="1:83" x14ac:dyDescent="0.25">
      <c r="A1166">
        <v>1150</v>
      </c>
      <c r="B1166">
        <v>70</v>
      </c>
      <c r="C1166" t="s">
        <v>142</v>
      </c>
      <c r="D1166">
        <v>50</v>
      </c>
      <c r="E1166">
        <v>9000</v>
      </c>
      <c r="F1166" t="s">
        <v>82</v>
      </c>
      <c r="G1166" t="s">
        <v>83</v>
      </c>
      <c r="H1166" t="s">
        <v>84</v>
      </c>
      <c r="I1166" t="s">
        <v>85</v>
      </c>
      <c r="J1166" t="s">
        <v>86</v>
      </c>
      <c r="K1166" t="s">
        <v>87</v>
      </c>
      <c r="L1166" t="s">
        <v>88</v>
      </c>
      <c r="M1166" t="s">
        <v>143</v>
      </c>
      <c r="N1166" t="s">
        <v>144</v>
      </c>
      <c r="O1166" t="s">
        <v>90</v>
      </c>
      <c r="P1166" t="s">
        <v>91</v>
      </c>
      <c r="Q1166" t="s">
        <v>92</v>
      </c>
      <c r="R1166">
        <v>7</v>
      </c>
      <c r="S1166">
        <v>9</v>
      </c>
      <c r="T1166">
        <v>1920</v>
      </c>
      <c r="U1166">
        <v>1988</v>
      </c>
      <c r="V1166" t="s">
        <v>152</v>
      </c>
      <c r="W1166" t="s">
        <v>94</v>
      </c>
      <c r="X1166" t="s">
        <v>95</v>
      </c>
      <c r="Y1166" t="s">
        <v>95</v>
      </c>
      <c r="Z1166" t="s">
        <v>117</v>
      </c>
      <c r="AA1166">
        <v>0</v>
      </c>
      <c r="AB1166" t="s">
        <v>98</v>
      </c>
      <c r="AC1166" t="s">
        <v>97</v>
      </c>
      <c r="AD1166" t="s">
        <v>99</v>
      </c>
      <c r="AE1166" t="s">
        <v>98</v>
      </c>
      <c r="AF1166" t="s">
        <v>98</v>
      </c>
      <c r="AG1166" t="s">
        <v>100</v>
      </c>
      <c r="AH1166" t="s">
        <v>119</v>
      </c>
      <c r="AI1166">
        <v>624</v>
      </c>
      <c r="AJ1166" t="s">
        <v>102</v>
      </c>
      <c r="AK1166">
        <v>0</v>
      </c>
      <c r="AL1166">
        <v>26</v>
      </c>
      <c r="AM1166">
        <v>650</v>
      </c>
      <c r="AN1166" t="s">
        <v>103</v>
      </c>
      <c r="AO1166" t="s">
        <v>104</v>
      </c>
      <c r="AP1166" t="s">
        <v>105</v>
      </c>
      <c r="AQ1166" t="s">
        <v>106</v>
      </c>
      <c r="AR1166">
        <v>832</v>
      </c>
      <c r="AS1166">
        <v>650</v>
      </c>
      <c r="AT1166">
        <v>0</v>
      </c>
      <c r="AU1166">
        <v>1482</v>
      </c>
      <c r="AV1166">
        <v>0</v>
      </c>
      <c r="AW1166">
        <v>1</v>
      </c>
      <c r="AX1166">
        <v>1</v>
      </c>
      <c r="AY1166">
        <v>0</v>
      </c>
      <c r="AZ1166">
        <v>3</v>
      </c>
      <c r="BA1166">
        <v>1</v>
      </c>
      <c r="BB1166" t="s">
        <v>98</v>
      </c>
      <c r="BC1166">
        <v>7</v>
      </c>
      <c r="BD1166" t="s">
        <v>107</v>
      </c>
      <c r="BE1166">
        <v>0</v>
      </c>
      <c r="BF1166" t="s">
        <v>83</v>
      </c>
      <c r="BG1166" t="s">
        <v>127</v>
      </c>
      <c r="BH1166">
        <v>1930</v>
      </c>
      <c r="BI1166" t="s">
        <v>102</v>
      </c>
      <c r="BJ1166">
        <v>2</v>
      </c>
      <c r="BK1166">
        <v>324</v>
      </c>
      <c r="BL1166" t="s">
        <v>98</v>
      </c>
      <c r="BM1166" t="s">
        <v>98</v>
      </c>
      <c r="BN1166" t="s">
        <v>105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7</v>
      </c>
      <c r="BZ1166">
        <v>2009</v>
      </c>
      <c r="CA1166">
        <f t="shared" si="18"/>
        <v>43</v>
      </c>
      <c r="CC1166" t="s">
        <v>110</v>
      </c>
      <c r="CD1166" t="s">
        <v>111</v>
      </c>
      <c r="CE1166">
        <v>143000</v>
      </c>
    </row>
    <row r="1167" spans="1:83" x14ac:dyDescent="0.25">
      <c r="A1167">
        <v>1158</v>
      </c>
      <c r="B1167">
        <v>120</v>
      </c>
      <c r="C1167" t="s">
        <v>81</v>
      </c>
      <c r="D1167">
        <v>34</v>
      </c>
      <c r="E1167">
        <v>5001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198</v>
      </c>
      <c r="Q1167" t="s">
        <v>115</v>
      </c>
      <c r="R1167">
        <v>7</v>
      </c>
      <c r="S1167">
        <v>5</v>
      </c>
      <c r="T1167">
        <v>2007</v>
      </c>
      <c r="U1167">
        <v>2008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166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101</v>
      </c>
      <c r="AI1167">
        <v>904</v>
      </c>
      <c r="AJ1167" t="s">
        <v>102</v>
      </c>
      <c r="AK1167">
        <v>0</v>
      </c>
      <c r="AL1167">
        <v>410</v>
      </c>
      <c r="AM1167">
        <v>1314</v>
      </c>
      <c r="AN1167" t="s">
        <v>103</v>
      </c>
      <c r="AO1167" t="s">
        <v>104</v>
      </c>
      <c r="AP1167" t="s">
        <v>105</v>
      </c>
      <c r="AQ1167" t="s">
        <v>106</v>
      </c>
      <c r="AR1167">
        <v>1314</v>
      </c>
      <c r="AS1167">
        <v>0</v>
      </c>
      <c r="AT1167">
        <v>0</v>
      </c>
      <c r="AU1167">
        <v>1314</v>
      </c>
      <c r="AV1167">
        <v>1</v>
      </c>
      <c r="AW1167">
        <v>0</v>
      </c>
      <c r="AX1167">
        <v>2</v>
      </c>
      <c r="AY1167">
        <v>0</v>
      </c>
      <c r="AZ1167">
        <v>2</v>
      </c>
      <c r="BA1167">
        <v>1</v>
      </c>
      <c r="BB1167" t="s">
        <v>97</v>
      </c>
      <c r="BC1167">
        <v>6</v>
      </c>
      <c r="BD1167" t="s">
        <v>107</v>
      </c>
      <c r="BE1167">
        <v>1</v>
      </c>
      <c r="BF1167" t="s">
        <v>97</v>
      </c>
      <c r="BG1167" t="s">
        <v>108</v>
      </c>
      <c r="BH1167">
        <v>2008</v>
      </c>
      <c r="BI1167" t="s">
        <v>109</v>
      </c>
      <c r="BJ1167">
        <v>2</v>
      </c>
      <c r="BK1167">
        <v>626</v>
      </c>
      <c r="BL1167" t="s">
        <v>98</v>
      </c>
      <c r="BM1167" t="s">
        <v>98</v>
      </c>
      <c r="BN1167" t="s">
        <v>105</v>
      </c>
      <c r="BO1167">
        <v>172</v>
      </c>
      <c r="BP1167">
        <v>62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7</v>
      </c>
      <c r="BZ1167">
        <v>2009</v>
      </c>
      <c r="CA1167">
        <f t="shared" si="18"/>
        <v>43</v>
      </c>
      <c r="CC1167" t="s">
        <v>110</v>
      </c>
      <c r="CD1167" t="s">
        <v>111</v>
      </c>
      <c r="CE1167">
        <v>230000</v>
      </c>
    </row>
    <row r="1168" spans="1:83" x14ac:dyDescent="0.25">
      <c r="A1168">
        <v>1179</v>
      </c>
      <c r="B1168">
        <v>50</v>
      </c>
      <c r="C1168" t="s">
        <v>81</v>
      </c>
      <c r="D1168">
        <v>54</v>
      </c>
      <c r="E1168">
        <v>7681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112</v>
      </c>
      <c r="L1168" t="s">
        <v>88</v>
      </c>
      <c r="M1168" t="s">
        <v>123</v>
      </c>
      <c r="N1168" t="s">
        <v>90</v>
      </c>
      <c r="O1168" t="s">
        <v>90</v>
      </c>
      <c r="P1168" t="s">
        <v>91</v>
      </c>
      <c r="Q1168" t="s">
        <v>132</v>
      </c>
      <c r="R1168">
        <v>5</v>
      </c>
      <c r="S1168">
        <v>6</v>
      </c>
      <c r="T1168">
        <v>1921</v>
      </c>
      <c r="U1168">
        <v>1950</v>
      </c>
      <c r="V1168" t="s">
        <v>93</v>
      </c>
      <c r="W1168" t="s">
        <v>94</v>
      </c>
      <c r="X1168" t="s">
        <v>124</v>
      </c>
      <c r="Y1168" t="s">
        <v>124</v>
      </c>
      <c r="Z1168" t="s">
        <v>117</v>
      </c>
      <c r="AA1168">
        <v>0</v>
      </c>
      <c r="AB1168" t="s">
        <v>98</v>
      </c>
      <c r="AC1168" t="s">
        <v>98</v>
      </c>
      <c r="AD1168" t="s">
        <v>126</v>
      </c>
      <c r="AE1168" t="s">
        <v>98</v>
      </c>
      <c r="AF1168" t="s">
        <v>98</v>
      </c>
      <c r="AG1168" t="s">
        <v>100</v>
      </c>
      <c r="AH1168" t="s">
        <v>102</v>
      </c>
      <c r="AI1168">
        <v>0</v>
      </c>
      <c r="AJ1168" t="s">
        <v>102</v>
      </c>
      <c r="AK1168">
        <v>0</v>
      </c>
      <c r="AL1168">
        <v>731</v>
      </c>
      <c r="AM1168">
        <v>731</v>
      </c>
      <c r="AN1168" t="s">
        <v>103</v>
      </c>
      <c r="AO1168" t="s">
        <v>104</v>
      </c>
      <c r="AP1168" t="s">
        <v>105</v>
      </c>
      <c r="AQ1168" t="s">
        <v>106</v>
      </c>
      <c r="AR1168">
        <v>820</v>
      </c>
      <c r="AS1168">
        <v>523</v>
      </c>
      <c r="AT1168">
        <v>0</v>
      </c>
      <c r="AU1168">
        <v>1343</v>
      </c>
      <c r="AV1168">
        <v>0</v>
      </c>
      <c r="AW1168">
        <v>0</v>
      </c>
      <c r="AX1168">
        <v>1</v>
      </c>
      <c r="AY1168">
        <v>1</v>
      </c>
      <c r="AZ1168">
        <v>3</v>
      </c>
      <c r="BA1168">
        <v>1</v>
      </c>
      <c r="BB1168" t="s">
        <v>98</v>
      </c>
      <c r="BC1168">
        <v>7</v>
      </c>
      <c r="BD1168" t="s">
        <v>107</v>
      </c>
      <c r="BE1168">
        <v>1</v>
      </c>
      <c r="BF1168" t="s">
        <v>97</v>
      </c>
      <c r="BG1168" t="s">
        <v>127</v>
      </c>
      <c r="BH1168">
        <v>1921</v>
      </c>
      <c r="BI1168" t="s">
        <v>102</v>
      </c>
      <c r="BJ1168">
        <v>1</v>
      </c>
      <c r="BK1168">
        <v>186</v>
      </c>
      <c r="BL1168" t="s">
        <v>147</v>
      </c>
      <c r="BM1168" t="s">
        <v>98</v>
      </c>
      <c r="BN1168" t="s">
        <v>105</v>
      </c>
      <c r="BO1168">
        <v>192</v>
      </c>
      <c r="BP1168">
        <v>0</v>
      </c>
      <c r="BQ1168">
        <v>102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7</v>
      </c>
      <c r="BZ1168">
        <v>2009</v>
      </c>
      <c r="CA1168">
        <f t="shared" si="18"/>
        <v>43</v>
      </c>
      <c r="CC1168" t="s">
        <v>110</v>
      </c>
      <c r="CD1168" t="s">
        <v>111</v>
      </c>
      <c r="CE1168">
        <v>154900</v>
      </c>
    </row>
    <row r="1169" spans="1:83" x14ac:dyDescent="0.25">
      <c r="A1169">
        <v>1189</v>
      </c>
      <c r="B1169">
        <v>60</v>
      </c>
      <c r="C1169" t="s">
        <v>81</v>
      </c>
      <c r="D1169">
        <v>68</v>
      </c>
      <c r="E1169">
        <v>8935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89</v>
      </c>
      <c r="N1169" t="s">
        <v>90</v>
      </c>
      <c r="O1169" t="s">
        <v>90</v>
      </c>
      <c r="P1169" t="s">
        <v>91</v>
      </c>
      <c r="Q1169" t="s">
        <v>92</v>
      </c>
      <c r="R1169">
        <v>7</v>
      </c>
      <c r="S1169">
        <v>5</v>
      </c>
      <c r="T1169">
        <v>2002</v>
      </c>
      <c r="U1169">
        <v>2002</v>
      </c>
      <c r="V1169" t="s">
        <v>93</v>
      </c>
      <c r="W1169" t="s">
        <v>94</v>
      </c>
      <c r="X1169" t="s">
        <v>95</v>
      </c>
      <c r="Y1169" t="s">
        <v>95</v>
      </c>
      <c r="Z1169" t="s">
        <v>96</v>
      </c>
      <c r="AA1169">
        <v>95</v>
      </c>
      <c r="AB1169" t="s">
        <v>97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102</v>
      </c>
      <c r="AI1169">
        <v>0</v>
      </c>
      <c r="AJ1169" t="s">
        <v>102</v>
      </c>
      <c r="AK1169">
        <v>0</v>
      </c>
      <c r="AL1169">
        <v>831</v>
      </c>
      <c r="AM1169">
        <v>831</v>
      </c>
      <c r="AN1169" t="s">
        <v>103</v>
      </c>
      <c r="AO1169" t="s">
        <v>104</v>
      </c>
      <c r="AP1169" t="s">
        <v>105</v>
      </c>
      <c r="AQ1169" t="s">
        <v>106</v>
      </c>
      <c r="AR1169">
        <v>831</v>
      </c>
      <c r="AS1169">
        <v>829</v>
      </c>
      <c r="AT1169">
        <v>0</v>
      </c>
      <c r="AU1169">
        <v>1660</v>
      </c>
      <c r="AV1169">
        <v>0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97</v>
      </c>
      <c r="BC1169">
        <v>7</v>
      </c>
      <c r="BD1169" t="s">
        <v>107</v>
      </c>
      <c r="BE1169">
        <v>0</v>
      </c>
      <c r="BF1169" t="s">
        <v>83</v>
      </c>
      <c r="BG1169" t="s">
        <v>108</v>
      </c>
      <c r="BH1169">
        <v>2002</v>
      </c>
      <c r="BI1169" t="s">
        <v>109</v>
      </c>
      <c r="BJ1169">
        <v>2</v>
      </c>
      <c r="BK1169">
        <v>493</v>
      </c>
      <c r="BL1169" t="s">
        <v>98</v>
      </c>
      <c r="BM1169" t="s">
        <v>98</v>
      </c>
      <c r="BN1169" t="s">
        <v>105</v>
      </c>
      <c r="BO1169">
        <v>144</v>
      </c>
      <c r="BP1169">
        <v>68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7</v>
      </c>
      <c r="BZ1169">
        <v>2009</v>
      </c>
      <c r="CA1169">
        <f t="shared" si="18"/>
        <v>43</v>
      </c>
      <c r="CC1169" t="s">
        <v>110</v>
      </c>
      <c r="CD1169" t="s">
        <v>111</v>
      </c>
      <c r="CE1169">
        <v>195000</v>
      </c>
    </row>
    <row r="1170" spans="1:83" x14ac:dyDescent="0.25">
      <c r="A1170">
        <v>1258</v>
      </c>
      <c r="B1170">
        <v>30</v>
      </c>
      <c r="C1170" t="s">
        <v>81</v>
      </c>
      <c r="D1170">
        <v>56</v>
      </c>
      <c r="E1170">
        <v>4060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114</v>
      </c>
      <c r="O1170" t="s">
        <v>90</v>
      </c>
      <c r="P1170" t="s">
        <v>91</v>
      </c>
      <c r="Q1170" t="s">
        <v>115</v>
      </c>
      <c r="R1170">
        <v>5</v>
      </c>
      <c r="S1170">
        <v>8</v>
      </c>
      <c r="T1170">
        <v>1922</v>
      </c>
      <c r="U1170">
        <v>1950</v>
      </c>
      <c r="V1170" t="s">
        <v>93</v>
      </c>
      <c r="W1170" t="s">
        <v>94</v>
      </c>
      <c r="X1170" t="s">
        <v>124</v>
      </c>
      <c r="Y1170" t="s">
        <v>124</v>
      </c>
      <c r="Z1170" t="s">
        <v>117</v>
      </c>
      <c r="AA1170">
        <v>0</v>
      </c>
      <c r="AB1170" t="s">
        <v>98</v>
      </c>
      <c r="AC1170" t="s">
        <v>98</v>
      </c>
      <c r="AD1170" t="s">
        <v>99</v>
      </c>
      <c r="AE1170" t="s">
        <v>147</v>
      </c>
      <c r="AF1170" t="s">
        <v>98</v>
      </c>
      <c r="AG1170" t="s">
        <v>100</v>
      </c>
      <c r="AH1170" t="s">
        <v>102</v>
      </c>
      <c r="AI1170">
        <v>0</v>
      </c>
      <c r="AJ1170" t="s">
        <v>102</v>
      </c>
      <c r="AK1170">
        <v>0</v>
      </c>
      <c r="AL1170">
        <v>864</v>
      </c>
      <c r="AM1170">
        <v>864</v>
      </c>
      <c r="AN1170" t="s">
        <v>103</v>
      </c>
      <c r="AO1170" t="s">
        <v>104</v>
      </c>
      <c r="AP1170" t="s">
        <v>105</v>
      </c>
      <c r="AQ1170" t="s">
        <v>106</v>
      </c>
      <c r="AR1170">
        <v>864</v>
      </c>
      <c r="AS1170">
        <v>0</v>
      </c>
      <c r="AT1170">
        <v>0</v>
      </c>
      <c r="AU1170">
        <v>864</v>
      </c>
      <c r="AV1170">
        <v>0</v>
      </c>
      <c r="AW1170">
        <v>0</v>
      </c>
      <c r="AX1170">
        <v>1</v>
      </c>
      <c r="AY1170">
        <v>0</v>
      </c>
      <c r="AZ1170">
        <v>2</v>
      </c>
      <c r="BA1170">
        <v>1</v>
      </c>
      <c r="BB1170" t="s">
        <v>98</v>
      </c>
      <c r="BC1170">
        <v>4</v>
      </c>
      <c r="BD1170" t="s">
        <v>107</v>
      </c>
      <c r="BE1170">
        <v>0</v>
      </c>
      <c r="BF1170" t="s">
        <v>83</v>
      </c>
      <c r="BG1170" t="s">
        <v>83</v>
      </c>
      <c r="BH1170" t="s">
        <v>83</v>
      </c>
      <c r="BI1170" t="s">
        <v>83</v>
      </c>
      <c r="BJ1170">
        <v>0</v>
      </c>
      <c r="BK1170">
        <v>0</v>
      </c>
      <c r="BL1170" t="s">
        <v>83</v>
      </c>
      <c r="BM1170" t="s">
        <v>83</v>
      </c>
      <c r="BN1170" t="s">
        <v>105</v>
      </c>
      <c r="BO1170">
        <v>0</v>
      </c>
      <c r="BP1170">
        <v>96</v>
      </c>
      <c r="BQ1170">
        <v>0</v>
      </c>
      <c r="BR1170">
        <v>0</v>
      </c>
      <c r="BS1170">
        <v>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2009</v>
      </c>
      <c r="CA1170">
        <f t="shared" si="18"/>
        <v>43</v>
      </c>
      <c r="CC1170" t="s">
        <v>110</v>
      </c>
      <c r="CD1170" t="s">
        <v>111</v>
      </c>
      <c r="CE1170">
        <v>99900</v>
      </c>
    </row>
    <row r="1171" spans="1:83" x14ac:dyDescent="0.25">
      <c r="A1171">
        <v>1353</v>
      </c>
      <c r="B1171">
        <v>50</v>
      </c>
      <c r="C1171" t="s">
        <v>142</v>
      </c>
      <c r="D1171">
        <v>50</v>
      </c>
      <c r="E1171">
        <v>6000</v>
      </c>
      <c r="F1171" t="s">
        <v>82</v>
      </c>
      <c r="G1171" t="s">
        <v>83</v>
      </c>
      <c r="H1171" t="s">
        <v>84</v>
      </c>
      <c r="I1171" t="s">
        <v>85</v>
      </c>
      <c r="J1171" t="s">
        <v>86</v>
      </c>
      <c r="K1171" t="s">
        <v>87</v>
      </c>
      <c r="L1171" t="s">
        <v>88</v>
      </c>
      <c r="M1171" t="s">
        <v>148</v>
      </c>
      <c r="N1171" t="s">
        <v>90</v>
      </c>
      <c r="O1171" t="s">
        <v>90</v>
      </c>
      <c r="P1171" t="s">
        <v>91</v>
      </c>
      <c r="Q1171" t="s">
        <v>132</v>
      </c>
      <c r="R1171">
        <v>6</v>
      </c>
      <c r="S1171">
        <v>9</v>
      </c>
      <c r="T1171">
        <v>1937</v>
      </c>
      <c r="U1171">
        <v>2000</v>
      </c>
      <c r="V1171" t="s">
        <v>93</v>
      </c>
      <c r="W1171" t="s">
        <v>94</v>
      </c>
      <c r="X1171" t="s">
        <v>116</v>
      </c>
      <c r="Y1171" t="s">
        <v>116</v>
      </c>
      <c r="Z1171" t="s">
        <v>117</v>
      </c>
      <c r="AA1171">
        <v>0</v>
      </c>
      <c r="AB1171" t="s">
        <v>97</v>
      </c>
      <c r="AC1171" t="s">
        <v>98</v>
      </c>
      <c r="AD1171" t="s">
        <v>126</v>
      </c>
      <c r="AE1171" t="s">
        <v>98</v>
      </c>
      <c r="AF1171" t="s">
        <v>98</v>
      </c>
      <c r="AG1171" t="s">
        <v>100</v>
      </c>
      <c r="AH1171" t="s">
        <v>102</v>
      </c>
      <c r="AI1171">
        <v>0</v>
      </c>
      <c r="AJ1171" t="s">
        <v>102</v>
      </c>
      <c r="AK1171">
        <v>0</v>
      </c>
      <c r="AL1171">
        <v>698</v>
      </c>
      <c r="AM1171">
        <v>698</v>
      </c>
      <c r="AN1171" t="s">
        <v>103</v>
      </c>
      <c r="AO1171" t="s">
        <v>98</v>
      </c>
      <c r="AP1171" t="s">
        <v>105</v>
      </c>
      <c r="AQ1171" t="s">
        <v>106</v>
      </c>
      <c r="AR1171">
        <v>786</v>
      </c>
      <c r="AS1171">
        <v>390</v>
      </c>
      <c r="AT1171">
        <v>0</v>
      </c>
      <c r="AU1171">
        <v>1176</v>
      </c>
      <c r="AV1171">
        <v>0</v>
      </c>
      <c r="AW1171">
        <v>0</v>
      </c>
      <c r="AX1171">
        <v>1</v>
      </c>
      <c r="AY1171">
        <v>0</v>
      </c>
      <c r="AZ1171">
        <v>2</v>
      </c>
      <c r="BA1171">
        <v>1</v>
      </c>
      <c r="BB1171" t="s">
        <v>98</v>
      </c>
      <c r="BC1171">
        <v>4</v>
      </c>
      <c r="BD1171" t="s">
        <v>107</v>
      </c>
      <c r="BE1171">
        <v>0</v>
      </c>
      <c r="BF1171" t="s">
        <v>83</v>
      </c>
      <c r="BG1171" t="s">
        <v>127</v>
      </c>
      <c r="BH1171">
        <v>1999</v>
      </c>
      <c r="BI1171" t="s">
        <v>102</v>
      </c>
      <c r="BJ1171">
        <v>2</v>
      </c>
      <c r="BK1171">
        <v>624</v>
      </c>
      <c r="BL1171" t="s">
        <v>98</v>
      </c>
      <c r="BM1171" t="s">
        <v>98</v>
      </c>
      <c r="BN1171" t="s">
        <v>177</v>
      </c>
      <c r="BO1171">
        <v>210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2009</v>
      </c>
      <c r="CA1171">
        <f t="shared" si="18"/>
        <v>43</v>
      </c>
      <c r="CC1171" t="s">
        <v>110</v>
      </c>
      <c r="CD1171" t="s">
        <v>111</v>
      </c>
      <c r="CE1171">
        <v>134900</v>
      </c>
    </row>
    <row r="1172" spans="1:83" x14ac:dyDescent="0.25">
      <c r="A1172">
        <v>1378</v>
      </c>
      <c r="B1172">
        <v>50</v>
      </c>
      <c r="C1172" t="s">
        <v>81</v>
      </c>
      <c r="D1172">
        <v>60</v>
      </c>
      <c r="E1172">
        <v>10998</v>
      </c>
      <c r="F1172" t="s">
        <v>82</v>
      </c>
      <c r="G1172" t="s">
        <v>174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185</v>
      </c>
      <c r="N1172" t="s">
        <v>90</v>
      </c>
      <c r="O1172" t="s">
        <v>90</v>
      </c>
      <c r="P1172" t="s">
        <v>91</v>
      </c>
      <c r="Q1172" t="s">
        <v>132</v>
      </c>
      <c r="R1172">
        <v>5</v>
      </c>
      <c r="S1172">
        <v>5</v>
      </c>
      <c r="T1172">
        <v>1941</v>
      </c>
      <c r="U1172">
        <v>1960</v>
      </c>
      <c r="V1172" t="s">
        <v>93</v>
      </c>
      <c r="W1172" t="s">
        <v>94</v>
      </c>
      <c r="X1172" t="s">
        <v>124</v>
      </c>
      <c r="Y1172" t="s">
        <v>124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100</v>
      </c>
      <c r="AH1172" t="s">
        <v>172</v>
      </c>
      <c r="AI1172">
        <v>408</v>
      </c>
      <c r="AJ1172" t="s">
        <v>141</v>
      </c>
      <c r="AK1172">
        <v>420</v>
      </c>
      <c r="AL1172">
        <v>156</v>
      </c>
      <c r="AM1172">
        <v>984</v>
      </c>
      <c r="AN1172" t="s">
        <v>103</v>
      </c>
      <c r="AO1172" t="s">
        <v>104</v>
      </c>
      <c r="AP1172" t="s">
        <v>105</v>
      </c>
      <c r="AQ1172" t="s">
        <v>106</v>
      </c>
      <c r="AR1172">
        <v>984</v>
      </c>
      <c r="AS1172">
        <v>620</v>
      </c>
      <c r="AT1172">
        <v>0</v>
      </c>
      <c r="AU1172">
        <v>1604</v>
      </c>
      <c r="AV1172">
        <v>0</v>
      </c>
      <c r="AW1172">
        <v>0</v>
      </c>
      <c r="AX1172">
        <v>2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224</v>
      </c>
      <c r="BE1172">
        <v>0</v>
      </c>
      <c r="BF1172" t="s">
        <v>83</v>
      </c>
      <c r="BG1172" t="s">
        <v>127</v>
      </c>
      <c r="BH1172">
        <v>1977</v>
      </c>
      <c r="BI1172" t="s">
        <v>102</v>
      </c>
      <c r="BJ1172">
        <v>2</v>
      </c>
      <c r="BK1172">
        <v>660</v>
      </c>
      <c r="BL1172" t="s">
        <v>98</v>
      </c>
      <c r="BM1172" t="s">
        <v>98</v>
      </c>
      <c r="BN1172" t="s">
        <v>105</v>
      </c>
      <c r="BO1172">
        <v>0</v>
      </c>
      <c r="BP1172">
        <v>68</v>
      </c>
      <c r="BQ1172">
        <v>0</v>
      </c>
      <c r="BR1172">
        <v>0</v>
      </c>
      <c r="BS1172">
        <v>0</v>
      </c>
      <c r="BT1172">
        <v>0</v>
      </c>
      <c r="BU1172" t="s">
        <v>83</v>
      </c>
      <c r="BV1172" t="s">
        <v>83</v>
      </c>
      <c r="BW1172" t="s">
        <v>83</v>
      </c>
      <c r="BX1172">
        <v>0</v>
      </c>
      <c r="BY1172">
        <v>7</v>
      </c>
      <c r="BZ1172">
        <v>2009</v>
      </c>
      <c r="CA1172">
        <f t="shared" si="18"/>
        <v>43</v>
      </c>
      <c r="CC1172" t="s">
        <v>110</v>
      </c>
      <c r="CD1172" t="s">
        <v>111</v>
      </c>
      <c r="CE1172">
        <v>117000</v>
      </c>
    </row>
    <row r="1173" spans="1:83" x14ac:dyDescent="0.25">
      <c r="A1173">
        <v>47</v>
      </c>
      <c r="B1173">
        <v>50</v>
      </c>
      <c r="C1173" t="s">
        <v>81</v>
      </c>
      <c r="D1173">
        <v>48</v>
      </c>
      <c r="E1173">
        <v>12822</v>
      </c>
      <c r="F1173" t="s">
        <v>82</v>
      </c>
      <c r="G1173" t="s">
        <v>83</v>
      </c>
      <c r="H1173" t="s">
        <v>120</v>
      </c>
      <c r="I1173" t="s">
        <v>85</v>
      </c>
      <c r="J1173" t="s">
        <v>86</v>
      </c>
      <c r="K1173" t="s">
        <v>166</v>
      </c>
      <c r="L1173" t="s">
        <v>88</v>
      </c>
      <c r="M1173" t="s">
        <v>131</v>
      </c>
      <c r="N1173" t="s">
        <v>90</v>
      </c>
      <c r="O1173" t="s">
        <v>90</v>
      </c>
      <c r="P1173" t="s">
        <v>91</v>
      </c>
      <c r="Q1173" t="s">
        <v>132</v>
      </c>
      <c r="R1173">
        <v>7</v>
      </c>
      <c r="S1173">
        <v>5</v>
      </c>
      <c r="T1173">
        <v>2003</v>
      </c>
      <c r="U1173">
        <v>2003</v>
      </c>
      <c r="V1173" t="s">
        <v>93</v>
      </c>
      <c r="W1173" t="s">
        <v>94</v>
      </c>
      <c r="X1173" t="s">
        <v>95</v>
      </c>
      <c r="Y1173" t="s">
        <v>95</v>
      </c>
      <c r="Z1173" t="s">
        <v>117</v>
      </c>
      <c r="AA1173">
        <v>0</v>
      </c>
      <c r="AB1173" t="s">
        <v>97</v>
      </c>
      <c r="AC1173" t="s">
        <v>98</v>
      </c>
      <c r="AD1173" t="s">
        <v>99</v>
      </c>
      <c r="AE1173" t="s">
        <v>104</v>
      </c>
      <c r="AF1173" t="s">
        <v>98</v>
      </c>
      <c r="AG1173" t="s">
        <v>100</v>
      </c>
      <c r="AH1173" t="s">
        <v>101</v>
      </c>
      <c r="AI1173">
        <v>1351</v>
      </c>
      <c r="AJ1173" t="s">
        <v>102</v>
      </c>
      <c r="AK1173">
        <v>0</v>
      </c>
      <c r="AL1173">
        <v>83</v>
      </c>
      <c r="AM1173">
        <v>1434</v>
      </c>
      <c r="AN1173" t="s">
        <v>103</v>
      </c>
      <c r="AO1173" t="s">
        <v>104</v>
      </c>
      <c r="AP1173" t="s">
        <v>105</v>
      </c>
      <c r="AQ1173" t="s">
        <v>106</v>
      </c>
      <c r="AR1173">
        <v>1518</v>
      </c>
      <c r="AS1173">
        <v>631</v>
      </c>
      <c r="AT1173">
        <v>0</v>
      </c>
      <c r="AU1173">
        <v>2149</v>
      </c>
      <c r="AV1173">
        <v>1</v>
      </c>
      <c r="AW1173">
        <v>0</v>
      </c>
      <c r="AX1173">
        <v>1</v>
      </c>
      <c r="AY1173">
        <v>1</v>
      </c>
      <c r="AZ1173">
        <v>1</v>
      </c>
      <c r="BA1173">
        <v>1</v>
      </c>
      <c r="BB1173" t="s">
        <v>97</v>
      </c>
      <c r="BC1173">
        <v>6</v>
      </c>
      <c r="BD1173" t="s">
        <v>107</v>
      </c>
      <c r="BE1173">
        <v>1</v>
      </c>
      <c r="BF1173" t="s">
        <v>104</v>
      </c>
      <c r="BG1173" t="s">
        <v>108</v>
      </c>
      <c r="BH1173">
        <v>2003</v>
      </c>
      <c r="BI1173" t="s">
        <v>109</v>
      </c>
      <c r="BJ1173">
        <v>2</v>
      </c>
      <c r="BK1173">
        <v>670</v>
      </c>
      <c r="BL1173" t="s">
        <v>98</v>
      </c>
      <c r="BM1173" t="s">
        <v>98</v>
      </c>
      <c r="BN1173" t="s">
        <v>105</v>
      </c>
      <c r="BO1173">
        <v>168</v>
      </c>
      <c r="BP1173">
        <v>43</v>
      </c>
      <c r="BQ1173">
        <v>0</v>
      </c>
      <c r="BR1173">
        <v>0</v>
      </c>
      <c r="BS1173">
        <v>198</v>
      </c>
      <c r="BT1173">
        <v>0</v>
      </c>
      <c r="BU1173" t="s">
        <v>83</v>
      </c>
      <c r="BV1173" t="s">
        <v>83</v>
      </c>
      <c r="BW1173" t="s">
        <v>83</v>
      </c>
      <c r="BX1173">
        <v>0</v>
      </c>
      <c r="BY1173">
        <v>8</v>
      </c>
      <c r="BZ1173">
        <v>2009</v>
      </c>
      <c r="CA1173">
        <f t="shared" si="18"/>
        <v>44</v>
      </c>
      <c r="CC1173" t="s">
        <v>110</v>
      </c>
      <c r="CD1173" t="s">
        <v>128</v>
      </c>
      <c r="CE1173">
        <v>239686</v>
      </c>
    </row>
    <row r="1174" spans="1:83" x14ac:dyDescent="0.25">
      <c r="A1174">
        <v>57</v>
      </c>
      <c r="B1174">
        <v>160</v>
      </c>
      <c r="C1174" t="s">
        <v>192</v>
      </c>
      <c r="D1174">
        <v>24</v>
      </c>
      <c r="E1174">
        <v>2645</v>
      </c>
      <c r="F1174" t="s">
        <v>82</v>
      </c>
      <c r="G1174" t="s">
        <v>82</v>
      </c>
      <c r="H1174" t="s">
        <v>84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198</v>
      </c>
      <c r="Q1174" t="s">
        <v>92</v>
      </c>
      <c r="R1174">
        <v>8</v>
      </c>
      <c r="S1174">
        <v>5</v>
      </c>
      <c r="T1174">
        <v>1999</v>
      </c>
      <c r="U1174">
        <v>2000</v>
      </c>
      <c r="V1174" t="s">
        <v>93</v>
      </c>
      <c r="W1174" t="s">
        <v>94</v>
      </c>
      <c r="X1174" t="s">
        <v>116</v>
      </c>
      <c r="Y1174" t="s">
        <v>116</v>
      </c>
      <c r="Z1174" t="s">
        <v>96</v>
      </c>
      <c r="AA1174">
        <v>456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101</v>
      </c>
      <c r="AI1174">
        <v>649</v>
      </c>
      <c r="AJ1174" t="s">
        <v>102</v>
      </c>
      <c r="AK1174">
        <v>0</v>
      </c>
      <c r="AL1174">
        <v>321</v>
      </c>
      <c r="AM1174">
        <v>970</v>
      </c>
      <c r="AN1174" t="s">
        <v>103</v>
      </c>
      <c r="AO1174" t="s">
        <v>104</v>
      </c>
      <c r="AP1174" t="s">
        <v>105</v>
      </c>
      <c r="AQ1174" t="s">
        <v>106</v>
      </c>
      <c r="AR1174">
        <v>983</v>
      </c>
      <c r="AS1174">
        <v>756</v>
      </c>
      <c r="AT1174">
        <v>0</v>
      </c>
      <c r="AU1174">
        <v>1739</v>
      </c>
      <c r="AV1174">
        <v>1</v>
      </c>
      <c r="AW1174">
        <v>0</v>
      </c>
      <c r="AX1174">
        <v>2</v>
      </c>
      <c r="AY1174">
        <v>1</v>
      </c>
      <c r="AZ1174">
        <v>3</v>
      </c>
      <c r="BA1174">
        <v>1</v>
      </c>
      <c r="BB1174" t="s">
        <v>97</v>
      </c>
      <c r="BC1174">
        <v>7</v>
      </c>
      <c r="BD1174" t="s">
        <v>107</v>
      </c>
      <c r="BE1174">
        <v>0</v>
      </c>
      <c r="BF1174" t="s">
        <v>83</v>
      </c>
      <c r="BG1174" t="s">
        <v>108</v>
      </c>
      <c r="BH1174">
        <v>1999</v>
      </c>
      <c r="BI1174" t="s">
        <v>157</v>
      </c>
      <c r="BJ1174">
        <v>2</v>
      </c>
      <c r="BK1174">
        <v>480</v>
      </c>
      <c r="BL1174" t="s">
        <v>98</v>
      </c>
      <c r="BM1174" t="s">
        <v>98</v>
      </c>
      <c r="BN1174" t="s">
        <v>105</v>
      </c>
      <c r="BO1174">
        <v>115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8</v>
      </c>
      <c r="BZ1174">
        <v>2009</v>
      </c>
      <c r="CA1174">
        <f t="shared" si="18"/>
        <v>44</v>
      </c>
      <c r="CC1174" t="s">
        <v>110</v>
      </c>
      <c r="CD1174" t="s">
        <v>128</v>
      </c>
      <c r="CE1174">
        <v>172500</v>
      </c>
    </row>
    <row r="1175" spans="1:83" x14ac:dyDescent="0.25">
      <c r="A1175">
        <v>93</v>
      </c>
      <c r="B1175">
        <v>30</v>
      </c>
      <c r="C1175" t="s">
        <v>81</v>
      </c>
      <c r="D1175">
        <v>80</v>
      </c>
      <c r="E1175">
        <v>13360</v>
      </c>
      <c r="F1175" t="s">
        <v>82</v>
      </c>
      <c r="G1175" t="s">
        <v>174</v>
      </c>
      <c r="H1175" t="s">
        <v>120</v>
      </c>
      <c r="I1175" t="s">
        <v>199</v>
      </c>
      <c r="J1175" t="s">
        <v>86</v>
      </c>
      <c r="K1175" t="s">
        <v>87</v>
      </c>
      <c r="L1175" t="s">
        <v>88</v>
      </c>
      <c r="M1175" t="s">
        <v>123</v>
      </c>
      <c r="N1175" t="s">
        <v>90</v>
      </c>
      <c r="O1175" t="s">
        <v>90</v>
      </c>
      <c r="P1175" t="s">
        <v>91</v>
      </c>
      <c r="Q1175" t="s">
        <v>115</v>
      </c>
      <c r="R1175">
        <v>5</v>
      </c>
      <c r="S1175">
        <v>7</v>
      </c>
      <c r="T1175">
        <v>1921</v>
      </c>
      <c r="U1175">
        <v>2006</v>
      </c>
      <c r="V1175" t="s">
        <v>93</v>
      </c>
      <c r="W1175" t="s">
        <v>94</v>
      </c>
      <c r="X1175" t="s">
        <v>124</v>
      </c>
      <c r="Y1175" t="s">
        <v>124</v>
      </c>
      <c r="Z1175" t="s">
        <v>117</v>
      </c>
      <c r="AA1175">
        <v>0</v>
      </c>
      <c r="AB1175" t="s">
        <v>98</v>
      </c>
      <c r="AC1175" t="s">
        <v>97</v>
      </c>
      <c r="AD1175" t="s">
        <v>126</v>
      </c>
      <c r="AE1175" t="s">
        <v>97</v>
      </c>
      <c r="AF1175" t="s">
        <v>98</v>
      </c>
      <c r="AG1175" t="s">
        <v>100</v>
      </c>
      <c r="AH1175" t="s">
        <v>119</v>
      </c>
      <c r="AI1175">
        <v>713</v>
      </c>
      <c r="AJ1175" t="s">
        <v>102</v>
      </c>
      <c r="AK1175">
        <v>0</v>
      </c>
      <c r="AL1175">
        <v>163</v>
      </c>
      <c r="AM1175">
        <v>876</v>
      </c>
      <c r="AN1175" t="s">
        <v>103</v>
      </c>
      <c r="AO1175" t="s">
        <v>104</v>
      </c>
      <c r="AP1175" t="s">
        <v>105</v>
      </c>
      <c r="AQ1175" t="s">
        <v>106</v>
      </c>
      <c r="AR1175">
        <v>964</v>
      </c>
      <c r="AS1175">
        <v>0</v>
      </c>
      <c r="AT1175">
        <v>0</v>
      </c>
      <c r="AU1175">
        <v>964</v>
      </c>
      <c r="AV1175">
        <v>1</v>
      </c>
      <c r="AW1175">
        <v>0</v>
      </c>
      <c r="AX1175">
        <v>1</v>
      </c>
      <c r="AY1175">
        <v>0</v>
      </c>
      <c r="AZ1175">
        <v>2</v>
      </c>
      <c r="BA1175">
        <v>1</v>
      </c>
      <c r="BB1175" t="s">
        <v>98</v>
      </c>
      <c r="BC1175">
        <v>5</v>
      </c>
      <c r="BD1175" t="s">
        <v>107</v>
      </c>
      <c r="BE1175">
        <v>0</v>
      </c>
      <c r="BF1175" t="s">
        <v>83</v>
      </c>
      <c r="BG1175" t="s">
        <v>127</v>
      </c>
      <c r="BH1175">
        <v>1921</v>
      </c>
      <c r="BI1175" t="s">
        <v>102</v>
      </c>
      <c r="BJ1175">
        <v>2</v>
      </c>
      <c r="BK1175">
        <v>432</v>
      </c>
      <c r="BL1175" t="s">
        <v>98</v>
      </c>
      <c r="BM1175" t="s">
        <v>98</v>
      </c>
      <c r="BN1175" t="s">
        <v>105</v>
      </c>
      <c r="BO1175">
        <v>0</v>
      </c>
      <c r="BP1175">
        <v>0</v>
      </c>
      <c r="BQ1175">
        <v>44</v>
      </c>
      <c r="BR1175">
        <v>0</v>
      </c>
      <c r="BS1175">
        <v>0</v>
      </c>
      <c r="BT1175">
        <v>0</v>
      </c>
      <c r="BU1175" t="s">
        <v>83</v>
      </c>
      <c r="BV1175" t="s">
        <v>83</v>
      </c>
      <c r="BW1175" t="s">
        <v>83</v>
      </c>
      <c r="BX1175">
        <v>0</v>
      </c>
      <c r="BY1175">
        <v>8</v>
      </c>
      <c r="BZ1175">
        <v>2009</v>
      </c>
      <c r="CA1175">
        <f t="shared" si="18"/>
        <v>44</v>
      </c>
      <c r="CC1175" t="s">
        <v>110</v>
      </c>
      <c r="CD1175" t="s">
        <v>111</v>
      </c>
      <c r="CE1175">
        <v>163500</v>
      </c>
    </row>
    <row r="1176" spans="1:83" x14ac:dyDescent="0.25">
      <c r="A1176">
        <v>140</v>
      </c>
      <c r="B1176">
        <v>60</v>
      </c>
      <c r="C1176" t="s">
        <v>81</v>
      </c>
      <c r="D1176">
        <v>65</v>
      </c>
      <c r="E1176">
        <v>15426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89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5</v>
      </c>
      <c r="T1176">
        <v>1997</v>
      </c>
      <c r="U1176">
        <v>1997</v>
      </c>
      <c r="V1176" t="s">
        <v>93</v>
      </c>
      <c r="W1176" t="s">
        <v>94</v>
      </c>
      <c r="X1176" t="s">
        <v>95</v>
      </c>
      <c r="Y1176" t="s">
        <v>95</v>
      </c>
      <c r="Z1176" t="s">
        <v>117</v>
      </c>
      <c r="AA1176">
        <v>0</v>
      </c>
      <c r="AB1176" t="s">
        <v>98</v>
      </c>
      <c r="AC1176" t="s">
        <v>98</v>
      </c>
      <c r="AD1176" t="s">
        <v>99</v>
      </c>
      <c r="AE1176" t="s">
        <v>97</v>
      </c>
      <c r="AF1176" t="s">
        <v>98</v>
      </c>
      <c r="AG1176" t="s">
        <v>100</v>
      </c>
      <c r="AH1176" t="s">
        <v>101</v>
      </c>
      <c r="AI1176">
        <v>821</v>
      </c>
      <c r="AJ1176" t="s">
        <v>102</v>
      </c>
      <c r="AK1176">
        <v>0</v>
      </c>
      <c r="AL1176">
        <v>107</v>
      </c>
      <c r="AM1176">
        <v>928</v>
      </c>
      <c r="AN1176" t="s">
        <v>103</v>
      </c>
      <c r="AO1176" t="s">
        <v>104</v>
      </c>
      <c r="AP1176" t="s">
        <v>105</v>
      </c>
      <c r="AQ1176" t="s">
        <v>106</v>
      </c>
      <c r="AR1176">
        <v>928</v>
      </c>
      <c r="AS1176">
        <v>836</v>
      </c>
      <c r="AT1176">
        <v>0</v>
      </c>
      <c r="AU1176">
        <v>1764</v>
      </c>
      <c r="AV1176">
        <v>1</v>
      </c>
      <c r="AW1176">
        <v>0</v>
      </c>
      <c r="AX1176">
        <v>2</v>
      </c>
      <c r="AY1176">
        <v>1</v>
      </c>
      <c r="AZ1176">
        <v>3</v>
      </c>
      <c r="BA1176">
        <v>1</v>
      </c>
      <c r="BB1176" t="s">
        <v>97</v>
      </c>
      <c r="BC1176">
        <v>7</v>
      </c>
      <c r="BD1176" t="s">
        <v>107</v>
      </c>
      <c r="BE1176">
        <v>0</v>
      </c>
      <c r="BF1176" t="s">
        <v>83</v>
      </c>
      <c r="BG1176" t="s">
        <v>108</v>
      </c>
      <c r="BH1176">
        <v>1997</v>
      </c>
      <c r="BI1176" t="s">
        <v>109</v>
      </c>
      <c r="BJ1176">
        <v>2</v>
      </c>
      <c r="BK1176">
        <v>470</v>
      </c>
      <c r="BL1176" t="s">
        <v>98</v>
      </c>
      <c r="BM1176" t="s">
        <v>98</v>
      </c>
      <c r="BN1176" t="s">
        <v>105</v>
      </c>
      <c r="BO1176">
        <v>276</v>
      </c>
      <c r="BP1176">
        <v>99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134</v>
      </c>
      <c r="BW1176" t="s">
        <v>83</v>
      </c>
      <c r="BX1176">
        <v>0</v>
      </c>
      <c r="BY1176">
        <v>8</v>
      </c>
      <c r="BZ1176">
        <v>2009</v>
      </c>
      <c r="CA1176">
        <f t="shared" si="18"/>
        <v>44</v>
      </c>
      <c r="CC1176" t="s">
        <v>110</v>
      </c>
      <c r="CD1176" t="s">
        <v>111</v>
      </c>
      <c r="CE1176">
        <v>231500</v>
      </c>
    </row>
    <row r="1177" spans="1:83" x14ac:dyDescent="0.25">
      <c r="A1177">
        <v>188</v>
      </c>
      <c r="B1177">
        <v>50</v>
      </c>
      <c r="C1177" t="s">
        <v>81</v>
      </c>
      <c r="D1177">
        <v>60</v>
      </c>
      <c r="E1177">
        <v>10410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143</v>
      </c>
      <c r="N1177" t="s">
        <v>90</v>
      </c>
      <c r="O1177" t="s">
        <v>90</v>
      </c>
      <c r="P1177" t="s">
        <v>91</v>
      </c>
      <c r="Q1177" t="s">
        <v>132</v>
      </c>
      <c r="R1177">
        <v>5</v>
      </c>
      <c r="S1177">
        <v>7</v>
      </c>
      <c r="T1177">
        <v>1916</v>
      </c>
      <c r="U1177">
        <v>1987</v>
      </c>
      <c r="V1177" t="s">
        <v>93</v>
      </c>
      <c r="W1177" t="s">
        <v>94</v>
      </c>
      <c r="X1177" t="s">
        <v>140</v>
      </c>
      <c r="Y1177" t="s">
        <v>140</v>
      </c>
      <c r="Z1177" t="s">
        <v>117</v>
      </c>
      <c r="AA1177">
        <v>0</v>
      </c>
      <c r="AB1177" t="s">
        <v>98</v>
      </c>
      <c r="AC1177" t="s">
        <v>98</v>
      </c>
      <c r="AD1177" t="s">
        <v>118</v>
      </c>
      <c r="AE1177" t="s">
        <v>147</v>
      </c>
      <c r="AF1177" t="s">
        <v>98</v>
      </c>
      <c r="AG1177" t="s">
        <v>100</v>
      </c>
      <c r="AH1177" t="s">
        <v>102</v>
      </c>
      <c r="AI1177">
        <v>0</v>
      </c>
      <c r="AJ1177" t="s">
        <v>102</v>
      </c>
      <c r="AK1177">
        <v>0</v>
      </c>
      <c r="AL1177">
        <v>660</v>
      </c>
      <c r="AM1177">
        <v>660</v>
      </c>
      <c r="AN1177" t="s">
        <v>103</v>
      </c>
      <c r="AO1177" t="s">
        <v>104</v>
      </c>
      <c r="AP1177" t="s">
        <v>105</v>
      </c>
      <c r="AQ1177" t="s">
        <v>106</v>
      </c>
      <c r="AR1177">
        <v>808</v>
      </c>
      <c r="AS1177">
        <v>704</v>
      </c>
      <c r="AT1177">
        <v>144</v>
      </c>
      <c r="AU1177">
        <v>1656</v>
      </c>
      <c r="AV1177">
        <v>0</v>
      </c>
      <c r="AW1177">
        <v>0</v>
      </c>
      <c r="AX1177">
        <v>2</v>
      </c>
      <c r="AY1177">
        <v>1</v>
      </c>
      <c r="AZ1177">
        <v>3</v>
      </c>
      <c r="BA1177">
        <v>1</v>
      </c>
      <c r="BB1177" t="s">
        <v>98</v>
      </c>
      <c r="BC1177">
        <v>8</v>
      </c>
      <c r="BD1177" t="s">
        <v>224</v>
      </c>
      <c r="BE1177">
        <v>0</v>
      </c>
      <c r="BF1177" t="s">
        <v>83</v>
      </c>
      <c r="BG1177" t="s">
        <v>127</v>
      </c>
      <c r="BH1177">
        <v>1916</v>
      </c>
      <c r="BI1177" t="s">
        <v>102</v>
      </c>
      <c r="BJ1177">
        <v>1</v>
      </c>
      <c r="BK1177">
        <v>180</v>
      </c>
      <c r="BL1177" t="s">
        <v>147</v>
      </c>
      <c r="BM1177" t="s">
        <v>147</v>
      </c>
      <c r="BN1177" t="s">
        <v>177</v>
      </c>
      <c r="BO1177">
        <v>0</v>
      </c>
      <c r="BP1177">
        <v>0</v>
      </c>
      <c r="BQ1177">
        <v>0</v>
      </c>
      <c r="BR1177">
        <v>140</v>
      </c>
      <c r="BS1177">
        <v>0</v>
      </c>
      <c r="BT1177">
        <v>0</v>
      </c>
      <c r="BU1177" t="s">
        <v>83</v>
      </c>
      <c r="BV1177" t="s">
        <v>134</v>
      </c>
      <c r="BW1177" t="s">
        <v>83</v>
      </c>
      <c r="BX1177">
        <v>0</v>
      </c>
      <c r="BY1177">
        <v>8</v>
      </c>
      <c r="BZ1177">
        <v>2009</v>
      </c>
      <c r="CA1177">
        <f t="shared" si="18"/>
        <v>44</v>
      </c>
      <c r="CC1177" t="s">
        <v>110</v>
      </c>
      <c r="CD1177" t="s">
        <v>111</v>
      </c>
      <c r="CE1177">
        <v>135000</v>
      </c>
    </row>
    <row r="1178" spans="1:83" x14ac:dyDescent="0.25">
      <c r="A1178">
        <v>300</v>
      </c>
      <c r="B1178">
        <v>20</v>
      </c>
      <c r="C1178" t="s">
        <v>81</v>
      </c>
      <c r="D1178">
        <v>80</v>
      </c>
      <c r="E1178">
        <v>14000</v>
      </c>
      <c r="F1178" t="s">
        <v>82</v>
      </c>
      <c r="G1178" t="s">
        <v>83</v>
      </c>
      <c r="H1178" t="s">
        <v>84</v>
      </c>
      <c r="I1178" t="s">
        <v>85</v>
      </c>
      <c r="J1178" t="s">
        <v>86</v>
      </c>
      <c r="K1178" t="s">
        <v>87</v>
      </c>
      <c r="L1178" t="s">
        <v>88</v>
      </c>
      <c r="M1178" t="s">
        <v>123</v>
      </c>
      <c r="N1178" t="s">
        <v>90</v>
      </c>
      <c r="O1178" t="s">
        <v>90</v>
      </c>
      <c r="P1178" t="s">
        <v>91</v>
      </c>
      <c r="Q1178" t="s">
        <v>115</v>
      </c>
      <c r="R1178">
        <v>6</v>
      </c>
      <c r="S1178">
        <v>8</v>
      </c>
      <c r="T1178">
        <v>1950</v>
      </c>
      <c r="U1178">
        <v>2004</v>
      </c>
      <c r="V1178" t="s">
        <v>93</v>
      </c>
      <c r="W1178" t="s">
        <v>94</v>
      </c>
      <c r="X1178" t="s">
        <v>140</v>
      </c>
      <c r="Y1178" t="s">
        <v>140</v>
      </c>
      <c r="Z1178" t="s">
        <v>117</v>
      </c>
      <c r="AA1178">
        <v>0</v>
      </c>
      <c r="AB1178" t="s">
        <v>98</v>
      </c>
      <c r="AC1178" t="s">
        <v>97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102</v>
      </c>
      <c r="AI1178">
        <v>0</v>
      </c>
      <c r="AJ1178" t="s">
        <v>102</v>
      </c>
      <c r="AK1178">
        <v>0</v>
      </c>
      <c r="AL1178">
        <v>1092</v>
      </c>
      <c r="AM1178">
        <v>1092</v>
      </c>
      <c r="AN1178" t="s">
        <v>103</v>
      </c>
      <c r="AO1178" t="s">
        <v>104</v>
      </c>
      <c r="AP1178" t="s">
        <v>105</v>
      </c>
      <c r="AQ1178" t="s">
        <v>106</v>
      </c>
      <c r="AR1178">
        <v>1152</v>
      </c>
      <c r="AS1178">
        <v>0</v>
      </c>
      <c r="AT1178">
        <v>0</v>
      </c>
      <c r="AU1178">
        <v>1152</v>
      </c>
      <c r="AV1178">
        <v>0</v>
      </c>
      <c r="AW1178">
        <v>1</v>
      </c>
      <c r="AX1178">
        <v>1</v>
      </c>
      <c r="AY1178">
        <v>0</v>
      </c>
      <c r="AZ1178">
        <v>3</v>
      </c>
      <c r="BA1178">
        <v>1</v>
      </c>
      <c r="BB1178" t="s">
        <v>97</v>
      </c>
      <c r="BC1178">
        <v>6</v>
      </c>
      <c r="BD1178" t="s">
        <v>107</v>
      </c>
      <c r="BE1178">
        <v>1</v>
      </c>
      <c r="BF1178" t="s">
        <v>97</v>
      </c>
      <c r="BG1178" t="s">
        <v>108</v>
      </c>
      <c r="BH1178">
        <v>1950</v>
      </c>
      <c r="BI1178" t="s">
        <v>102</v>
      </c>
      <c r="BJ1178">
        <v>1</v>
      </c>
      <c r="BK1178">
        <v>300</v>
      </c>
      <c r="BL1178" t="s">
        <v>98</v>
      </c>
      <c r="BM1178" t="s">
        <v>98</v>
      </c>
      <c r="BN1178" t="s">
        <v>105</v>
      </c>
      <c r="BO1178">
        <v>0</v>
      </c>
      <c r="BP1178">
        <v>36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165</v>
      </c>
      <c r="BW1178" t="s">
        <v>83</v>
      </c>
      <c r="BX1178">
        <v>0</v>
      </c>
      <c r="BY1178">
        <v>8</v>
      </c>
      <c r="BZ1178">
        <v>2009</v>
      </c>
      <c r="CA1178">
        <f t="shared" si="18"/>
        <v>44</v>
      </c>
      <c r="CC1178" t="s">
        <v>110</v>
      </c>
      <c r="CD1178" t="s">
        <v>219</v>
      </c>
      <c r="CE1178">
        <v>158500</v>
      </c>
    </row>
    <row r="1179" spans="1:83" x14ac:dyDescent="0.25">
      <c r="A1179">
        <v>317</v>
      </c>
      <c r="B1179">
        <v>60</v>
      </c>
      <c r="C1179" t="s">
        <v>81</v>
      </c>
      <c r="D1179">
        <v>94</v>
      </c>
      <c r="E1179">
        <v>13005</v>
      </c>
      <c r="F1179" t="s">
        <v>82</v>
      </c>
      <c r="G1179" t="s">
        <v>83</v>
      </c>
      <c r="H1179" t="s">
        <v>120</v>
      </c>
      <c r="I1179" t="s">
        <v>85</v>
      </c>
      <c r="J1179" t="s">
        <v>86</v>
      </c>
      <c r="K1179" t="s">
        <v>122</v>
      </c>
      <c r="L1179" t="s">
        <v>88</v>
      </c>
      <c r="M1179" t="s">
        <v>138</v>
      </c>
      <c r="N1179" t="s">
        <v>90</v>
      </c>
      <c r="O1179" t="s">
        <v>90</v>
      </c>
      <c r="P1179" t="s">
        <v>91</v>
      </c>
      <c r="Q1179" t="s">
        <v>92</v>
      </c>
      <c r="R1179">
        <v>7</v>
      </c>
      <c r="S1179">
        <v>7</v>
      </c>
      <c r="T1179">
        <v>1980</v>
      </c>
      <c r="U1179">
        <v>1980</v>
      </c>
      <c r="V1179" t="s">
        <v>93</v>
      </c>
      <c r="W1179" t="s">
        <v>94</v>
      </c>
      <c r="X1179" t="s">
        <v>180</v>
      </c>
      <c r="Y1179" t="s">
        <v>181</v>
      </c>
      <c r="Z1179" t="s">
        <v>96</v>
      </c>
      <c r="AA1179">
        <v>278</v>
      </c>
      <c r="AB1179" t="s">
        <v>97</v>
      </c>
      <c r="AC1179" t="s">
        <v>98</v>
      </c>
      <c r="AD1179" t="s">
        <v>118</v>
      </c>
      <c r="AE1179" t="s">
        <v>97</v>
      </c>
      <c r="AF1179" t="s">
        <v>98</v>
      </c>
      <c r="AG1179" t="s">
        <v>100</v>
      </c>
      <c r="AH1179" t="s">
        <v>101</v>
      </c>
      <c r="AI1179">
        <v>692</v>
      </c>
      <c r="AJ1179" t="s">
        <v>102</v>
      </c>
      <c r="AK1179">
        <v>0</v>
      </c>
      <c r="AL1179">
        <v>153</v>
      </c>
      <c r="AM1179">
        <v>845</v>
      </c>
      <c r="AN1179" t="s">
        <v>103</v>
      </c>
      <c r="AO1179" t="s">
        <v>98</v>
      </c>
      <c r="AP1179" t="s">
        <v>105</v>
      </c>
      <c r="AQ1179" t="s">
        <v>106</v>
      </c>
      <c r="AR1179">
        <v>1153</v>
      </c>
      <c r="AS1179">
        <v>1200</v>
      </c>
      <c r="AT1179">
        <v>0</v>
      </c>
      <c r="AU1179">
        <v>2353</v>
      </c>
      <c r="AV1179">
        <v>1</v>
      </c>
      <c r="AW1179">
        <v>0</v>
      </c>
      <c r="AX1179">
        <v>2</v>
      </c>
      <c r="AY1179">
        <v>1</v>
      </c>
      <c r="AZ1179">
        <v>4</v>
      </c>
      <c r="BA1179">
        <v>1</v>
      </c>
      <c r="BB1179" t="s">
        <v>104</v>
      </c>
      <c r="BC1179">
        <v>10</v>
      </c>
      <c r="BD1179" t="s">
        <v>107</v>
      </c>
      <c r="BE1179">
        <v>1</v>
      </c>
      <c r="BF1179" t="s">
        <v>98</v>
      </c>
      <c r="BG1179" t="s">
        <v>108</v>
      </c>
      <c r="BH1179">
        <v>1983</v>
      </c>
      <c r="BI1179" t="s">
        <v>109</v>
      </c>
      <c r="BJ1179">
        <v>2</v>
      </c>
      <c r="BK1179">
        <v>484</v>
      </c>
      <c r="BL1179" t="s">
        <v>98</v>
      </c>
      <c r="BM1179" t="s">
        <v>98</v>
      </c>
      <c r="BN1179" t="s">
        <v>105</v>
      </c>
      <c r="BO1179">
        <v>288</v>
      </c>
      <c r="BP1179">
        <v>195</v>
      </c>
      <c r="BQ1179">
        <v>0</v>
      </c>
      <c r="BR1179">
        <v>0</v>
      </c>
      <c r="BS1179">
        <v>0</v>
      </c>
      <c r="BT1179">
        <v>0</v>
      </c>
      <c r="BU1179" t="s">
        <v>83</v>
      </c>
      <c r="BV1179" t="s">
        <v>165</v>
      </c>
      <c r="BW1179" t="s">
        <v>83</v>
      </c>
      <c r="BX1179">
        <v>0</v>
      </c>
      <c r="BY1179">
        <v>8</v>
      </c>
      <c r="BZ1179">
        <v>2009</v>
      </c>
      <c r="CA1179">
        <f t="shared" si="18"/>
        <v>44</v>
      </c>
      <c r="CC1179" t="s">
        <v>110</v>
      </c>
      <c r="CD1179" t="s">
        <v>111</v>
      </c>
      <c r="CE1179">
        <v>260000</v>
      </c>
    </row>
    <row r="1180" spans="1:83" x14ac:dyDescent="0.25">
      <c r="A1180">
        <v>427</v>
      </c>
      <c r="B1180">
        <v>80</v>
      </c>
      <c r="C1180" t="s">
        <v>81</v>
      </c>
      <c r="D1180" t="s">
        <v>83</v>
      </c>
      <c r="E1180">
        <v>12800</v>
      </c>
      <c r="F1180" t="s">
        <v>82</v>
      </c>
      <c r="G1180" t="s">
        <v>83</v>
      </c>
      <c r="H1180" t="s">
        <v>84</v>
      </c>
      <c r="I1180" t="s">
        <v>195</v>
      </c>
      <c r="J1180" t="s">
        <v>86</v>
      </c>
      <c r="K1180" t="s">
        <v>87</v>
      </c>
      <c r="L1180" t="s">
        <v>194</v>
      </c>
      <c r="M1180" t="s">
        <v>170</v>
      </c>
      <c r="N1180" t="s">
        <v>90</v>
      </c>
      <c r="O1180" t="s">
        <v>90</v>
      </c>
      <c r="P1180" t="s">
        <v>91</v>
      </c>
      <c r="Q1180" t="s">
        <v>197</v>
      </c>
      <c r="R1180">
        <v>7</v>
      </c>
      <c r="S1180">
        <v>5</v>
      </c>
      <c r="T1180">
        <v>1989</v>
      </c>
      <c r="U1180">
        <v>1989</v>
      </c>
      <c r="V1180" t="s">
        <v>93</v>
      </c>
      <c r="W1180" t="s">
        <v>94</v>
      </c>
      <c r="X1180" t="s">
        <v>124</v>
      </c>
      <c r="Y1180" t="s">
        <v>124</v>
      </c>
      <c r="Z1180" t="s">
        <v>96</v>
      </c>
      <c r="AA1180">
        <v>145</v>
      </c>
      <c r="AB1180" t="s">
        <v>97</v>
      </c>
      <c r="AC1180" t="s">
        <v>98</v>
      </c>
      <c r="AD1180" t="s">
        <v>99</v>
      </c>
      <c r="AE1180" t="s">
        <v>97</v>
      </c>
      <c r="AF1180" t="s">
        <v>98</v>
      </c>
      <c r="AG1180" t="s">
        <v>97</v>
      </c>
      <c r="AH1180" t="s">
        <v>101</v>
      </c>
      <c r="AI1180">
        <v>1518</v>
      </c>
      <c r="AJ1180" t="s">
        <v>102</v>
      </c>
      <c r="AK1180">
        <v>0</v>
      </c>
      <c r="AL1180">
        <v>0</v>
      </c>
      <c r="AM1180">
        <v>1518</v>
      </c>
      <c r="AN1180" t="s">
        <v>103</v>
      </c>
      <c r="AO1180" t="s">
        <v>97</v>
      </c>
      <c r="AP1180" t="s">
        <v>105</v>
      </c>
      <c r="AQ1180" t="s">
        <v>106</v>
      </c>
      <c r="AR1180">
        <v>1644</v>
      </c>
      <c r="AS1180">
        <v>0</v>
      </c>
      <c r="AT1180">
        <v>0</v>
      </c>
      <c r="AU1180">
        <v>1644</v>
      </c>
      <c r="AV1180">
        <v>1</v>
      </c>
      <c r="AW1180">
        <v>1</v>
      </c>
      <c r="AX1180">
        <v>2</v>
      </c>
      <c r="AY1180">
        <v>0</v>
      </c>
      <c r="AZ1180">
        <v>2</v>
      </c>
      <c r="BA1180">
        <v>1</v>
      </c>
      <c r="BB1180" t="s">
        <v>97</v>
      </c>
      <c r="BC1180">
        <v>5</v>
      </c>
      <c r="BD1180" t="s">
        <v>107</v>
      </c>
      <c r="BE1180">
        <v>1</v>
      </c>
      <c r="BF1180" t="s">
        <v>98</v>
      </c>
      <c r="BG1180" t="s">
        <v>108</v>
      </c>
      <c r="BH1180">
        <v>1989</v>
      </c>
      <c r="BI1180" t="s">
        <v>157</v>
      </c>
      <c r="BJ1180">
        <v>2</v>
      </c>
      <c r="BK1180">
        <v>569</v>
      </c>
      <c r="BL1180" t="s">
        <v>98</v>
      </c>
      <c r="BM1180" t="s">
        <v>98</v>
      </c>
      <c r="BN1180" t="s">
        <v>105</v>
      </c>
      <c r="BO1180">
        <v>80</v>
      </c>
      <c r="BP1180">
        <v>0</v>
      </c>
      <c r="BQ1180">
        <v>0</v>
      </c>
      <c r="BR1180">
        <v>0</v>
      </c>
      <c r="BS1180">
        <v>396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8</v>
      </c>
      <c r="BZ1180">
        <v>2009</v>
      </c>
      <c r="CA1180">
        <f t="shared" si="18"/>
        <v>44</v>
      </c>
      <c r="CC1180" t="s">
        <v>110</v>
      </c>
      <c r="CD1180" t="s">
        <v>111</v>
      </c>
      <c r="CE1180">
        <v>275000</v>
      </c>
    </row>
    <row r="1181" spans="1:83" x14ac:dyDescent="0.25">
      <c r="A1181">
        <v>440</v>
      </c>
      <c r="B1181">
        <v>50</v>
      </c>
      <c r="C1181" t="s">
        <v>81</v>
      </c>
      <c r="D1181">
        <v>67</v>
      </c>
      <c r="E1181">
        <v>12354</v>
      </c>
      <c r="F1181" t="s">
        <v>82</v>
      </c>
      <c r="G1181" t="s">
        <v>174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132</v>
      </c>
      <c r="R1181">
        <v>6</v>
      </c>
      <c r="S1181">
        <v>8</v>
      </c>
      <c r="T1181">
        <v>1920</v>
      </c>
      <c r="U1181">
        <v>2000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126</v>
      </c>
      <c r="AE1181" t="s">
        <v>98</v>
      </c>
      <c r="AF1181" t="s">
        <v>147</v>
      </c>
      <c r="AG1181" t="s">
        <v>121</v>
      </c>
      <c r="AH1181" t="s">
        <v>102</v>
      </c>
      <c r="AI1181">
        <v>0</v>
      </c>
      <c r="AJ1181" t="s">
        <v>102</v>
      </c>
      <c r="AK1181">
        <v>0</v>
      </c>
      <c r="AL1181">
        <v>684</v>
      </c>
      <c r="AM1181">
        <v>684</v>
      </c>
      <c r="AN1181" t="s">
        <v>103</v>
      </c>
      <c r="AO1181" t="s">
        <v>97</v>
      </c>
      <c r="AP1181" t="s">
        <v>105</v>
      </c>
      <c r="AQ1181" t="s">
        <v>106</v>
      </c>
      <c r="AR1181">
        <v>684</v>
      </c>
      <c r="AS1181">
        <v>512</v>
      </c>
      <c r="AT1181">
        <v>0</v>
      </c>
      <c r="AU1181">
        <v>1196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97</v>
      </c>
      <c r="BC1181">
        <v>7</v>
      </c>
      <c r="BD1181" t="s">
        <v>107</v>
      </c>
      <c r="BE1181">
        <v>0</v>
      </c>
      <c r="BF1181" t="s">
        <v>83</v>
      </c>
      <c r="BG1181" t="s">
        <v>127</v>
      </c>
      <c r="BH1181">
        <v>2005</v>
      </c>
      <c r="BI1181" t="s">
        <v>102</v>
      </c>
      <c r="BJ1181">
        <v>2</v>
      </c>
      <c r="BK1181">
        <v>528</v>
      </c>
      <c r="BL1181" t="s">
        <v>98</v>
      </c>
      <c r="BM1181" t="s">
        <v>98</v>
      </c>
      <c r="BN1181" t="s">
        <v>105</v>
      </c>
      <c r="BO1181">
        <v>0</v>
      </c>
      <c r="BP1181">
        <v>46</v>
      </c>
      <c r="BQ1181">
        <v>0</v>
      </c>
      <c r="BR1181">
        <v>0</v>
      </c>
      <c r="BS1181">
        <v>0</v>
      </c>
      <c r="BT1181">
        <v>0</v>
      </c>
      <c r="BU1181" t="s">
        <v>83</v>
      </c>
      <c r="BV1181" t="s">
        <v>165</v>
      </c>
      <c r="BW1181" t="s">
        <v>135</v>
      </c>
      <c r="BX1181">
        <v>800</v>
      </c>
      <c r="BY1181">
        <v>8</v>
      </c>
      <c r="BZ1181">
        <v>2009</v>
      </c>
      <c r="CA1181">
        <f t="shared" si="18"/>
        <v>44</v>
      </c>
      <c r="CC1181" t="s">
        <v>220</v>
      </c>
      <c r="CD1181" t="s">
        <v>111</v>
      </c>
      <c r="CE1181">
        <v>110000</v>
      </c>
    </row>
    <row r="1182" spans="1:83" x14ac:dyDescent="0.25">
      <c r="A1182">
        <v>465</v>
      </c>
      <c r="B1182">
        <v>20</v>
      </c>
      <c r="C1182" t="s">
        <v>81</v>
      </c>
      <c r="D1182">
        <v>60</v>
      </c>
      <c r="E1182">
        <v>8430</v>
      </c>
      <c r="F1182" t="s">
        <v>82</v>
      </c>
      <c r="G1182" t="s">
        <v>83</v>
      </c>
      <c r="H1182" t="s">
        <v>84</v>
      </c>
      <c r="I1182" t="s">
        <v>199</v>
      </c>
      <c r="J1182" t="s">
        <v>86</v>
      </c>
      <c r="K1182" t="s">
        <v>87</v>
      </c>
      <c r="L1182" t="s">
        <v>194</v>
      </c>
      <c r="M1182" t="s">
        <v>89</v>
      </c>
      <c r="N1182" t="s">
        <v>90</v>
      </c>
      <c r="O1182" t="s">
        <v>90</v>
      </c>
      <c r="P1182" t="s">
        <v>91</v>
      </c>
      <c r="Q1182" t="s">
        <v>115</v>
      </c>
      <c r="R1182">
        <v>5</v>
      </c>
      <c r="S1182">
        <v>5</v>
      </c>
      <c r="T1182">
        <v>1978</v>
      </c>
      <c r="U1182">
        <v>1978</v>
      </c>
      <c r="V1182" t="s">
        <v>93</v>
      </c>
      <c r="W1182" t="s">
        <v>94</v>
      </c>
      <c r="X1182" t="s">
        <v>140</v>
      </c>
      <c r="Y1182" t="s">
        <v>140</v>
      </c>
      <c r="Z1182" t="s">
        <v>96</v>
      </c>
      <c r="AA1182">
        <v>136</v>
      </c>
      <c r="AB1182" t="s">
        <v>98</v>
      </c>
      <c r="AC1182" t="s">
        <v>98</v>
      </c>
      <c r="AD1182" t="s">
        <v>118</v>
      </c>
      <c r="AE1182" t="s">
        <v>97</v>
      </c>
      <c r="AF1182" t="s">
        <v>98</v>
      </c>
      <c r="AG1182" t="s">
        <v>100</v>
      </c>
      <c r="AH1182" t="s">
        <v>153</v>
      </c>
      <c r="AI1182">
        <v>616</v>
      </c>
      <c r="AJ1182" t="s">
        <v>102</v>
      </c>
      <c r="AK1182">
        <v>0</v>
      </c>
      <c r="AL1182">
        <v>424</v>
      </c>
      <c r="AM1182">
        <v>1040</v>
      </c>
      <c r="AN1182" t="s">
        <v>103</v>
      </c>
      <c r="AO1182" t="s">
        <v>98</v>
      </c>
      <c r="AP1182" t="s">
        <v>105</v>
      </c>
      <c r="AQ1182" t="s">
        <v>106</v>
      </c>
      <c r="AR1182">
        <v>1040</v>
      </c>
      <c r="AS1182">
        <v>0</v>
      </c>
      <c r="AT1182">
        <v>0</v>
      </c>
      <c r="AU1182">
        <v>1040</v>
      </c>
      <c r="AV1182">
        <v>0</v>
      </c>
      <c r="AW1182">
        <v>0</v>
      </c>
      <c r="AX1182">
        <v>2</v>
      </c>
      <c r="AY1182">
        <v>0</v>
      </c>
      <c r="AZ1182">
        <v>3</v>
      </c>
      <c r="BA1182">
        <v>1</v>
      </c>
      <c r="BB1182" t="s">
        <v>98</v>
      </c>
      <c r="BC1182">
        <v>5</v>
      </c>
      <c r="BD1182" t="s">
        <v>107</v>
      </c>
      <c r="BE1182">
        <v>0</v>
      </c>
      <c r="BF1182" t="s">
        <v>83</v>
      </c>
      <c r="BG1182" t="s">
        <v>83</v>
      </c>
      <c r="BH1182" t="s">
        <v>83</v>
      </c>
      <c r="BI1182" t="s">
        <v>83</v>
      </c>
      <c r="BJ1182">
        <v>0</v>
      </c>
      <c r="BK1182">
        <v>0</v>
      </c>
      <c r="BL1182" t="s">
        <v>83</v>
      </c>
      <c r="BM1182" t="s">
        <v>83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83</v>
      </c>
      <c r="BW1182" t="s">
        <v>83</v>
      </c>
      <c r="BX1182">
        <v>0</v>
      </c>
      <c r="BY1182">
        <v>8</v>
      </c>
      <c r="BZ1182">
        <v>2009</v>
      </c>
      <c r="CA1182">
        <f t="shared" si="18"/>
        <v>44</v>
      </c>
      <c r="CC1182" t="s">
        <v>110</v>
      </c>
      <c r="CD1182" t="s">
        <v>111</v>
      </c>
      <c r="CE1182">
        <v>124000</v>
      </c>
    </row>
    <row r="1183" spans="1:83" x14ac:dyDescent="0.25">
      <c r="A1183">
        <v>517</v>
      </c>
      <c r="B1183">
        <v>80</v>
      </c>
      <c r="C1183" t="s">
        <v>81</v>
      </c>
      <c r="D1183" t="s">
        <v>83</v>
      </c>
      <c r="E1183">
        <v>10448</v>
      </c>
      <c r="F1183" t="s">
        <v>82</v>
      </c>
      <c r="G1183" t="s">
        <v>83</v>
      </c>
      <c r="H1183" t="s">
        <v>120</v>
      </c>
      <c r="I1183" t="s">
        <v>85</v>
      </c>
      <c r="J1183" t="s">
        <v>86</v>
      </c>
      <c r="K1183" t="s">
        <v>122</v>
      </c>
      <c r="L1183" t="s">
        <v>88</v>
      </c>
      <c r="M1183" t="s">
        <v>138</v>
      </c>
      <c r="N1183" t="s">
        <v>90</v>
      </c>
      <c r="O1183" t="s">
        <v>90</v>
      </c>
      <c r="P1183" t="s">
        <v>91</v>
      </c>
      <c r="Q1183" t="s">
        <v>197</v>
      </c>
      <c r="R1183">
        <v>6</v>
      </c>
      <c r="S1183">
        <v>6</v>
      </c>
      <c r="T1183">
        <v>1972</v>
      </c>
      <c r="U1183">
        <v>1972</v>
      </c>
      <c r="V1183" t="s">
        <v>93</v>
      </c>
      <c r="W1183" t="s">
        <v>94</v>
      </c>
      <c r="X1183" t="s">
        <v>140</v>
      </c>
      <c r="Y1183" t="s">
        <v>140</v>
      </c>
      <c r="Z1183" t="s">
        <v>96</v>
      </c>
      <c r="AA1183">
        <v>333</v>
      </c>
      <c r="AB1183" t="s">
        <v>98</v>
      </c>
      <c r="AC1183" t="s">
        <v>98</v>
      </c>
      <c r="AD1183" t="s">
        <v>118</v>
      </c>
      <c r="AE1183" t="s">
        <v>98</v>
      </c>
      <c r="AF1183" t="s">
        <v>98</v>
      </c>
      <c r="AG1183" t="s">
        <v>100</v>
      </c>
      <c r="AH1183" t="s">
        <v>102</v>
      </c>
      <c r="AI1183">
        <v>0</v>
      </c>
      <c r="AJ1183" t="s">
        <v>102</v>
      </c>
      <c r="AK1183">
        <v>0</v>
      </c>
      <c r="AL1183">
        <v>689</v>
      </c>
      <c r="AM1183">
        <v>689</v>
      </c>
      <c r="AN1183" t="s">
        <v>103</v>
      </c>
      <c r="AO1183" t="s">
        <v>98</v>
      </c>
      <c r="AP1183" t="s">
        <v>105</v>
      </c>
      <c r="AQ1183" t="s">
        <v>106</v>
      </c>
      <c r="AR1183">
        <v>1378</v>
      </c>
      <c r="AS1183">
        <v>741</v>
      </c>
      <c r="AT1183">
        <v>0</v>
      </c>
      <c r="AU1183">
        <v>2119</v>
      </c>
      <c r="AV1183">
        <v>0</v>
      </c>
      <c r="AW1183">
        <v>0</v>
      </c>
      <c r="AX1183">
        <v>2</v>
      </c>
      <c r="AY1183">
        <v>1</v>
      </c>
      <c r="AZ1183">
        <v>3</v>
      </c>
      <c r="BA1183">
        <v>1</v>
      </c>
      <c r="BB1183" t="s">
        <v>98</v>
      </c>
      <c r="BC1183">
        <v>7</v>
      </c>
      <c r="BD1183" t="s">
        <v>107</v>
      </c>
      <c r="BE1183">
        <v>1</v>
      </c>
      <c r="BF1183" t="s">
        <v>98</v>
      </c>
      <c r="BG1183" t="s">
        <v>108</v>
      </c>
      <c r="BH1183">
        <v>1972</v>
      </c>
      <c r="BI1183" t="s">
        <v>109</v>
      </c>
      <c r="BJ1183">
        <v>2</v>
      </c>
      <c r="BK1183">
        <v>583</v>
      </c>
      <c r="BL1183" t="s">
        <v>98</v>
      </c>
      <c r="BM1183" t="s">
        <v>98</v>
      </c>
      <c r="BN1183" t="s">
        <v>105</v>
      </c>
      <c r="BO1183">
        <v>0</v>
      </c>
      <c r="BP1183">
        <v>104</v>
      </c>
      <c r="BQ1183">
        <v>0</v>
      </c>
      <c r="BR1183">
        <v>0</v>
      </c>
      <c r="BS1183">
        <v>0</v>
      </c>
      <c r="BT1183">
        <v>0</v>
      </c>
      <c r="BU1183" t="s">
        <v>83</v>
      </c>
      <c r="BV1183" t="s">
        <v>165</v>
      </c>
      <c r="BW1183" t="s">
        <v>83</v>
      </c>
      <c r="BX1183">
        <v>0</v>
      </c>
      <c r="BY1183">
        <v>8</v>
      </c>
      <c r="BZ1183">
        <v>2009</v>
      </c>
      <c r="CA1183">
        <f t="shared" si="18"/>
        <v>44</v>
      </c>
      <c r="CC1183" t="s">
        <v>173</v>
      </c>
      <c r="CD1183" t="s">
        <v>128</v>
      </c>
      <c r="CE1183">
        <v>158000</v>
      </c>
    </row>
    <row r="1184" spans="1:83" x14ac:dyDescent="0.25">
      <c r="A1184">
        <v>577</v>
      </c>
      <c r="B1184">
        <v>50</v>
      </c>
      <c r="C1184" t="s">
        <v>81</v>
      </c>
      <c r="D1184">
        <v>52</v>
      </c>
      <c r="E1184">
        <v>6292</v>
      </c>
      <c r="F1184" t="s">
        <v>82</v>
      </c>
      <c r="G1184" t="s">
        <v>83</v>
      </c>
      <c r="H1184" t="s">
        <v>84</v>
      </c>
      <c r="I1184" t="s">
        <v>85</v>
      </c>
      <c r="J1184" t="s">
        <v>86</v>
      </c>
      <c r="K1184" t="s">
        <v>87</v>
      </c>
      <c r="L1184" t="s">
        <v>88</v>
      </c>
      <c r="M1184" t="s">
        <v>232</v>
      </c>
      <c r="N1184" t="s">
        <v>90</v>
      </c>
      <c r="O1184" t="s">
        <v>90</v>
      </c>
      <c r="P1184" t="s">
        <v>91</v>
      </c>
      <c r="Q1184" t="s">
        <v>132</v>
      </c>
      <c r="R1184">
        <v>7</v>
      </c>
      <c r="S1184">
        <v>7</v>
      </c>
      <c r="T1184">
        <v>1928</v>
      </c>
      <c r="U1184">
        <v>1950</v>
      </c>
      <c r="V1184" t="s">
        <v>93</v>
      </c>
      <c r="W1184" t="s">
        <v>94</v>
      </c>
      <c r="X1184" t="s">
        <v>124</v>
      </c>
      <c r="Y1184" t="s">
        <v>124</v>
      </c>
      <c r="Z1184" t="s">
        <v>117</v>
      </c>
      <c r="AA1184">
        <v>0</v>
      </c>
      <c r="AB1184" t="s">
        <v>98</v>
      </c>
      <c r="AC1184" t="s">
        <v>98</v>
      </c>
      <c r="AD1184" t="s">
        <v>126</v>
      </c>
      <c r="AE1184" t="s">
        <v>98</v>
      </c>
      <c r="AF1184" t="s">
        <v>98</v>
      </c>
      <c r="AG1184" t="s">
        <v>100</v>
      </c>
      <c r="AH1184" t="s">
        <v>102</v>
      </c>
      <c r="AI1184">
        <v>0</v>
      </c>
      <c r="AJ1184" t="s">
        <v>102</v>
      </c>
      <c r="AK1184">
        <v>0</v>
      </c>
      <c r="AL1184">
        <v>861</v>
      </c>
      <c r="AM1184">
        <v>861</v>
      </c>
      <c r="AN1184" t="s">
        <v>103</v>
      </c>
      <c r="AO1184" t="s">
        <v>97</v>
      </c>
      <c r="AP1184" t="s">
        <v>105</v>
      </c>
      <c r="AQ1184" t="s">
        <v>106</v>
      </c>
      <c r="AR1184">
        <v>877</v>
      </c>
      <c r="AS1184">
        <v>600</v>
      </c>
      <c r="AT1184">
        <v>0</v>
      </c>
      <c r="AU1184">
        <v>1477</v>
      </c>
      <c r="AV1184">
        <v>0</v>
      </c>
      <c r="AW1184">
        <v>1</v>
      </c>
      <c r="AX1184">
        <v>2</v>
      </c>
      <c r="AY1184">
        <v>0</v>
      </c>
      <c r="AZ1184">
        <v>3</v>
      </c>
      <c r="BA1184">
        <v>1</v>
      </c>
      <c r="BB1184" t="s">
        <v>98</v>
      </c>
      <c r="BC1184">
        <v>6</v>
      </c>
      <c r="BD1184" t="s">
        <v>107</v>
      </c>
      <c r="BE1184">
        <v>1</v>
      </c>
      <c r="BF1184" t="s">
        <v>97</v>
      </c>
      <c r="BG1184" t="s">
        <v>127</v>
      </c>
      <c r="BH1184">
        <v>1928</v>
      </c>
      <c r="BI1184" t="s">
        <v>102</v>
      </c>
      <c r="BJ1184">
        <v>1</v>
      </c>
      <c r="BK1184">
        <v>216</v>
      </c>
      <c r="BL1184" t="s">
        <v>98</v>
      </c>
      <c r="BM1184" t="s">
        <v>98</v>
      </c>
      <c r="BN1184" t="s">
        <v>105</v>
      </c>
      <c r="BO1184">
        <v>0</v>
      </c>
      <c r="BP1184">
        <v>50</v>
      </c>
      <c r="BQ1184">
        <v>0</v>
      </c>
      <c r="BR1184">
        <v>0</v>
      </c>
      <c r="BS1184">
        <v>0</v>
      </c>
      <c r="BT1184">
        <v>0</v>
      </c>
      <c r="BU1184" t="s">
        <v>83</v>
      </c>
      <c r="BV1184" t="s">
        <v>83</v>
      </c>
      <c r="BW1184" t="s">
        <v>83</v>
      </c>
      <c r="BX1184">
        <v>0</v>
      </c>
      <c r="BY1184">
        <v>8</v>
      </c>
      <c r="BZ1184">
        <v>2009</v>
      </c>
      <c r="CA1184">
        <f t="shared" si="18"/>
        <v>44</v>
      </c>
      <c r="CC1184" t="s">
        <v>110</v>
      </c>
      <c r="CD1184" t="s">
        <v>111</v>
      </c>
      <c r="CE1184">
        <v>145000</v>
      </c>
    </row>
    <row r="1185" spans="1:83" x14ac:dyDescent="0.25">
      <c r="A1185">
        <v>582</v>
      </c>
      <c r="B1185">
        <v>20</v>
      </c>
      <c r="C1185" t="s">
        <v>81</v>
      </c>
      <c r="D1185">
        <v>98</v>
      </c>
      <c r="E1185">
        <v>12704</v>
      </c>
      <c r="F1185" t="s">
        <v>82</v>
      </c>
      <c r="G1185" t="s">
        <v>83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154</v>
      </c>
      <c r="N1185" t="s">
        <v>90</v>
      </c>
      <c r="O1185" t="s">
        <v>90</v>
      </c>
      <c r="P1185" t="s">
        <v>91</v>
      </c>
      <c r="Q1185" t="s">
        <v>115</v>
      </c>
      <c r="R1185">
        <v>8</v>
      </c>
      <c r="S1185">
        <v>5</v>
      </c>
      <c r="T1185">
        <v>2008</v>
      </c>
      <c r="U1185">
        <v>2009</v>
      </c>
      <c r="V1185" t="s">
        <v>152</v>
      </c>
      <c r="W1185" t="s">
        <v>94</v>
      </c>
      <c r="X1185" t="s">
        <v>95</v>
      </c>
      <c r="Y1185" t="s">
        <v>95</v>
      </c>
      <c r="Z1185" t="s">
        <v>96</v>
      </c>
      <c r="AA1185">
        <v>306</v>
      </c>
      <c r="AB1185" t="s">
        <v>104</v>
      </c>
      <c r="AC1185" t="s">
        <v>98</v>
      </c>
      <c r="AD1185" t="s">
        <v>99</v>
      </c>
      <c r="AE1185" t="s">
        <v>104</v>
      </c>
      <c r="AF1185" t="s">
        <v>98</v>
      </c>
      <c r="AG1185" t="s">
        <v>100</v>
      </c>
      <c r="AH1185" t="s">
        <v>102</v>
      </c>
      <c r="AI1185">
        <v>0</v>
      </c>
      <c r="AJ1185" t="s">
        <v>102</v>
      </c>
      <c r="AK1185">
        <v>0</v>
      </c>
      <c r="AL1185">
        <v>2042</v>
      </c>
      <c r="AM1185">
        <v>2042</v>
      </c>
      <c r="AN1185" t="s">
        <v>103</v>
      </c>
      <c r="AO1185" t="s">
        <v>104</v>
      </c>
      <c r="AP1185" t="s">
        <v>105</v>
      </c>
      <c r="AQ1185" t="s">
        <v>106</v>
      </c>
      <c r="AR1185">
        <v>2042</v>
      </c>
      <c r="AS1185">
        <v>0</v>
      </c>
      <c r="AT1185">
        <v>0</v>
      </c>
      <c r="AU1185">
        <v>2042</v>
      </c>
      <c r="AV1185">
        <v>0</v>
      </c>
      <c r="AW1185">
        <v>0</v>
      </c>
      <c r="AX1185">
        <v>2</v>
      </c>
      <c r="AY1185">
        <v>1</v>
      </c>
      <c r="AZ1185">
        <v>3</v>
      </c>
      <c r="BA1185">
        <v>1</v>
      </c>
      <c r="BB1185" t="s">
        <v>104</v>
      </c>
      <c r="BC1185">
        <v>8</v>
      </c>
      <c r="BD1185" t="s">
        <v>107</v>
      </c>
      <c r="BE1185">
        <v>1</v>
      </c>
      <c r="BF1185" t="s">
        <v>97</v>
      </c>
      <c r="BG1185" t="s">
        <v>108</v>
      </c>
      <c r="BH1185">
        <v>2009</v>
      </c>
      <c r="BI1185" t="s">
        <v>109</v>
      </c>
      <c r="BJ1185">
        <v>3</v>
      </c>
      <c r="BK1185">
        <v>1390</v>
      </c>
      <c r="BL1185" t="s">
        <v>98</v>
      </c>
      <c r="BM1185" t="s">
        <v>98</v>
      </c>
      <c r="BN1185" t="s">
        <v>105</v>
      </c>
      <c r="BO1185">
        <v>0</v>
      </c>
      <c r="BP1185">
        <v>90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8</v>
      </c>
      <c r="BZ1185">
        <v>2009</v>
      </c>
      <c r="CA1185">
        <f t="shared" si="18"/>
        <v>44</v>
      </c>
      <c r="CC1185" t="s">
        <v>158</v>
      </c>
      <c r="CD1185" t="s">
        <v>159</v>
      </c>
      <c r="CE1185">
        <v>253293</v>
      </c>
    </row>
    <row r="1186" spans="1:83" x14ac:dyDescent="0.25">
      <c r="A1186">
        <v>716</v>
      </c>
      <c r="B1186">
        <v>20</v>
      </c>
      <c r="C1186" t="s">
        <v>81</v>
      </c>
      <c r="D1186">
        <v>78</v>
      </c>
      <c r="E1186">
        <v>10140</v>
      </c>
      <c r="F1186" t="s">
        <v>82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88</v>
      </c>
      <c r="M1186" t="s">
        <v>138</v>
      </c>
      <c r="N1186" t="s">
        <v>90</v>
      </c>
      <c r="O1186" t="s">
        <v>90</v>
      </c>
      <c r="P1186" t="s">
        <v>91</v>
      </c>
      <c r="Q1186" t="s">
        <v>115</v>
      </c>
      <c r="R1186">
        <v>6</v>
      </c>
      <c r="S1186">
        <v>5</v>
      </c>
      <c r="T1186">
        <v>1974</v>
      </c>
      <c r="U1186">
        <v>1974</v>
      </c>
      <c r="V1186" t="s">
        <v>152</v>
      </c>
      <c r="W1186" t="s">
        <v>94</v>
      </c>
      <c r="X1186" t="s">
        <v>140</v>
      </c>
      <c r="Y1186" t="s">
        <v>140</v>
      </c>
      <c r="Z1186" t="s">
        <v>96</v>
      </c>
      <c r="AA1186">
        <v>174</v>
      </c>
      <c r="AB1186" t="s">
        <v>98</v>
      </c>
      <c r="AC1186" t="s">
        <v>98</v>
      </c>
      <c r="AD1186" t="s">
        <v>118</v>
      </c>
      <c r="AE1186" t="s">
        <v>97</v>
      </c>
      <c r="AF1186" t="s">
        <v>98</v>
      </c>
      <c r="AG1186" t="s">
        <v>100</v>
      </c>
      <c r="AH1186" t="s">
        <v>102</v>
      </c>
      <c r="AI1186">
        <v>0</v>
      </c>
      <c r="AJ1186" t="s">
        <v>102</v>
      </c>
      <c r="AK1186">
        <v>0</v>
      </c>
      <c r="AL1186">
        <v>1064</v>
      </c>
      <c r="AM1186">
        <v>1064</v>
      </c>
      <c r="AN1186" t="s">
        <v>103</v>
      </c>
      <c r="AO1186" t="s">
        <v>98</v>
      </c>
      <c r="AP1186" t="s">
        <v>105</v>
      </c>
      <c r="AQ1186" t="s">
        <v>106</v>
      </c>
      <c r="AR1186">
        <v>1350</v>
      </c>
      <c r="AS1186">
        <v>0</v>
      </c>
      <c r="AT1186">
        <v>0</v>
      </c>
      <c r="AU1186">
        <v>1350</v>
      </c>
      <c r="AV1186">
        <v>0</v>
      </c>
      <c r="AW1186">
        <v>0</v>
      </c>
      <c r="AX1186">
        <v>2</v>
      </c>
      <c r="AY1186">
        <v>0</v>
      </c>
      <c r="AZ1186">
        <v>3</v>
      </c>
      <c r="BA1186">
        <v>1</v>
      </c>
      <c r="BB1186" t="s">
        <v>98</v>
      </c>
      <c r="BC1186">
        <v>7</v>
      </c>
      <c r="BD1186" t="s">
        <v>107</v>
      </c>
      <c r="BE1186">
        <v>1</v>
      </c>
      <c r="BF1186" t="s">
        <v>98</v>
      </c>
      <c r="BG1186" t="s">
        <v>108</v>
      </c>
      <c r="BH1186">
        <v>1974</v>
      </c>
      <c r="BI1186" t="s">
        <v>109</v>
      </c>
      <c r="BJ1186">
        <v>2</v>
      </c>
      <c r="BK1186">
        <v>478</v>
      </c>
      <c r="BL1186" t="s">
        <v>98</v>
      </c>
      <c r="BM1186" t="s">
        <v>98</v>
      </c>
      <c r="BN1186" t="s">
        <v>105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 t="s">
        <v>83</v>
      </c>
      <c r="BV1186" t="s">
        <v>134</v>
      </c>
      <c r="BW1186" t="s">
        <v>83</v>
      </c>
      <c r="BX1186">
        <v>0</v>
      </c>
      <c r="BY1186">
        <v>8</v>
      </c>
      <c r="BZ1186">
        <v>2009</v>
      </c>
      <c r="CA1186">
        <f t="shared" si="18"/>
        <v>44</v>
      </c>
      <c r="CC1186" t="s">
        <v>110</v>
      </c>
      <c r="CD1186" t="s">
        <v>111</v>
      </c>
      <c r="CE1186">
        <v>165000</v>
      </c>
    </row>
    <row r="1187" spans="1:83" x14ac:dyDescent="0.25">
      <c r="A1187">
        <v>848</v>
      </c>
      <c r="B1187">
        <v>20</v>
      </c>
      <c r="C1187" t="s">
        <v>81</v>
      </c>
      <c r="D1187">
        <v>36</v>
      </c>
      <c r="E1187">
        <v>15523</v>
      </c>
      <c r="F1187" t="s">
        <v>82</v>
      </c>
      <c r="G1187" t="s">
        <v>83</v>
      </c>
      <c r="H1187" t="s">
        <v>120</v>
      </c>
      <c r="I1187" t="s">
        <v>85</v>
      </c>
      <c r="J1187" t="s">
        <v>86</v>
      </c>
      <c r="K1187" t="s">
        <v>166</v>
      </c>
      <c r="L1187" t="s">
        <v>88</v>
      </c>
      <c r="M1187" t="s">
        <v>89</v>
      </c>
      <c r="N1187" t="s">
        <v>90</v>
      </c>
      <c r="O1187" t="s">
        <v>90</v>
      </c>
      <c r="P1187" t="s">
        <v>91</v>
      </c>
      <c r="Q1187" t="s">
        <v>115</v>
      </c>
      <c r="R1187">
        <v>5</v>
      </c>
      <c r="S1187">
        <v>6</v>
      </c>
      <c r="T1187">
        <v>1972</v>
      </c>
      <c r="U1187">
        <v>1972</v>
      </c>
      <c r="V1187" t="s">
        <v>93</v>
      </c>
      <c r="W1187" t="s">
        <v>94</v>
      </c>
      <c r="X1187" t="s">
        <v>140</v>
      </c>
      <c r="Y1187" t="s">
        <v>161</v>
      </c>
      <c r="Z1187" t="s">
        <v>117</v>
      </c>
      <c r="AA1187">
        <v>0</v>
      </c>
      <c r="AB1187" t="s">
        <v>98</v>
      </c>
      <c r="AC1187" t="s">
        <v>98</v>
      </c>
      <c r="AD1187" t="s">
        <v>118</v>
      </c>
      <c r="AE1187" t="s">
        <v>98</v>
      </c>
      <c r="AF1187" t="s">
        <v>98</v>
      </c>
      <c r="AG1187" t="s">
        <v>130</v>
      </c>
      <c r="AH1187" t="s">
        <v>141</v>
      </c>
      <c r="AI1187">
        <v>460</v>
      </c>
      <c r="AJ1187" t="s">
        <v>102</v>
      </c>
      <c r="AK1187">
        <v>0</v>
      </c>
      <c r="AL1187">
        <v>404</v>
      </c>
      <c r="AM1187">
        <v>864</v>
      </c>
      <c r="AN1187" t="s">
        <v>103</v>
      </c>
      <c r="AO1187" t="s">
        <v>104</v>
      </c>
      <c r="AP1187" t="s">
        <v>105</v>
      </c>
      <c r="AQ1187" t="s">
        <v>106</v>
      </c>
      <c r="AR1187">
        <v>864</v>
      </c>
      <c r="AS1187">
        <v>0</v>
      </c>
      <c r="AT1187">
        <v>0</v>
      </c>
      <c r="AU1187">
        <v>864</v>
      </c>
      <c r="AV1187">
        <v>1</v>
      </c>
      <c r="AW1187">
        <v>0</v>
      </c>
      <c r="AX1187">
        <v>1</v>
      </c>
      <c r="AY1187">
        <v>0</v>
      </c>
      <c r="AZ1187">
        <v>3</v>
      </c>
      <c r="BA1187">
        <v>1</v>
      </c>
      <c r="BB1187" t="s">
        <v>98</v>
      </c>
      <c r="BC1187">
        <v>5</v>
      </c>
      <c r="BD1187" t="s">
        <v>107</v>
      </c>
      <c r="BE1187">
        <v>1</v>
      </c>
      <c r="BF1187" t="s">
        <v>147</v>
      </c>
      <c r="BG1187" t="s">
        <v>108</v>
      </c>
      <c r="BH1187">
        <v>1972</v>
      </c>
      <c r="BI1187" t="s">
        <v>102</v>
      </c>
      <c r="BJ1187">
        <v>1</v>
      </c>
      <c r="BK1187">
        <v>338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8</v>
      </c>
      <c r="BZ1187">
        <v>2009</v>
      </c>
      <c r="CA1187">
        <f t="shared" si="18"/>
        <v>44</v>
      </c>
      <c r="CC1187" t="s">
        <v>110</v>
      </c>
      <c r="CD1187" t="s">
        <v>111</v>
      </c>
      <c r="CE1187">
        <v>133500</v>
      </c>
    </row>
    <row r="1188" spans="1:83" x14ac:dyDescent="0.25">
      <c r="A1188">
        <v>854</v>
      </c>
      <c r="B1188">
        <v>80</v>
      </c>
      <c r="C1188" t="s">
        <v>81</v>
      </c>
      <c r="D1188" t="s">
        <v>83</v>
      </c>
      <c r="E1188">
        <v>12095</v>
      </c>
      <c r="F1188" t="s">
        <v>82</v>
      </c>
      <c r="G1188" t="s">
        <v>83</v>
      </c>
      <c r="H1188" t="s">
        <v>120</v>
      </c>
      <c r="I1188" t="s">
        <v>85</v>
      </c>
      <c r="J1188" t="s">
        <v>86</v>
      </c>
      <c r="K1188" t="s">
        <v>122</v>
      </c>
      <c r="L1188" t="s">
        <v>88</v>
      </c>
      <c r="M1188" t="s">
        <v>162</v>
      </c>
      <c r="N1188" t="s">
        <v>90</v>
      </c>
      <c r="O1188" t="s">
        <v>90</v>
      </c>
      <c r="P1188" t="s">
        <v>91</v>
      </c>
      <c r="Q1188" t="s">
        <v>197</v>
      </c>
      <c r="R1188">
        <v>6</v>
      </c>
      <c r="S1188">
        <v>6</v>
      </c>
      <c r="T1188">
        <v>1964</v>
      </c>
      <c r="U1188">
        <v>1964</v>
      </c>
      <c r="V1188" t="s">
        <v>93</v>
      </c>
      <c r="W1188" t="s">
        <v>94</v>
      </c>
      <c r="X1188" t="s">
        <v>116</v>
      </c>
      <c r="Y1188" t="s">
        <v>140</v>
      </c>
      <c r="Z1188" t="s">
        <v>96</v>
      </c>
      <c r="AA1188">
        <v>115</v>
      </c>
      <c r="AB1188" t="s">
        <v>98</v>
      </c>
      <c r="AC1188" t="s">
        <v>97</v>
      </c>
      <c r="AD1188" t="s">
        <v>118</v>
      </c>
      <c r="AE1188" t="s">
        <v>98</v>
      </c>
      <c r="AF1188" t="s">
        <v>98</v>
      </c>
      <c r="AG1188" t="s">
        <v>97</v>
      </c>
      <c r="AH1188" t="s">
        <v>153</v>
      </c>
      <c r="AI1188">
        <v>564</v>
      </c>
      <c r="AJ1188" t="s">
        <v>102</v>
      </c>
      <c r="AK1188">
        <v>0</v>
      </c>
      <c r="AL1188">
        <v>563</v>
      </c>
      <c r="AM1188">
        <v>1127</v>
      </c>
      <c r="AN1188" t="s">
        <v>103</v>
      </c>
      <c r="AO1188" t="s">
        <v>98</v>
      </c>
      <c r="AP1188" t="s">
        <v>105</v>
      </c>
      <c r="AQ1188" t="s">
        <v>106</v>
      </c>
      <c r="AR1188">
        <v>1445</v>
      </c>
      <c r="AS1188">
        <v>0</v>
      </c>
      <c r="AT1188">
        <v>0</v>
      </c>
      <c r="AU1188">
        <v>1445</v>
      </c>
      <c r="AV1188">
        <v>0</v>
      </c>
      <c r="AW1188">
        <v>0</v>
      </c>
      <c r="AX1188">
        <v>1</v>
      </c>
      <c r="AY1188">
        <v>1</v>
      </c>
      <c r="AZ1188">
        <v>3</v>
      </c>
      <c r="BA1188">
        <v>1</v>
      </c>
      <c r="BB1188" t="s">
        <v>98</v>
      </c>
      <c r="BC1188">
        <v>7</v>
      </c>
      <c r="BD1188" t="s">
        <v>107</v>
      </c>
      <c r="BE1188">
        <v>1</v>
      </c>
      <c r="BF1188" t="s">
        <v>147</v>
      </c>
      <c r="BG1188" t="s">
        <v>108</v>
      </c>
      <c r="BH1188">
        <v>1964</v>
      </c>
      <c r="BI1188" t="s">
        <v>109</v>
      </c>
      <c r="BJ1188">
        <v>2</v>
      </c>
      <c r="BK1188">
        <v>645</v>
      </c>
      <c r="BL1188" t="s">
        <v>98</v>
      </c>
      <c r="BM1188" t="s">
        <v>98</v>
      </c>
      <c r="BN1188" t="s">
        <v>105</v>
      </c>
      <c r="BO1188">
        <v>180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134</v>
      </c>
      <c r="BW1188" t="s">
        <v>83</v>
      </c>
      <c r="BX1188">
        <v>0</v>
      </c>
      <c r="BY1188">
        <v>8</v>
      </c>
      <c r="BZ1188">
        <v>2009</v>
      </c>
      <c r="CA1188">
        <f t="shared" si="18"/>
        <v>44</v>
      </c>
      <c r="CC1188" t="s">
        <v>110</v>
      </c>
      <c r="CD1188" t="s">
        <v>111</v>
      </c>
      <c r="CE1188">
        <v>158000</v>
      </c>
    </row>
    <row r="1189" spans="1:83" x14ac:dyDescent="0.25">
      <c r="A1189">
        <v>866</v>
      </c>
      <c r="B1189">
        <v>20</v>
      </c>
      <c r="C1189" t="s">
        <v>81</v>
      </c>
      <c r="D1189" t="s">
        <v>83</v>
      </c>
      <c r="E1189">
        <v>8750</v>
      </c>
      <c r="F1189" t="s">
        <v>82</v>
      </c>
      <c r="G1189" t="s">
        <v>83</v>
      </c>
      <c r="H1189" t="s">
        <v>120</v>
      </c>
      <c r="I1189" t="s">
        <v>85</v>
      </c>
      <c r="J1189" t="s">
        <v>86</v>
      </c>
      <c r="K1189" t="s">
        <v>87</v>
      </c>
      <c r="L1189" t="s">
        <v>88</v>
      </c>
      <c r="M1189" t="s">
        <v>162</v>
      </c>
      <c r="N1189" t="s">
        <v>90</v>
      </c>
      <c r="O1189" t="s">
        <v>90</v>
      </c>
      <c r="P1189" t="s">
        <v>91</v>
      </c>
      <c r="Q1189" t="s">
        <v>115</v>
      </c>
      <c r="R1189">
        <v>5</v>
      </c>
      <c r="S1189">
        <v>6</v>
      </c>
      <c r="T1189">
        <v>1970</v>
      </c>
      <c r="U1189">
        <v>1970</v>
      </c>
      <c r="V1189" t="s">
        <v>93</v>
      </c>
      <c r="W1189" t="s">
        <v>94</v>
      </c>
      <c r="X1189" t="s">
        <v>116</v>
      </c>
      <c r="Y1189" t="s">
        <v>116</v>
      </c>
      <c r="Z1189" t="s">
        <v>96</v>
      </c>
      <c r="AA1189">
        <v>76</v>
      </c>
      <c r="AB1189" t="s">
        <v>98</v>
      </c>
      <c r="AC1189" t="s">
        <v>98</v>
      </c>
      <c r="AD1189" t="s">
        <v>118</v>
      </c>
      <c r="AE1189" t="s">
        <v>98</v>
      </c>
      <c r="AF1189" t="s">
        <v>98</v>
      </c>
      <c r="AG1189" t="s">
        <v>100</v>
      </c>
      <c r="AH1189" t="s">
        <v>141</v>
      </c>
      <c r="AI1189">
        <v>828</v>
      </c>
      <c r="AJ1189" t="s">
        <v>102</v>
      </c>
      <c r="AK1189">
        <v>0</v>
      </c>
      <c r="AL1189">
        <v>174</v>
      </c>
      <c r="AM1189">
        <v>1002</v>
      </c>
      <c r="AN1189" t="s">
        <v>103</v>
      </c>
      <c r="AO1189" t="s">
        <v>98</v>
      </c>
      <c r="AP1189" t="s">
        <v>105</v>
      </c>
      <c r="AQ1189" t="s">
        <v>106</v>
      </c>
      <c r="AR1189">
        <v>1002</v>
      </c>
      <c r="AS1189">
        <v>0</v>
      </c>
      <c r="AT1189">
        <v>0</v>
      </c>
      <c r="AU1189">
        <v>1002</v>
      </c>
      <c r="AV1189">
        <v>1</v>
      </c>
      <c r="AW1189">
        <v>0</v>
      </c>
      <c r="AX1189">
        <v>1</v>
      </c>
      <c r="AY1189">
        <v>0</v>
      </c>
      <c r="AZ1189">
        <v>3</v>
      </c>
      <c r="BA1189">
        <v>1</v>
      </c>
      <c r="BB1189" t="s">
        <v>98</v>
      </c>
      <c r="BC1189">
        <v>5</v>
      </c>
      <c r="BD1189" t="s">
        <v>107</v>
      </c>
      <c r="BE1189">
        <v>0</v>
      </c>
      <c r="BF1189" t="s">
        <v>83</v>
      </c>
      <c r="BG1189" t="s">
        <v>127</v>
      </c>
      <c r="BH1189">
        <v>1973</v>
      </c>
      <c r="BI1189" t="s">
        <v>102</v>
      </c>
      <c r="BJ1189">
        <v>2</v>
      </c>
      <c r="BK1189">
        <v>902</v>
      </c>
      <c r="BL1189" t="s">
        <v>98</v>
      </c>
      <c r="BM1189" t="s">
        <v>98</v>
      </c>
      <c r="BN1189" t="s">
        <v>105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 t="s">
        <v>83</v>
      </c>
      <c r="BV1189" t="s">
        <v>134</v>
      </c>
      <c r="BW1189" t="s">
        <v>83</v>
      </c>
      <c r="BX1189">
        <v>0</v>
      </c>
      <c r="BY1189">
        <v>8</v>
      </c>
      <c r="BZ1189">
        <v>2009</v>
      </c>
      <c r="CA1189">
        <f t="shared" si="18"/>
        <v>44</v>
      </c>
      <c r="CC1189" t="s">
        <v>110</v>
      </c>
      <c r="CD1189" t="s">
        <v>111</v>
      </c>
      <c r="CE1189">
        <v>148500</v>
      </c>
    </row>
    <row r="1190" spans="1:83" x14ac:dyDescent="0.25">
      <c r="A1190">
        <v>871</v>
      </c>
      <c r="B1190">
        <v>20</v>
      </c>
      <c r="C1190" t="s">
        <v>81</v>
      </c>
      <c r="D1190">
        <v>60</v>
      </c>
      <c r="E1190">
        <v>6600</v>
      </c>
      <c r="F1190" t="s">
        <v>82</v>
      </c>
      <c r="G1190" t="s">
        <v>83</v>
      </c>
      <c r="H1190" t="s">
        <v>84</v>
      </c>
      <c r="I1190" t="s">
        <v>85</v>
      </c>
      <c r="J1190" t="s">
        <v>86</v>
      </c>
      <c r="K1190" t="s">
        <v>87</v>
      </c>
      <c r="L1190" t="s">
        <v>88</v>
      </c>
      <c r="M1190" t="s">
        <v>162</v>
      </c>
      <c r="N1190" t="s">
        <v>139</v>
      </c>
      <c r="O1190" t="s">
        <v>90</v>
      </c>
      <c r="P1190" t="s">
        <v>91</v>
      </c>
      <c r="Q1190" t="s">
        <v>115</v>
      </c>
      <c r="R1190">
        <v>5</v>
      </c>
      <c r="S1190">
        <v>5</v>
      </c>
      <c r="T1190">
        <v>1962</v>
      </c>
      <c r="U1190">
        <v>1962</v>
      </c>
      <c r="V1190" t="s">
        <v>152</v>
      </c>
      <c r="W1190" t="s">
        <v>94</v>
      </c>
      <c r="X1190" t="s">
        <v>116</v>
      </c>
      <c r="Y1190" t="s">
        <v>116</v>
      </c>
      <c r="Z1190" t="s">
        <v>117</v>
      </c>
      <c r="AA1190">
        <v>0</v>
      </c>
      <c r="AB1190" t="s">
        <v>98</v>
      </c>
      <c r="AC1190" t="s">
        <v>98</v>
      </c>
      <c r="AD1190" t="s">
        <v>118</v>
      </c>
      <c r="AE1190" t="s">
        <v>98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894</v>
      </c>
      <c r="AM1190">
        <v>894</v>
      </c>
      <c r="AN1190" t="s">
        <v>103</v>
      </c>
      <c r="AO1190" t="s">
        <v>97</v>
      </c>
      <c r="AP1190" t="s">
        <v>177</v>
      </c>
      <c r="AQ1190" t="s">
        <v>106</v>
      </c>
      <c r="AR1190">
        <v>894</v>
      </c>
      <c r="AS1190">
        <v>0</v>
      </c>
      <c r="AT1190">
        <v>0</v>
      </c>
      <c r="AU1190">
        <v>894</v>
      </c>
      <c r="AV1190">
        <v>0</v>
      </c>
      <c r="AW1190">
        <v>0</v>
      </c>
      <c r="AX1190">
        <v>1</v>
      </c>
      <c r="AY1190">
        <v>0</v>
      </c>
      <c r="AZ1190">
        <v>2</v>
      </c>
      <c r="BA1190">
        <v>1</v>
      </c>
      <c r="BB1190" t="s">
        <v>98</v>
      </c>
      <c r="BC1190">
        <v>5</v>
      </c>
      <c r="BD1190" t="s">
        <v>107</v>
      </c>
      <c r="BE1190">
        <v>0</v>
      </c>
      <c r="BF1190" t="s">
        <v>83</v>
      </c>
      <c r="BG1190" t="s">
        <v>127</v>
      </c>
      <c r="BH1190">
        <v>1962</v>
      </c>
      <c r="BI1190" t="s">
        <v>102</v>
      </c>
      <c r="BJ1190">
        <v>1</v>
      </c>
      <c r="BK1190">
        <v>308</v>
      </c>
      <c r="BL1190" t="s">
        <v>98</v>
      </c>
      <c r="BM1190" t="s">
        <v>98</v>
      </c>
      <c r="BN1190" t="s">
        <v>105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8</v>
      </c>
      <c r="BZ1190">
        <v>2009</v>
      </c>
      <c r="CA1190">
        <f t="shared" si="18"/>
        <v>44</v>
      </c>
      <c r="CC1190" t="s">
        <v>110</v>
      </c>
      <c r="CD1190" t="s">
        <v>111</v>
      </c>
      <c r="CE1190">
        <v>109500</v>
      </c>
    </row>
    <row r="1191" spans="1:83" x14ac:dyDescent="0.25">
      <c r="A1191">
        <v>875</v>
      </c>
      <c r="B1191">
        <v>50</v>
      </c>
      <c r="C1191" t="s">
        <v>142</v>
      </c>
      <c r="D1191">
        <v>52</v>
      </c>
      <c r="E1191">
        <v>5720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143</v>
      </c>
      <c r="N1191" t="s">
        <v>144</v>
      </c>
      <c r="O1191" t="s">
        <v>90</v>
      </c>
      <c r="P1191" t="s">
        <v>91</v>
      </c>
      <c r="Q1191" t="s">
        <v>132</v>
      </c>
      <c r="R1191">
        <v>5</v>
      </c>
      <c r="S1191">
        <v>6</v>
      </c>
      <c r="T1191">
        <v>1941</v>
      </c>
      <c r="U1191">
        <v>1950</v>
      </c>
      <c r="V1191" t="s">
        <v>93</v>
      </c>
      <c r="W1191" t="s">
        <v>94</v>
      </c>
      <c r="X1191" t="s">
        <v>124</v>
      </c>
      <c r="Y1191" t="s">
        <v>124</v>
      </c>
      <c r="Z1191" t="s">
        <v>117</v>
      </c>
      <c r="AA1191">
        <v>0</v>
      </c>
      <c r="AB1191" t="s">
        <v>98</v>
      </c>
      <c r="AC1191" t="s">
        <v>98</v>
      </c>
      <c r="AD1191" t="s">
        <v>118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676</v>
      </c>
      <c r="AM1191">
        <v>676</v>
      </c>
      <c r="AN1191" t="s">
        <v>103</v>
      </c>
      <c r="AO1191" t="s">
        <v>104</v>
      </c>
      <c r="AP1191" t="s">
        <v>105</v>
      </c>
      <c r="AQ1191" t="s">
        <v>106</v>
      </c>
      <c r="AR1191">
        <v>676</v>
      </c>
      <c r="AS1191">
        <v>455</v>
      </c>
      <c r="AT1191">
        <v>0</v>
      </c>
      <c r="AU1191">
        <v>1131</v>
      </c>
      <c r="AV1191">
        <v>0</v>
      </c>
      <c r="AW1191">
        <v>0</v>
      </c>
      <c r="AX1191">
        <v>1</v>
      </c>
      <c r="AY1191">
        <v>1</v>
      </c>
      <c r="AZ1191">
        <v>3</v>
      </c>
      <c r="BA1191">
        <v>1</v>
      </c>
      <c r="BB1191" t="s">
        <v>98</v>
      </c>
      <c r="BC1191">
        <v>5</v>
      </c>
      <c r="BD1191" t="s">
        <v>107</v>
      </c>
      <c r="BE1191">
        <v>0</v>
      </c>
      <c r="BF1191" t="s">
        <v>83</v>
      </c>
      <c r="BG1191" t="s">
        <v>127</v>
      </c>
      <c r="BH1191">
        <v>1941</v>
      </c>
      <c r="BI1191" t="s">
        <v>102</v>
      </c>
      <c r="BJ1191">
        <v>1</v>
      </c>
      <c r="BK1191">
        <v>200</v>
      </c>
      <c r="BL1191" t="s">
        <v>98</v>
      </c>
      <c r="BM1191" t="s">
        <v>98</v>
      </c>
      <c r="BN1191" t="s">
        <v>105</v>
      </c>
      <c r="BO1191">
        <v>26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8</v>
      </c>
      <c r="BZ1191">
        <v>2009</v>
      </c>
      <c r="CA1191">
        <f t="shared" si="18"/>
        <v>44</v>
      </c>
      <c r="CC1191" t="s">
        <v>110</v>
      </c>
      <c r="CD1191" t="s">
        <v>128</v>
      </c>
      <c r="CE1191">
        <v>66500</v>
      </c>
    </row>
    <row r="1192" spans="1:83" x14ac:dyDescent="0.25">
      <c r="A1192">
        <v>934</v>
      </c>
      <c r="B1192">
        <v>20</v>
      </c>
      <c r="C1192" t="s">
        <v>81</v>
      </c>
      <c r="D1192">
        <v>63</v>
      </c>
      <c r="E1192">
        <v>8487</v>
      </c>
      <c r="F1192" t="s">
        <v>82</v>
      </c>
      <c r="G1192" t="s">
        <v>83</v>
      </c>
      <c r="H1192" t="s">
        <v>84</v>
      </c>
      <c r="I1192" t="s">
        <v>85</v>
      </c>
      <c r="J1192" t="s">
        <v>86</v>
      </c>
      <c r="K1192" t="s">
        <v>112</v>
      </c>
      <c r="L1192" t="s">
        <v>88</v>
      </c>
      <c r="M1192" t="s">
        <v>89</v>
      </c>
      <c r="N1192" t="s">
        <v>90</v>
      </c>
      <c r="O1192" t="s">
        <v>90</v>
      </c>
      <c r="P1192" t="s">
        <v>91</v>
      </c>
      <c r="Q1192" t="s">
        <v>115</v>
      </c>
      <c r="R1192">
        <v>7</v>
      </c>
      <c r="S1192">
        <v>5</v>
      </c>
      <c r="T1192">
        <v>2004</v>
      </c>
      <c r="U1192">
        <v>2004</v>
      </c>
      <c r="V1192" t="s">
        <v>93</v>
      </c>
      <c r="W1192" t="s">
        <v>94</v>
      </c>
      <c r="X1192" t="s">
        <v>95</v>
      </c>
      <c r="Y1192" t="s">
        <v>95</v>
      </c>
      <c r="Z1192" t="s">
        <v>96</v>
      </c>
      <c r="AA1192">
        <v>210</v>
      </c>
      <c r="AB1192" t="s">
        <v>97</v>
      </c>
      <c r="AC1192" t="s">
        <v>98</v>
      </c>
      <c r="AD1192" t="s">
        <v>99</v>
      </c>
      <c r="AE1192" t="s">
        <v>97</v>
      </c>
      <c r="AF1192" t="s">
        <v>98</v>
      </c>
      <c r="AG1192" t="s">
        <v>130</v>
      </c>
      <c r="AH1192" t="s">
        <v>101</v>
      </c>
      <c r="AI1192">
        <v>20</v>
      </c>
      <c r="AJ1192" t="s">
        <v>102</v>
      </c>
      <c r="AK1192">
        <v>0</v>
      </c>
      <c r="AL1192">
        <v>1480</v>
      </c>
      <c r="AM1192">
        <v>1500</v>
      </c>
      <c r="AN1192" t="s">
        <v>103</v>
      </c>
      <c r="AO1192" t="s">
        <v>104</v>
      </c>
      <c r="AP1192" t="s">
        <v>105</v>
      </c>
      <c r="AQ1192" t="s">
        <v>106</v>
      </c>
      <c r="AR1192">
        <v>1500</v>
      </c>
      <c r="AS1192">
        <v>0</v>
      </c>
      <c r="AT1192">
        <v>0</v>
      </c>
      <c r="AU1192">
        <v>1500</v>
      </c>
      <c r="AV1192">
        <v>0</v>
      </c>
      <c r="AW1192">
        <v>0</v>
      </c>
      <c r="AX1192">
        <v>2</v>
      </c>
      <c r="AY1192">
        <v>0</v>
      </c>
      <c r="AZ1192">
        <v>3</v>
      </c>
      <c r="BA1192">
        <v>1</v>
      </c>
      <c r="BB1192" t="s">
        <v>97</v>
      </c>
      <c r="BC1192">
        <v>6</v>
      </c>
      <c r="BD1192" t="s">
        <v>107</v>
      </c>
      <c r="BE1192">
        <v>0</v>
      </c>
      <c r="BF1192" t="s">
        <v>83</v>
      </c>
      <c r="BG1192" t="s">
        <v>108</v>
      </c>
      <c r="BH1192">
        <v>2004</v>
      </c>
      <c r="BI1192" t="s">
        <v>109</v>
      </c>
      <c r="BJ1192">
        <v>2</v>
      </c>
      <c r="BK1192">
        <v>570</v>
      </c>
      <c r="BL1192" t="s">
        <v>98</v>
      </c>
      <c r="BM1192" t="s">
        <v>98</v>
      </c>
      <c r="BN1192" t="s">
        <v>105</v>
      </c>
      <c r="BO1192">
        <v>192</v>
      </c>
      <c r="BP1192">
        <v>36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8</v>
      </c>
      <c r="BZ1192">
        <v>2009</v>
      </c>
      <c r="CA1192">
        <f t="shared" si="18"/>
        <v>44</v>
      </c>
      <c r="CC1192" t="s">
        <v>110</v>
      </c>
      <c r="CD1192" t="s">
        <v>111</v>
      </c>
      <c r="CE1192">
        <v>190000</v>
      </c>
    </row>
    <row r="1193" spans="1:83" x14ac:dyDescent="0.25">
      <c r="A1193">
        <v>937</v>
      </c>
      <c r="B1193">
        <v>20</v>
      </c>
      <c r="C1193" t="s">
        <v>81</v>
      </c>
      <c r="D1193">
        <v>67</v>
      </c>
      <c r="E1193">
        <v>10083</v>
      </c>
      <c r="F1193" t="s">
        <v>82</v>
      </c>
      <c r="G1193" t="s">
        <v>83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170</v>
      </c>
      <c r="N1193" t="s">
        <v>90</v>
      </c>
      <c r="O1193" t="s">
        <v>90</v>
      </c>
      <c r="P1193" t="s">
        <v>91</v>
      </c>
      <c r="Q1193" t="s">
        <v>115</v>
      </c>
      <c r="R1193">
        <v>7</v>
      </c>
      <c r="S1193">
        <v>5</v>
      </c>
      <c r="T1193">
        <v>2003</v>
      </c>
      <c r="U1193">
        <v>2003</v>
      </c>
      <c r="V1193" t="s">
        <v>93</v>
      </c>
      <c r="W1193" t="s">
        <v>94</v>
      </c>
      <c r="X1193" t="s">
        <v>95</v>
      </c>
      <c r="Y1193" t="s">
        <v>95</v>
      </c>
      <c r="Z1193" t="s">
        <v>83</v>
      </c>
      <c r="AA1193" t="s">
        <v>83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101</v>
      </c>
      <c r="AI1193">
        <v>833</v>
      </c>
      <c r="AJ1193" t="s">
        <v>102</v>
      </c>
      <c r="AK1193">
        <v>0</v>
      </c>
      <c r="AL1193">
        <v>343</v>
      </c>
      <c r="AM1193">
        <v>1176</v>
      </c>
      <c r="AN1193" t="s">
        <v>103</v>
      </c>
      <c r="AO1193" t="s">
        <v>104</v>
      </c>
      <c r="AP1193" t="s">
        <v>105</v>
      </c>
      <c r="AQ1193" t="s">
        <v>106</v>
      </c>
      <c r="AR1193">
        <v>1200</v>
      </c>
      <c r="AS1193">
        <v>0</v>
      </c>
      <c r="AT1193">
        <v>0</v>
      </c>
      <c r="AU1193">
        <v>1200</v>
      </c>
      <c r="AV1193">
        <v>1</v>
      </c>
      <c r="AW1193">
        <v>0</v>
      </c>
      <c r="AX1193">
        <v>2</v>
      </c>
      <c r="AY1193">
        <v>0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108</v>
      </c>
      <c r="BH1193">
        <v>2003</v>
      </c>
      <c r="BI1193" t="s">
        <v>109</v>
      </c>
      <c r="BJ1193">
        <v>2</v>
      </c>
      <c r="BK1193">
        <v>555</v>
      </c>
      <c r="BL1193" t="s">
        <v>98</v>
      </c>
      <c r="BM1193" t="s">
        <v>98</v>
      </c>
      <c r="BN1193" t="s">
        <v>105</v>
      </c>
      <c r="BO1193">
        <v>0</v>
      </c>
      <c r="BP1193">
        <v>41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8</v>
      </c>
      <c r="BZ1193">
        <v>2009</v>
      </c>
      <c r="CA1193">
        <f t="shared" si="18"/>
        <v>44</v>
      </c>
      <c r="CC1193" t="s">
        <v>110</v>
      </c>
      <c r="CD1193" t="s">
        <v>111</v>
      </c>
      <c r="CE1193">
        <v>184900</v>
      </c>
    </row>
    <row r="1194" spans="1:83" x14ac:dyDescent="0.25">
      <c r="A1194">
        <v>985</v>
      </c>
      <c r="B1194">
        <v>90</v>
      </c>
      <c r="C1194" t="s">
        <v>81</v>
      </c>
      <c r="D1194">
        <v>75</v>
      </c>
      <c r="E1194">
        <v>10125</v>
      </c>
      <c r="F1194" t="s">
        <v>82</v>
      </c>
      <c r="G1194" t="s">
        <v>83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131</v>
      </c>
      <c r="N1194" t="s">
        <v>90</v>
      </c>
      <c r="O1194" t="s">
        <v>90</v>
      </c>
      <c r="P1194" t="s">
        <v>167</v>
      </c>
      <c r="Q1194" t="s">
        <v>132</v>
      </c>
      <c r="R1194">
        <v>5</v>
      </c>
      <c r="S1194">
        <v>5</v>
      </c>
      <c r="T1194">
        <v>1977</v>
      </c>
      <c r="U1194">
        <v>1977</v>
      </c>
      <c r="V1194" t="s">
        <v>93</v>
      </c>
      <c r="W1194" t="s">
        <v>94</v>
      </c>
      <c r="X1194" t="s">
        <v>161</v>
      </c>
      <c r="Y1194" t="s">
        <v>161</v>
      </c>
      <c r="Z1194" t="s">
        <v>117</v>
      </c>
      <c r="AA1194">
        <v>0</v>
      </c>
      <c r="AB1194" t="s">
        <v>98</v>
      </c>
      <c r="AC1194" t="s">
        <v>98</v>
      </c>
      <c r="AD1194" t="s">
        <v>118</v>
      </c>
      <c r="AE1194" t="s">
        <v>83</v>
      </c>
      <c r="AF1194" t="s">
        <v>83</v>
      </c>
      <c r="AG1194" t="s">
        <v>83</v>
      </c>
      <c r="AH1194" t="s">
        <v>83</v>
      </c>
      <c r="AI1194">
        <v>0</v>
      </c>
      <c r="AJ1194" t="s">
        <v>83</v>
      </c>
      <c r="AK1194">
        <v>0</v>
      </c>
      <c r="AL1194">
        <v>0</v>
      </c>
      <c r="AM1194">
        <v>0</v>
      </c>
      <c r="AN1194" t="s">
        <v>103</v>
      </c>
      <c r="AO1194" t="s">
        <v>98</v>
      </c>
      <c r="AP1194" t="s">
        <v>105</v>
      </c>
      <c r="AQ1194" t="s">
        <v>106</v>
      </c>
      <c r="AR1194">
        <v>1302</v>
      </c>
      <c r="AS1194">
        <v>432</v>
      </c>
      <c r="AT1194">
        <v>0</v>
      </c>
      <c r="AU1194">
        <v>1734</v>
      </c>
      <c r="AV1194">
        <v>0</v>
      </c>
      <c r="AW1194">
        <v>0</v>
      </c>
      <c r="AX1194">
        <v>2</v>
      </c>
      <c r="AY1194">
        <v>0</v>
      </c>
      <c r="AZ1194">
        <v>4</v>
      </c>
      <c r="BA1194">
        <v>2</v>
      </c>
      <c r="BB1194" t="s">
        <v>97</v>
      </c>
      <c r="BC1194">
        <v>8</v>
      </c>
      <c r="BD1194" t="s">
        <v>107</v>
      </c>
      <c r="BE1194">
        <v>0</v>
      </c>
      <c r="BF1194" t="s">
        <v>83</v>
      </c>
      <c r="BG1194" t="s">
        <v>108</v>
      </c>
      <c r="BH1194">
        <v>1977</v>
      </c>
      <c r="BI1194" t="s">
        <v>102</v>
      </c>
      <c r="BJ1194">
        <v>2</v>
      </c>
      <c r="BK1194">
        <v>539</v>
      </c>
      <c r="BL1194" t="s">
        <v>98</v>
      </c>
      <c r="BM1194" t="s">
        <v>98</v>
      </c>
      <c r="BN1194" t="s">
        <v>105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 t="s">
        <v>83</v>
      </c>
      <c r="BV1194" t="s">
        <v>83</v>
      </c>
      <c r="BW1194" t="s">
        <v>83</v>
      </c>
      <c r="BX1194">
        <v>0</v>
      </c>
      <c r="BY1194">
        <v>8</v>
      </c>
      <c r="BZ1194">
        <v>2009</v>
      </c>
      <c r="CA1194">
        <f t="shared" si="18"/>
        <v>44</v>
      </c>
      <c r="CC1194" t="s">
        <v>173</v>
      </c>
      <c r="CD1194" t="s">
        <v>111</v>
      </c>
      <c r="CE1194">
        <v>126000</v>
      </c>
    </row>
    <row r="1195" spans="1:83" x14ac:dyDescent="0.25">
      <c r="A1195">
        <v>1008</v>
      </c>
      <c r="B1195">
        <v>160</v>
      </c>
      <c r="C1195" t="s">
        <v>142</v>
      </c>
      <c r="D1195">
        <v>21</v>
      </c>
      <c r="E1195">
        <v>2217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87</v>
      </c>
      <c r="L1195" t="s">
        <v>88</v>
      </c>
      <c r="M1195" t="s">
        <v>178</v>
      </c>
      <c r="N1195" t="s">
        <v>90</v>
      </c>
      <c r="O1195" t="s">
        <v>90</v>
      </c>
      <c r="P1195" t="s">
        <v>179</v>
      </c>
      <c r="Q1195" t="s">
        <v>92</v>
      </c>
      <c r="R1195">
        <v>4</v>
      </c>
      <c r="S1195">
        <v>4</v>
      </c>
      <c r="T1195">
        <v>1970</v>
      </c>
      <c r="U1195">
        <v>1970</v>
      </c>
      <c r="V1195" t="s">
        <v>93</v>
      </c>
      <c r="W1195" t="s">
        <v>94</v>
      </c>
      <c r="X1195" t="s">
        <v>180</v>
      </c>
      <c r="Y1195" t="s">
        <v>181</v>
      </c>
      <c r="Z1195" t="s">
        <v>117</v>
      </c>
      <c r="AA1195">
        <v>0</v>
      </c>
      <c r="AB1195" t="s">
        <v>98</v>
      </c>
      <c r="AC1195" t="s">
        <v>98</v>
      </c>
      <c r="AD1195" t="s">
        <v>118</v>
      </c>
      <c r="AE1195" t="s">
        <v>98</v>
      </c>
      <c r="AF1195" t="s">
        <v>98</v>
      </c>
      <c r="AG1195" t="s">
        <v>100</v>
      </c>
      <c r="AH1195" t="s">
        <v>141</v>
      </c>
      <c r="AI1195">
        <v>273</v>
      </c>
      <c r="AJ1195" t="s">
        <v>172</v>
      </c>
      <c r="AK1195">
        <v>273</v>
      </c>
      <c r="AL1195">
        <v>0</v>
      </c>
      <c r="AM1195">
        <v>546</v>
      </c>
      <c r="AN1195" t="s">
        <v>103</v>
      </c>
      <c r="AO1195" t="s">
        <v>98</v>
      </c>
      <c r="AP1195" t="s">
        <v>105</v>
      </c>
      <c r="AQ1195" t="s">
        <v>106</v>
      </c>
      <c r="AR1195">
        <v>546</v>
      </c>
      <c r="AS1195">
        <v>546</v>
      </c>
      <c r="AT1195">
        <v>0</v>
      </c>
      <c r="AU1195">
        <v>1092</v>
      </c>
      <c r="AV1195">
        <v>0</v>
      </c>
      <c r="AW1195">
        <v>0</v>
      </c>
      <c r="AX1195">
        <v>1</v>
      </c>
      <c r="AY1195">
        <v>1</v>
      </c>
      <c r="AZ1195">
        <v>3</v>
      </c>
      <c r="BA1195">
        <v>1</v>
      </c>
      <c r="BB1195" t="s">
        <v>98</v>
      </c>
      <c r="BC1195">
        <v>6</v>
      </c>
      <c r="BD1195" t="s">
        <v>107</v>
      </c>
      <c r="BE1195">
        <v>0</v>
      </c>
      <c r="BF1195" t="s">
        <v>83</v>
      </c>
      <c r="BG1195" t="s">
        <v>108</v>
      </c>
      <c r="BH1195">
        <v>1970</v>
      </c>
      <c r="BI1195" t="s">
        <v>109</v>
      </c>
      <c r="BJ1195">
        <v>1</v>
      </c>
      <c r="BK1195">
        <v>286</v>
      </c>
      <c r="BL1195" t="s">
        <v>98</v>
      </c>
      <c r="BM1195" t="s">
        <v>98</v>
      </c>
      <c r="BN1195" t="s">
        <v>105</v>
      </c>
      <c r="BO1195">
        <v>238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8</v>
      </c>
      <c r="BZ1195">
        <v>2009</v>
      </c>
      <c r="CA1195">
        <f t="shared" si="18"/>
        <v>44</v>
      </c>
      <c r="CC1195" t="s">
        <v>110</v>
      </c>
      <c r="CD1195" t="s">
        <v>111</v>
      </c>
      <c r="CE1195">
        <v>88000</v>
      </c>
    </row>
    <row r="1196" spans="1:83" x14ac:dyDescent="0.25">
      <c r="A1196">
        <v>1018</v>
      </c>
      <c r="B1196">
        <v>120</v>
      </c>
      <c r="C1196" t="s">
        <v>81</v>
      </c>
      <c r="D1196" t="s">
        <v>83</v>
      </c>
      <c r="E1196">
        <v>5814</v>
      </c>
      <c r="F1196" t="s">
        <v>82</v>
      </c>
      <c r="G1196" t="s">
        <v>83</v>
      </c>
      <c r="H1196" t="s">
        <v>120</v>
      </c>
      <c r="I1196" t="s">
        <v>85</v>
      </c>
      <c r="J1196" t="s">
        <v>86</v>
      </c>
      <c r="K1196" t="s">
        <v>166</v>
      </c>
      <c r="L1196" t="s">
        <v>88</v>
      </c>
      <c r="M1196" t="s">
        <v>200</v>
      </c>
      <c r="N1196" t="s">
        <v>90</v>
      </c>
      <c r="O1196" t="s">
        <v>90</v>
      </c>
      <c r="P1196" t="s">
        <v>179</v>
      </c>
      <c r="Q1196" t="s">
        <v>115</v>
      </c>
      <c r="R1196">
        <v>8</v>
      </c>
      <c r="S1196">
        <v>5</v>
      </c>
      <c r="T1196">
        <v>1984</v>
      </c>
      <c r="U1196">
        <v>1984</v>
      </c>
      <c r="V1196" t="s">
        <v>93</v>
      </c>
      <c r="W1196" t="s">
        <v>94</v>
      </c>
      <c r="X1196" t="s">
        <v>140</v>
      </c>
      <c r="Y1196" t="s">
        <v>140</v>
      </c>
      <c r="Z1196" t="s">
        <v>117</v>
      </c>
      <c r="AA1196">
        <v>0</v>
      </c>
      <c r="AB1196" t="s">
        <v>97</v>
      </c>
      <c r="AC1196" t="s">
        <v>98</v>
      </c>
      <c r="AD1196" t="s">
        <v>118</v>
      </c>
      <c r="AE1196" t="s">
        <v>97</v>
      </c>
      <c r="AF1196" t="s">
        <v>98</v>
      </c>
      <c r="AG1196" t="s">
        <v>130</v>
      </c>
      <c r="AH1196" t="s">
        <v>101</v>
      </c>
      <c r="AI1196">
        <v>1036</v>
      </c>
      <c r="AJ1196" t="s">
        <v>102</v>
      </c>
      <c r="AK1196">
        <v>0</v>
      </c>
      <c r="AL1196">
        <v>184</v>
      </c>
      <c r="AM1196">
        <v>1220</v>
      </c>
      <c r="AN1196" t="s">
        <v>103</v>
      </c>
      <c r="AO1196" t="s">
        <v>97</v>
      </c>
      <c r="AP1196" t="s">
        <v>105</v>
      </c>
      <c r="AQ1196" t="s">
        <v>106</v>
      </c>
      <c r="AR1196">
        <v>1360</v>
      </c>
      <c r="AS1196">
        <v>0</v>
      </c>
      <c r="AT1196">
        <v>0</v>
      </c>
      <c r="AU1196">
        <v>1360</v>
      </c>
      <c r="AV1196">
        <v>1</v>
      </c>
      <c r="AW1196">
        <v>0</v>
      </c>
      <c r="AX1196">
        <v>1</v>
      </c>
      <c r="AY1196">
        <v>0</v>
      </c>
      <c r="AZ1196">
        <v>1</v>
      </c>
      <c r="BA1196">
        <v>1</v>
      </c>
      <c r="BB1196" t="s">
        <v>97</v>
      </c>
      <c r="BC1196">
        <v>4</v>
      </c>
      <c r="BD1196" t="s">
        <v>107</v>
      </c>
      <c r="BE1196">
        <v>1</v>
      </c>
      <c r="BF1196" t="s">
        <v>104</v>
      </c>
      <c r="BG1196" t="s">
        <v>108</v>
      </c>
      <c r="BH1196">
        <v>1984</v>
      </c>
      <c r="BI1196" t="s">
        <v>109</v>
      </c>
      <c r="BJ1196">
        <v>2</v>
      </c>
      <c r="BK1196">
        <v>565</v>
      </c>
      <c r="BL1196" t="s">
        <v>98</v>
      </c>
      <c r="BM1196" t="s">
        <v>98</v>
      </c>
      <c r="BN1196" t="s">
        <v>105</v>
      </c>
      <c r="BO1196">
        <v>63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83</v>
      </c>
      <c r="BW1196" t="s">
        <v>83</v>
      </c>
      <c r="BX1196">
        <v>0</v>
      </c>
      <c r="BY1196">
        <v>8</v>
      </c>
      <c r="BZ1196">
        <v>2009</v>
      </c>
      <c r="CA1196">
        <f t="shared" si="18"/>
        <v>44</v>
      </c>
      <c r="CC1196" t="s">
        <v>173</v>
      </c>
      <c r="CD1196" t="s">
        <v>128</v>
      </c>
      <c r="CE1196">
        <v>187500</v>
      </c>
    </row>
    <row r="1197" spans="1:83" x14ac:dyDescent="0.25">
      <c r="A1197">
        <v>1032</v>
      </c>
      <c r="B1197">
        <v>75</v>
      </c>
      <c r="C1197" t="s">
        <v>81</v>
      </c>
      <c r="D1197">
        <v>102</v>
      </c>
      <c r="E1197">
        <v>15863</v>
      </c>
      <c r="F1197" t="s">
        <v>82</v>
      </c>
      <c r="G1197" t="s">
        <v>83</v>
      </c>
      <c r="H1197" t="s">
        <v>84</v>
      </c>
      <c r="I1197" t="s">
        <v>85</v>
      </c>
      <c r="J1197" t="s">
        <v>86</v>
      </c>
      <c r="K1197" t="s">
        <v>122</v>
      </c>
      <c r="L1197" t="s">
        <v>88</v>
      </c>
      <c r="M1197" t="s">
        <v>232</v>
      </c>
      <c r="N1197" t="s">
        <v>90</v>
      </c>
      <c r="O1197" t="s">
        <v>90</v>
      </c>
      <c r="P1197" t="s">
        <v>91</v>
      </c>
      <c r="Q1197" t="s">
        <v>225</v>
      </c>
      <c r="R1197">
        <v>7</v>
      </c>
      <c r="S1197">
        <v>3</v>
      </c>
      <c r="T1197">
        <v>1920</v>
      </c>
      <c r="U1197">
        <v>1970</v>
      </c>
      <c r="V1197" t="s">
        <v>93</v>
      </c>
      <c r="W1197" t="s">
        <v>94</v>
      </c>
      <c r="X1197" t="s">
        <v>124</v>
      </c>
      <c r="Y1197" t="s">
        <v>161</v>
      </c>
      <c r="Z1197" t="s">
        <v>117</v>
      </c>
      <c r="AA1197">
        <v>0</v>
      </c>
      <c r="AB1197" t="s">
        <v>98</v>
      </c>
      <c r="AC1197" t="s">
        <v>98</v>
      </c>
      <c r="AD1197" t="s">
        <v>126</v>
      </c>
      <c r="AE1197" t="s">
        <v>98</v>
      </c>
      <c r="AF1197" t="s">
        <v>98</v>
      </c>
      <c r="AG1197" t="s">
        <v>100</v>
      </c>
      <c r="AH1197" t="s">
        <v>101</v>
      </c>
      <c r="AI1197">
        <v>523</v>
      </c>
      <c r="AJ1197" t="s">
        <v>102</v>
      </c>
      <c r="AK1197">
        <v>0</v>
      </c>
      <c r="AL1197">
        <v>301</v>
      </c>
      <c r="AM1197">
        <v>824</v>
      </c>
      <c r="AN1197" t="s">
        <v>103</v>
      </c>
      <c r="AO1197" t="s">
        <v>104</v>
      </c>
      <c r="AP1197" t="s">
        <v>105</v>
      </c>
      <c r="AQ1197" t="s">
        <v>106</v>
      </c>
      <c r="AR1197">
        <v>1687</v>
      </c>
      <c r="AS1197">
        <v>998</v>
      </c>
      <c r="AT1197">
        <v>397</v>
      </c>
      <c r="AU1197">
        <v>3082</v>
      </c>
      <c r="AV1197">
        <v>1</v>
      </c>
      <c r="AW1197">
        <v>0</v>
      </c>
      <c r="AX1197">
        <v>2</v>
      </c>
      <c r="AY1197">
        <v>1</v>
      </c>
      <c r="AZ1197">
        <v>5</v>
      </c>
      <c r="BA1197">
        <v>1</v>
      </c>
      <c r="BB1197" t="s">
        <v>98</v>
      </c>
      <c r="BC1197">
        <v>12</v>
      </c>
      <c r="BD1197" t="s">
        <v>107</v>
      </c>
      <c r="BE1197">
        <v>2</v>
      </c>
      <c r="BF1197" t="s">
        <v>98</v>
      </c>
      <c r="BG1197" t="s">
        <v>209</v>
      </c>
      <c r="BH1197">
        <v>1970</v>
      </c>
      <c r="BI1197" t="s">
        <v>157</v>
      </c>
      <c r="BJ1197">
        <v>2</v>
      </c>
      <c r="BK1197">
        <v>672</v>
      </c>
      <c r="BL1197" t="s">
        <v>98</v>
      </c>
      <c r="BM1197" t="s">
        <v>98</v>
      </c>
      <c r="BN1197" t="s">
        <v>105</v>
      </c>
      <c r="BO1197">
        <v>136</v>
      </c>
      <c r="BP1197">
        <v>63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8</v>
      </c>
      <c r="BZ1197">
        <v>2009</v>
      </c>
      <c r="CA1197">
        <f t="shared" si="18"/>
        <v>44</v>
      </c>
      <c r="CC1197" t="s">
        <v>110</v>
      </c>
      <c r="CD1197" t="s">
        <v>111</v>
      </c>
      <c r="CE1197">
        <v>197000</v>
      </c>
    </row>
    <row r="1198" spans="1:83" x14ac:dyDescent="0.25">
      <c r="A1198">
        <v>1043</v>
      </c>
      <c r="B1198">
        <v>120</v>
      </c>
      <c r="C1198" t="s">
        <v>81</v>
      </c>
      <c r="D1198">
        <v>34</v>
      </c>
      <c r="E1198">
        <v>5381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154</v>
      </c>
      <c r="N1198" t="s">
        <v>90</v>
      </c>
      <c r="O1198" t="s">
        <v>90</v>
      </c>
      <c r="P1198" t="s">
        <v>198</v>
      </c>
      <c r="Q1198" t="s">
        <v>115</v>
      </c>
      <c r="R1198">
        <v>6</v>
      </c>
      <c r="S1198">
        <v>5</v>
      </c>
      <c r="T1198">
        <v>2005</v>
      </c>
      <c r="U1198">
        <v>2005</v>
      </c>
      <c r="V1198" t="s">
        <v>93</v>
      </c>
      <c r="W1198" t="s">
        <v>94</v>
      </c>
      <c r="X1198" t="s">
        <v>95</v>
      </c>
      <c r="Y1198" t="s">
        <v>95</v>
      </c>
      <c r="Z1198" t="s">
        <v>137</v>
      </c>
      <c r="AA1198">
        <v>135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119</v>
      </c>
      <c r="AI1198">
        <v>900</v>
      </c>
      <c r="AJ1198" t="s">
        <v>102</v>
      </c>
      <c r="AK1198">
        <v>0</v>
      </c>
      <c r="AL1198">
        <v>406</v>
      </c>
      <c r="AM1198">
        <v>1306</v>
      </c>
      <c r="AN1198" t="s">
        <v>103</v>
      </c>
      <c r="AO1198" t="s">
        <v>104</v>
      </c>
      <c r="AP1198" t="s">
        <v>105</v>
      </c>
      <c r="AQ1198" t="s">
        <v>106</v>
      </c>
      <c r="AR1198">
        <v>1306</v>
      </c>
      <c r="AS1198">
        <v>0</v>
      </c>
      <c r="AT1198">
        <v>0</v>
      </c>
      <c r="AU1198">
        <v>1306</v>
      </c>
      <c r="AV1198">
        <v>1</v>
      </c>
      <c r="AW1198">
        <v>0</v>
      </c>
      <c r="AX1198">
        <v>2</v>
      </c>
      <c r="AY1198">
        <v>0</v>
      </c>
      <c r="AZ1198">
        <v>1</v>
      </c>
      <c r="BA1198">
        <v>1</v>
      </c>
      <c r="BB1198" t="s">
        <v>97</v>
      </c>
      <c r="BC1198">
        <v>5</v>
      </c>
      <c r="BD1198" t="s">
        <v>107</v>
      </c>
      <c r="BE1198">
        <v>1</v>
      </c>
      <c r="BF1198" t="s">
        <v>97</v>
      </c>
      <c r="BG1198" t="s">
        <v>108</v>
      </c>
      <c r="BH1198">
        <v>2005</v>
      </c>
      <c r="BI1198" t="s">
        <v>109</v>
      </c>
      <c r="BJ1198">
        <v>2</v>
      </c>
      <c r="BK1198">
        <v>624</v>
      </c>
      <c r="BL1198" t="s">
        <v>98</v>
      </c>
      <c r="BM1198" t="s">
        <v>98</v>
      </c>
      <c r="BN1198" t="s">
        <v>105</v>
      </c>
      <c r="BO1198">
        <v>170</v>
      </c>
      <c r="BP1198">
        <v>63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8</v>
      </c>
      <c r="BZ1198">
        <v>2009</v>
      </c>
      <c r="CA1198">
        <f t="shared" si="18"/>
        <v>44</v>
      </c>
      <c r="CC1198" t="s">
        <v>110</v>
      </c>
      <c r="CD1198" t="s">
        <v>111</v>
      </c>
      <c r="CE1198">
        <v>196000</v>
      </c>
    </row>
    <row r="1199" spans="1:83" x14ac:dyDescent="0.25">
      <c r="A1199">
        <v>1187</v>
      </c>
      <c r="B1199">
        <v>190</v>
      </c>
      <c r="C1199" t="s">
        <v>81</v>
      </c>
      <c r="D1199">
        <v>107</v>
      </c>
      <c r="E1199">
        <v>10615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194</v>
      </c>
      <c r="M1199" t="s">
        <v>143</v>
      </c>
      <c r="N1199" t="s">
        <v>144</v>
      </c>
      <c r="O1199" t="s">
        <v>144</v>
      </c>
      <c r="P1199" t="s">
        <v>149</v>
      </c>
      <c r="Q1199" t="s">
        <v>92</v>
      </c>
      <c r="R1199">
        <v>3</v>
      </c>
      <c r="S1199">
        <v>5</v>
      </c>
      <c r="T1199">
        <v>1900</v>
      </c>
      <c r="U1199">
        <v>1970</v>
      </c>
      <c r="V1199" t="s">
        <v>93</v>
      </c>
      <c r="W1199" t="s">
        <v>94</v>
      </c>
      <c r="X1199" t="s">
        <v>140</v>
      </c>
      <c r="Y1199" t="s">
        <v>140</v>
      </c>
      <c r="Z1199" t="s">
        <v>117</v>
      </c>
      <c r="AA1199">
        <v>0</v>
      </c>
      <c r="AB1199" t="s">
        <v>98</v>
      </c>
      <c r="AC1199" t="s">
        <v>98</v>
      </c>
      <c r="AD1199" t="s">
        <v>118</v>
      </c>
      <c r="AE1199" t="s">
        <v>147</v>
      </c>
      <c r="AF1199" t="s">
        <v>98</v>
      </c>
      <c r="AG1199" t="s">
        <v>121</v>
      </c>
      <c r="AH1199" t="s">
        <v>141</v>
      </c>
      <c r="AI1199">
        <v>440</v>
      </c>
      <c r="AJ1199" t="s">
        <v>102</v>
      </c>
      <c r="AK1199">
        <v>0</v>
      </c>
      <c r="AL1199">
        <v>538</v>
      </c>
      <c r="AM1199">
        <v>978</v>
      </c>
      <c r="AN1199" t="s">
        <v>103</v>
      </c>
      <c r="AO1199" t="s">
        <v>98</v>
      </c>
      <c r="AP1199" t="s">
        <v>105</v>
      </c>
      <c r="AQ1199" t="s">
        <v>106</v>
      </c>
      <c r="AR1199">
        <v>1014</v>
      </c>
      <c r="AS1199">
        <v>685</v>
      </c>
      <c r="AT1199">
        <v>0</v>
      </c>
      <c r="AU1199">
        <v>1699</v>
      </c>
      <c r="AV1199">
        <v>1</v>
      </c>
      <c r="AW1199">
        <v>0</v>
      </c>
      <c r="AX1199">
        <v>2</v>
      </c>
      <c r="AY1199">
        <v>0</v>
      </c>
      <c r="AZ1199">
        <v>3</v>
      </c>
      <c r="BA1199">
        <v>2</v>
      </c>
      <c r="BB1199" t="s">
        <v>98</v>
      </c>
      <c r="BC1199">
        <v>7</v>
      </c>
      <c r="BD1199" t="s">
        <v>107</v>
      </c>
      <c r="BE1199">
        <v>0</v>
      </c>
      <c r="BF1199" t="s">
        <v>83</v>
      </c>
      <c r="BG1199" t="s">
        <v>169</v>
      </c>
      <c r="BH1199">
        <v>1920</v>
      </c>
      <c r="BI1199" t="s">
        <v>102</v>
      </c>
      <c r="BJ1199">
        <v>2</v>
      </c>
      <c r="BK1199">
        <v>420</v>
      </c>
      <c r="BL1199" t="s">
        <v>147</v>
      </c>
      <c r="BM1199" t="s">
        <v>147</v>
      </c>
      <c r="BN1199" t="s">
        <v>105</v>
      </c>
      <c r="BO1199">
        <v>0</v>
      </c>
      <c r="BP1199">
        <v>74</v>
      </c>
      <c r="BQ1199">
        <v>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8</v>
      </c>
      <c r="BZ1199">
        <v>2009</v>
      </c>
      <c r="CA1199">
        <f t="shared" si="18"/>
        <v>44</v>
      </c>
      <c r="CC1199" t="s">
        <v>110</v>
      </c>
      <c r="CD1199" t="s">
        <v>128</v>
      </c>
      <c r="CE1199">
        <v>95000</v>
      </c>
    </row>
    <row r="1200" spans="1:83" x14ac:dyDescent="0.25">
      <c r="A1200">
        <v>1213</v>
      </c>
      <c r="B1200">
        <v>30</v>
      </c>
      <c r="C1200" t="s">
        <v>81</v>
      </c>
      <c r="D1200">
        <v>50</v>
      </c>
      <c r="E1200">
        <v>9340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185</v>
      </c>
      <c r="N1200" t="s">
        <v>90</v>
      </c>
      <c r="O1200" t="s">
        <v>90</v>
      </c>
      <c r="P1200" t="s">
        <v>91</v>
      </c>
      <c r="Q1200" t="s">
        <v>115</v>
      </c>
      <c r="R1200">
        <v>4</v>
      </c>
      <c r="S1200">
        <v>6</v>
      </c>
      <c r="T1200">
        <v>1941</v>
      </c>
      <c r="U1200">
        <v>1950</v>
      </c>
      <c r="V1200" t="s">
        <v>152</v>
      </c>
      <c r="W1200" t="s">
        <v>94</v>
      </c>
      <c r="X1200" t="s">
        <v>116</v>
      </c>
      <c r="Y1200" t="s">
        <v>116</v>
      </c>
      <c r="Z1200" t="s">
        <v>117</v>
      </c>
      <c r="AA1200">
        <v>0</v>
      </c>
      <c r="AB1200" t="s">
        <v>98</v>
      </c>
      <c r="AC1200" t="s">
        <v>98</v>
      </c>
      <c r="AD1200" t="s">
        <v>118</v>
      </c>
      <c r="AE1200" t="s">
        <v>98</v>
      </c>
      <c r="AF1200" t="s">
        <v>98</v>
      </c>
      <c r="AG1200" t="s">
        <v>100</v>
      </c>
      <c r="AH1200" t="s">
        <v>153</v>
      </c>
      <c r="AI1200">
        <v>344</v>
      </c>
      <c r="AJ1200" t="s">
        <v>102</v>
      </c>
      <c r="AK1200">
        <v>0</v>
      </c>
      <c r="AL1200">
        <v>328</v>
      </c>
      <c r="AM1200">
        <v>672</v>
      </c>
      <c r="AN1200" t="s">
        <v>103</v>
      </c>
      <c r="AO1200" t="s">
        <v>98</v>
      </c>
      <c r="AP1200" t="s">
        <v>105</v>
      </c>
      <c r="AQ1200" t="s">
        <v>106</v>
      </c>
      <c r="AR1200">
        <v>672</v>
      </c>
      <c r="AS1200">
        <v>0</v>
      </c>
      <c r="AT1200">
        <v>0</v>
      </c>
      <c r="AU1200">
        <v>672</v>
      </c>
      <c r="AV1200">
        <v>1</v>
      </c>
      <c r="AW1200">
        <v>0</v>
      </c>
      <c r="AX1200">
        <v>1</v>
      </c>
      <c r="AY1200">
        <v>0</v>
      </c>
      <c r="AZ1200">
        <v>2</v>
      </c>
      <c r="BA1200">
        <v>1</v>
      </c>
      <c r="BB1200" t="s">
        <v>98</v>
      </c>
      <c r="BC1200">
        <v>4</v>
      </c>
      <c r="BD1200" t="s">
        <v>107</v>
      </c>
      <c r="BE1200">
        <v>0</v>
      </c>
      <c r="BF1200" t="s">
        <v>83</v>
      </c>
      <c r="BG1200" t="s">
        <v>108</v>
      </c>
      <c r="BH1200">
        <v>1941</v>
      </c>
      <c r="BI1200" t="s">
        <v>102</v>
      </c>
      <c r="BJ1200">
        <v>1</v>
      </c>
      <c r="BK1200">
        <v>234</v>
      </c>
      <c r="BL1200" t="s">
        <v>98</v>
      </c>
      <c r="BM1200" t="s">
        <v>98</v>
      </c>
      <c r="BN1200" t="s">
        <v>177</v>
      </c>
      <c r="BO1200">
        <v>0</v>
      </c>
      <c r="BP1200">
        <v>113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8</v>
      </c>
      <c r="BZ1200">
        <v>2009</v>
      </c>
      <c r="CA1200">
        <f t="shared" si="18"/>
        <v>44</v>
      </c>
      <c r="CC1200" t="s">
        <v>110</v>
      </c>
      <c r="CD1200" t="s">
        <v>111</v>
      </c>
      <c r="CE1200">
        <v>113000</v>
      </c>
    </row>
    <row r="1201" spans="1:83" x14ac:dyDescent="0.25">
      <c r="A1201">
        <v>1272</v>
      </c>
      <c r="B1201">
        <v>20</v>
      </c>
      <c r="C1201" t="s">
        <v>81</v>
      </c>
      <c r="D1201" t="s">
        <v>83</v>
      </c>
      <c r="E1201">
        <v>9156</v>
      </c>
      <c r="F1201" t="s">
        <v>82</v>
      </c>
      <c r="G1201" t="s">
        <v>83</v>
      </c>
      <c r="H1201" t="s">
        <v>120</v>
      </c>
      <c r="I1201" t="s">
        <v>85</v>
      </c>
      <c r="J1201" t="s">
        <v>86</v>
      </c>
      <c r="K1201" t="s">
        <v>87</v>
      </c>
      <c r="L1201" t="s">
        <v>88</v>
      </c>
      <c r="M1201" t="s">
        <v>138</v>
      </c>
      <c r="N1201" t="s">
        <v>139</v>
      </c>
      <c r="O1201" t="s">
        <v>90</v>
      </c>
      <c r="P1201" t="s">
        <v>91</v>
      </c>
      <c r="Q1201" t="s">
        <v>115</v>
      </c>
      <c r="R1201">
        <v>6</v>
      </c>
      <c r="S1201">
        <v>7</v>
      </c>
      <c r="T1201">
        <v>1968</v>
      </c>
      <c r="U1201">
        <v>1968</v>
      </c>
      <c r="V1201" t="s">
        <v>152</v>
      </c>
      <c r="W1201" t="s">
        <v>94</v>
      </c>
      <c r="X1201" t="s">
        <v>96</v>
      </c>
      <c r="Y1201" t="s">
        <v>96</v>
      </c>
      <c r="Z1201" t="s">
        <v>117</v>
      </c>
      <c r="AA1201">
        <v>0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102</v>
      </c>
      <c r="AI1201">
        <v>0</v>
      </c>
      <c r="AJ1201" t="s">
        <v>102</v>
      </c>
      <c r="AK1201">
        <v>0</v>
      </c>
      <c r="AL1201">
        <v>1489</v>
      </c>
      <c r="AM1201">
        <v>1489</v>
      </c>
      <c r="AN1201" t="s">
        <v>103</v>
      </c>
      <c r="AO1201" t="s">
        <v>97</v>
      </c>
      <c r="AP1201" t="s">
        <v>105</v>
      </c>
      <c r="AQ1201" t="s">
        <v>106</v>
      </c>
      <c r="AR1201">
        <v>1489</v>
      </c>
      <c r="AS1201">
        <v>0</v>
      </c>
      <c r="AT1201">
        <v>0</v>
      </c>
      <c r="AU1201">
        <v>1489</v>
      </c>
      <c r="AV1201">
        <v>0</v>
      </c>
      <c r="AW1201">
        <v>0</v>
      </c>
      <c r="AX1201">
        <v>2</v>
      </c>
      <c r="AY1201">
        <v>0</v>
      </c>
      <c r="AZ1201">
        <v>3</v>
      </c>
      <c r="BA1201">
        <v>1</v>
      </c>
      <c r="BB1201" t="s">
        <v>97</v>
      </c>
      <c r="BC1201">
        <v>7</v>
      </c>
      <c r="BD1201" t="s">
        <v>107</v>
      </c>
      <c r="BE1201">
        <v>1</v>
      </c>
      <c r="BF1201" t="s">
        <v>97</v>
      </c>
      <c r="BG1201" t="s">
        <v>108</v>
      </c>
      <c r="BH1201">
        <v>1968</v>
      </c>
      <c r="BI1201" t="s">
        <v>109</v>
      </c>
      <c r="BJ1201">
        <v>2</v>
      </c>
      <c r="BK1201">
        <v>462</v>
      </c>
      <c r="BL1201" t="s">
        <v>98</v>
      </c>
      <c r="BM1201" t="s">
        <v>98</v>
      </c>
      <c r="BN1201" t="s">
        <v>105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8</v>
      </c>
      <c r="BZ1201">
        <v>2009</v>
      </c>
      <c r="CA1201">
        <f t="shared" si="18"/>
        <v>44</v>
      </c>
      <c r="CC1201" t="s">
        <v>110</v>
      </c>
      <c r="CD1201" t="s">
        <v>111</v>
      </c>
      <c r="CE1201">
        <v>185750</v>
      </c>
    </row>
    <row r="1202" spans="1:83" x14ac:dyDescent="0.25">
      <c r="A1202">
        <v>1351</v>
      </c>
      <c r="B1202">
        <v>90</v>
      </c>
      <c r="C1202" t="s">
        <v>81</v>
      </c>
      <c r="D1202">
        <v>91</v>
      </c>
      <c r="E1202">
        <v>11643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144</v>
      </c>
      <c r="O1202" t="s">
        <v>90</v>
      </c>
      <c r="P1202" t="s">
        <v>167</v>
      </c>
      <c r="Q1202" t="s">
        <v>92</v>
      </c>
      <c r="R1202">
        <v>5</v>
      </c>
      <c r="S1202">
        <v>5</v>
      </c>
      <c r="T1202">
        <v>1969</v>
      </c>
      <c r="U1202">
        <v>1969</v>
      </c>
      <c r="V1202" t="s">
        <v>93</v>
      </c>
      <c r="W1202" t="s">
        <v>94</v>
      </c>
      <c r="X1202" t="s">
        <v>116</v>
      </c>
      <c r="Y1202" t="s">
        <v>116</v>
      </c>
      <c r="Z1202" t="s">
        <v>96</v>
      </c>
      <c r="AA1202">
        <v>368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172</v>
      </c>
      <c r="AI1202">
        <v>500</v>
      </c>
      <c r="AJ1202" t="s">
        <v>102</v>
      </c>
      <c r="AK1202">
        <v>0</v>
      </c>
      <c r="AL1202">
        <v>748</v>
      </c>
      <c r="AM1202">
        <v>1248</v>
      </c>
      <c r="AN1202" t="s">
        <v>103</v>
      </c>
      <c r="AO1202" t="s">
        <v>98</v>
      </c>
      <c r="AP1202" t="s">
        <v>105</v>
      </c>
      <c r="AQ1202" t="s">
        <v>106</v>
      </c>
      <c r="AR1202">
        <v>1338</v>
      </c>
      <c r="AS1202">
        <v>1296</v>
      </c>
      <c r="AT1202">
        <v>0</v>
      </c>
      <c r="AU1202">
        <v>2634</v>
      </c>
      <c r="AV1202">
        <v>1</v>
      </c>
      <c r="AW1202">
        <v>1</v>
      </c>
      <c r="AX1202">
        <v>2</v>
      </c>
      <c r="AY1202">
        <v>2</v>
      </c>
      <c r="AZ1202">
        <v>6</v>
      </c>
      <c r="BA1202">
        <v>2</v>
      </c>
      <c r="BB1202" t="s">
        <v>98</v>
      </c>
      <c r="BC1202">
        <v>12</v>
      </c>
      <c r="BD1202" t="s">
        <v>107</v>
      </c>
      <c r="BE1202">
        <v>0</v>
      </c>
      <c r="BF1202" t="s">
        <v>83</v>
      </c>
      <c r="BG1202" t="s">
        <v>127</v>
      </c>
      <c r="BH1202">
        <v>1969</v>
      </c>
      <c r="BI1202" t="s">
        <v>102</v>
      </c>
      <c r="BJ1202">
        <v>4</v>
      </c>
      <c r="BK1202">
        <v>968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83</v>
      </c>
      <c r="BX1202">
        <v>0</v>
      </c>
      <c r="BY1202">
        <v>8</v>
      </c>
      <c r="BZ1202">
        <v>2009</v>
      </c>
      <c r="CA1202">
        <f t="shared" si="18"/>
        <v>44</v>
      </c>
      <c r="CC1202" t="s">
        <v>110</v>
      </c>
      <c r="CD1202" t="s">
        <v>111</v>
      </c>
      <c r="CE1202">
        <v>200000</v>
      </c>
    </row>
    <row r="1203" spans="1:83" x14ac:dyDescent="0.25">
      <c r="A1203">
        <v>117</v>
      </c>
      <c r="B1203">
        <v>20</v>
      </c>
      <c r="C1203" t="s">
        <v>81</v>
      </c>
      <c r="D1203" t="s">
        <v>83</v>
      </c>
      <c r="E1203">
        <v>11616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87</v>
      </c>
      <c r="L1203" t="s">
        <v>88</v>
      </c>
      <c r="M1203" t="s">
        <v>151</v>
      </c>
      <c r="N1203" t="s">
        <v>90</v>
      </c>
      <c r="O1203" t="s">
        <v>90</v>
      </c>
      <c r="P1203" t="s">
        <v>91</v>
      </c>
      <c r="Q1203" t="s">
        <v>115</v>
      </c>
      <c r="R1203">
        <v>5</v>
      </c>
      <c r="S1203">
        <v>5</v>
      </c>
      <c r="T1203">
        <v>1962</v>
      </c>
      <c r="U1203">
        <v>1962</v>
      </c>
      <c r="V1203" t="s">
        <v>93</v>
      </c>
      <c r="W1203" t="s">
        <v>94</v>
      </c>
      <c r="X1203" t="s">
        <v>124</v>
      </c>
      <c r="Y1203" t="s">
        <v>124</v>
      </c>
      <c r="Z1203" t="s">
        <v>96</v>
      </c>
      <c r="AA1203">
        <v>116</v>
      </c>
      <c r="AB1203" t="s">
        <v>98</v>
      </c>
      <c r="AC1203" t="s">
        <v>98</v>
      </c>
      <c r="AD1203" t="s">
        <v>118</v>
      </c>
      <c r="AE1203" t="s">
        <v>98</v>
      </c>
      <c r="AF1203" t="s">
        <v>98</v>
      </c>
      <c r="AG1203" t="s">
        <v>100</v>
      </c>
      <c r="AH1203" t="s">
        <v>172</v>
      </c>
      <c r="AI1203">
        <v>170</v>
      </c>
      <c r="AJ1203" t="s">
        <v>141</v>
      </c>
      <c r="AK1203">
        <v>670</v>
      </c>
      <c r="AL1203">
        <v>252</v>
      </c>
      <c r="AM1203">
        <v>1092</v>
      </c>
      <c r="AN1203" t="s">
        <v>103</v>
      </c>
      <c r="AO1203" t="s">
        <v>98</v>
      </c>
      <c r="AP1203" t="s">
        <v>105</v>
      </c>
      <c r="AQ1203" t="s">
        <v>106</v>
      </c>
      <c r="AR1203">
        <v>1092</v>
      </c>
      <c r="AS1203">
        <v>0</v>
      </c>
      <c r="AT1203">
        <v>0</v>
      </c>
      <c r="AU1203">
        <v>1092</v>
      </c>
      <c r="AV1203">
        <v>0</v>
      </c>
      <c r="AW1203">
        <v>1</v>
      </c>
      <c r="AX1203">
        <v>1</v>
      </c>
      <c r="AY1203">
        <v>0</v>
      </c>
      <c r="AZ1203">
        <v>3</v>
      </c>
      <c r="BA1203">
        <v>1</v>
      </c>
      <c r="BB1203" t="s">
        <v>98</v>
      </c>
      <c r="BC1203">
        <v>6</v>
      </c>
      <c r="BD1203" t="s">
        <v>107</v>
      </c>
      <c r="BE1203">
        <v>1</v>
      </c>
      <c r="BF1203" t="s">
        <v>212</v>
      </c>
      <c r="BG1203" t="s">
        <v>108</v>
      </c>
      <c r="BH1203">
        <v>1962</v>
      </c>
      <c r="BI1203" t="s">
        <v>102</v>
      </c>
      <c r="BJ1203">
        <v>1</v>
      </c>
      <c r="BK1203">
        <v>288</v>
      </c>
      <c r="BL1203" t="s">
        <v>98</v>
      </c>
      <c r="BM1203" t="s">
        <v>98</v>
      </c>
      <c r="BN1203" t="s">
        <v>105</v>
      </c>
      <c r="BO1203">
        <v>0</v>
      </c>
      <c r="BP1203">
        <v>20</v>
      </c>
      <c r="BQ1203">
        <v>144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9</v>
      </c>
      <c r="BZ1203">
        <v>2009</v>
      </c>
      <c r="CA1203">
        <f t="shared" si="18"/>
        <v>45</v>
      </c>
      <c r="CC1203" t="s">
        <v>110</v>
      </c>
      <c r="CD1203" t="s">
        <v>111</v>
      </c>
      <c r="CE1203">
        <v>139000</v>
      </c>
    </row>
    <row r="1204" spans="1:83" x14ac:dyDescent="0.25">
      <c r="A1204">
        <v>193</v>
      </c>
      <c r="B1204">
        <v>20</v>
      </c>
      <c r="C1204" t="s">
        <v>81</v>
      </c>
      <c r="D1204">
        <v>68</v>
      </c>
      <c r="E1204">
        <v>9017</v>
      </c>
      <c r="F1204" t="s">
        <v>82</v>
      </c>
      <c r="G1204" t="s">
        <v>83</v>
      </c>
      <c r="H1204" t="s">
        <v>120</v>
      </c>
      <c r="I1204" t="s">
        <v>85</v>
      </c>
      <c r="J1204" t="s">
        <v>86</v>
      </c>
      <c r="K1204" t="s">
        <v>87</v>
      </c>
      <c r="L1204" t="s">
        <v>88</v>
      </c>
      <c r="M1204" t="s">
        <v>89</v>
      </c>
      <c r="N1204" t="s">
        <v>90</v>
      </c>
      <c r="O1204" t="s">
        <v>90</v>
      </c>
      <c r="P1204" t="s">
        <v>91</v>
      </c>
      <c r="Q1204" t="s">
        <v>115</v>
      </c>
      <c r="R1204">
        <v>7</v>
      </c>
      <c r="S1204">
        <v>5</v>
      </c>
      <c r="T1204">
        <v>1999</v>
      </c>
      <c r="U1204">
        <v>1999</v>
      </c>
      <c r="V1204" t="s">
        <v>93</v>
      </c>
      <c r="W1204" t="s">
        <v>94</v>
      </c>
      <c r="X1204" t="s">
        <v>95</v>
      </c>
      <c r="Y1204" t="s">
        <v>95</v>
      </c>
      <c r="Z1204" t="s">
        <v>117</v>
      </c>
      <c r="AA1204">
        <v>0</v>
      </c>
      <c r="AB1204" t="s">
        <v>97</v>
      </c>
      <c r="AC1204" t="s">
        <v>98</v>
      </c>
      <c r="AD1204" t="s">
        <v>99</v>
      </c>
      <c r="AE1204" t="s">
        <v>97</v>
      </c>
      <c r="AF1204" t="s">
        <v>98</v>
      </c>
      <c r="AG1204" t="s">
        <v>130</v>
      </c>
      <c r="AH1204" t="s">
        <v>101</v>
      </c>
      <c r="AI1204">
        <v>560</v>
      </c>
      <c r="AJ1204" t="s">
        <v>102</v>
      </c>
      <c r="AK1204">
        <v>0</v>
      </c>
      <c r="AL1204">
        <v>871</v>
      </c>
      <c r="AM1204">
        <v>1431</v>
      </c>
      <c r="AN1204" t="s">
        <v>103</v>
      </c>
      <c r="AO1204" t="s">
        <v>104</v>
      </c>
      <c r="AP1204" t="s">
        <v>105</v>
      </c>
      <c r="AQ1204" t="s">
        <v>106</v>
      </c>
      <c r="AR1204">
        <v>1431</v>
      </c>
      <c r="AS1204">
        <v>0</v>
      </c>
      <c r="AT1204">
        <v>0</v>
      </c>
      <c r="AU1204">
        <v>1431</v>
      </c>
      <c r="AV1204">
        <v>1</v>
      </c>
      <c r="AW1204">
        <v>0</v>
      </c>
      <c r="AX1204">
        <v>2</v>
      </c>
      <c r="AY1204">
        <v>0</v>
      </c>
      <c r="AZ1204">
        <v>3</v>
      </c>
      <c r="BA1204">
        <v>1</v>
      </c>
      <c r="BB1204" t="s">
        <v>97</v>
      </c>
      <c r="BC1204">
        <v>6</v>
      </c>
      <c r="BD1204" t="s">
        <v>107</v>
      </c>
      <c r="BE1204">
        <v>0</v>
      </c>
      <c r="BF1204" t="s">
        <v>83</v>
      </c>
      <c r="BG1204" t="s">
        <v>108</v>
      </c>
      <c r="BH1204">
        <v>1999</v>
      </c>
      <c r="BI1204" t="s">
        <v>157</v>
      </c>
      <c r="BJ1204">
        <v>2</v>
      </c>
      <c r="BK1204">
        <v>666</v>
      </c>
      <c r="BL1204" t="s">
        <v>98</v>
      </c>
      <c r="BM1204" t="s">
        <v>98</v>
      </c>
      <c r="BN1204" t="s">
        <v>105</v>
      </c>
      <c r="BO1204">
        <v>0</v>
      </c>
      <c r="BP1204">
        <v>35</v>
      </c>
      <c r="BQ1204">
        <v>0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9</v>
      </c>
      <c r="BZ1204">
        <v>2009</v>
      </c>
      <c r="CA1204">
        <f t="shared" si="18"/>
        <v>45</v>
      </c>
      <c r="CC1204" t="s">
        <v>110</v>
      </c>
      <c r="CD1204" t="s">
        <v>111</v>
      </c>
      <c r="CE1204">
        <v>192000</v>
      </c>
    </row>
    <row r="1205" spans="1:83" x14ac:dyDescent="0.25">
      <c r="A1205">
        <v>342</v>
      </c>
      <c r="B1205">
        <v>20</v>
      </c>
      <c r="C1205" t="s">
        <v>239</v>
      </c>
      <c r="D1205">
        <v>60</v>
      </c>
      <c r="E1205">
        <v>8400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170</v>
      </c>
      <c r="N1205" t="s">
        <v>114</v>
      </c>
      <c r="O1205" t="s">
        <v>90</v>
      </c>
      <c r="P1205" t="s">
        <v>91</v>
      </c>
      <c r="Q1205" t="s">
        <v>115</v>
      </c>
      <c r="R1205">
        <v>4</v>
      </c>
      <c r="S1205">
        <v>4</v>
      </c>
      <c r="T1205">
        <v>1950</v>
      </c>
      <c r="U1205">
        <v>1950</v>
      </c>
      <c r="V1205" t="s">
        <v>93</v>
      </c>
      <c r="W1205" t="s">
        <v>94</v>
      </c>
      <c r="X1205" t="s">
        <v>124</v>
      </c>
      <c r="Y1205" t="s">
        <v>186</v>
      </c>
      <c r="Z1205" t="s">
        <v>117</v>
      </c>
      <c r="AA1205">
        <v>0</v>
      </c>
      <c r="AB1205" t="s">
        <v>147</v>
      </c>
      <c r="AC1205" t="s">
        <v>147</v>
      </c>
      <c r="AD1205" t="s">
        <v>118</v>
      </c>
      <c r="AE1205" t="s">
        <v>98</v>
      </c>
      <c r="AF1205" t="s">
        <v>147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721</v>
      </c>
      <c r="AM1205">
        <v>721</v>
      </c>
      <c r="AN1205" t="s">
        <v>103</v>
      </c>
      <c r="AO1205" t="s">
        <v>97</v>
      </c>
      <c r="AP1205" t="s">
        <v>105</v>
      </c>
      <c r="AQ1205" t="s">
        <v>106</v>
      </c>
      <c r="AR1205">
        <v>841</v>
      </c>
      <c r="AS1205">
        <v>0</v>
      </c>
      <c r="AT1205">
        <v>0</v>
      </c>
      <c r="AU1205">
        <v>841</v>
      </c>
      <c r="AV1205">
        <v>0</v>
      </c>
      <c r="AW1205">
        <v>0</v>
      </c>
      <c r="AX1205">
        <v>1</v>
      </c>
      <c r="AY1205">
        <v>0</v>
      </c>
      <c r="AZ1205">
        <v>2</v>
      </c>
      <c r="BA1205">
        <v>1</v>
      </c>
      <c r="BB1205" t="s">
        <v>98</v>
      </c>
      <c r="BC1205">
        <v>4</v>
      </c>
      <c r="BD1205" t="s">
        <v>107</v>
      </c>
      <c r="BE1205">
        <v>0</v>
      </c>
      <c r="BF1205" t="s">
        <v>83</v>
      </c>
      <c r="BG1205" t="s">
        <v>169</v>
      </c>
      <c r="BH1205">
        <v>1950</v>
      </c>
      <c r="BI1205" t="s">
        <v>102</v>
      </c>
      <c r="BJ1205">
        <v>1</v>
      </c>
      <c r="BK1205">
        <v>294</v>
      </c>
      <c r="BL1205" t="s">
        <v>98</v>
      </c>
      <c r="BM1205" t="s">
        <v>98</v>
      </c>
      <c r="BN1205" t="s">
        <v>177</v>
      </c>
      <c r="BO1205">
        <v>250</v>
      </c>
      <c r="BP1205">
        <v>0</v>
      </c>
      <c r="BQ1205">
        <v>24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9</v>
      </c>
      <c r="BZ1205">
        <v>2009</v>
      </c>
      <c r="CA1205">
        <f t="shared" si="18"/>
        <v>45</v>
      </c>
      <c r="CC1205" t="s">
        <v>110</v>
      </c>
      <c r="CD1205" t="s">
        <v>111</v>
      </c>
      <c r="CE1205">
        <v>82000</v>
      </c>
    </row>
    <row r="1206" spans="1:83" x14ac:dyDescent="0.25">
      <c r="A1206">
        <v>397</v>
      </c>
      <c r="B1206">
        <v>20</v>
      </c>
      <c r="C1206" t="s">
        <v>81</v>
      </c>
      <c r="D1206">
        <v>60</v>
      </c>
      <c r="E1206">
        <v>7200</v>
      </c>
      <c r="F1206" t="s">
        <v>82</v>
      </c>
      <c r="G1206" t="s">
        <v>83</v>
      </c>
      <c r="H1206" t="s">
        <v>84</v>
      </c>
      <c r="I1206" t="s">
        <v>195</v>
      </c>
      <c r="J1206" t="s">
        <v>86</v>
      </c>
      <c r="K1206" t="s">
        <v>87</v>
      </c>
      <c r="L1206" t="s">
        <v>88</v>
      </c>
      <c r="M1206" t="s">
        <v>89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5</v>
      </c>
      <c r="T1206">
        <v>1972</v>
      </c>
      <c r="U1206">
        <v>1972</v>
      </c>
      <c r="V1206" t="s">
        <v>152</v>
      </c>
      <c r="W1206" t="s">
        <v>94</v>
      </c>
      <c r="X1206" t="s">
        <v>116</v>
      </c>
      <c r="Y1206" t="s">
        <v>116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98</v>
      </c>
      <c r="AF1206" t="s">
        <v>98</v>
      </c>
      <c r="AG1206" t="s">
        <v>130</v>
      </c>
      <c r="AH1206" t="s">
        <v>153</v>
      </c>
      <c r="AI1206">
        <v>777</v>
      </c>
      <c r="AJ1206" t="s">
        <v>102</v>
      </c>
      <c r="AK1206">
        <v>0</v>
      </c>
      <c r="AL1206">
        <v>117</v>
      </c>
      <c r="AM1206">
        <v>894</v>
      </c>
      <c r="AN1206" t="s">
        <v>103</v>
      </c>
      <c r="AO1206" t="s">
        <v>98</v>
      </c>
      <c r="AP1206" t="s">
        <v>105</v>
      </c>
      <c r="AQ1206" t="s">
        <v>106</v>
      </c>
      <c r="AR1206">
        <v>894</v>
      </c>
      <c r="AS1206">
        <v>0</v>
      </c>
      <c r="AT1206">
        <v>0</v>
      </c>
      <c r="AU1206">
        <v>894</v>
      </c>
      <c r="AV1206">
        <v>0</v>
      </c>
      <c r="AW1206">
        <v>0</v>
      </c>
      <c r="AX1206">
        <v>1</v>
      </c>
      <c r="AY1206">
        <v>0</v>
      </c>
      <c r="AZ1206">
        <v>2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127</v>
      </c>
      <c r="BH1206">
        <v>1985</v>
      </c>
      <c r="BI1206" t="s">
        <v>109</v>
      </c>
      <c r="BJ1206">
        <v>2</v>
      </c>
      <c r="BK1206">
        <v>600</v>
      </c>
      <c r="BL1206" t="s">
        <v>98</v>
      </c>
      <c r="BM1206" t="s">
        <v>98</v>
      </c>
      <c r="BN1206" t="s">
        <v>105</v>
      </c>
      <c r="BO1206">
        <v>215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83</v>
      </c>
      <c r="BW1206" t="s">
        <v>83</v>
      </c>
      <c r="BX1206">
        <v>0</v>
      </c>
      <c r="BY1206">
        <v>9</v>
      </c>
      <c r="BZ1206">
        <v>2009</v>
      </c>
      <c r="CA1206">
        <f t="shared" si="18"/>
        <v>45</v>
      </c>
      <c r="CC1206" t="s">
        <v>110</v>
      </c>
      <c r="CD1206" t="s">
        <v>111</v>
      </c>
      <c r="CE1206">
        <v>123000</v>
      </c>
    </row>
    <row r="1207" spans="1:83" x14ac:dyDescent="0.25">
      <c r="A1207">
        <v>426</v>
      </c>
      <c r="B1207">
        <v>60</v>
      </c>
      <c r="C1207" t="s">
        <v>142</v>
      </c>
      <c r="D1207">
        <v>60</v>
      </c>
      <c r="E1207">
        <v>3378</v>
      </c>
      <c r="F1207" t="s">
        <v>82</v>
      </c>
      <c r="G1207" t="s">
        <v>174</v>
      </c>
      <c r="H1207" t="s">
        <v>84</v>
      </c>
      <c r="I1207" t="s">
        <v>199</v>
      </c>
      <c r="J1207" t="s">
        <v>86</v>
      </c>
      <c r="K1207" t="s">
        <v>87</v>
      </c>
      <c r="L1207" t="s">
        <v>88</v>
      </c>
      <c r="M1207" t="s">
        <v>143</v>
      </c>
      <c r="N1207" t="s">
        <v>90</v>
      </c>
      <c r="O1207" t="s">
        <v>90</v>
      </c>
      <c r="P1207" t="s">
        <v>91</v>
      </c>
      <c r="Q1207" t="s">
        <v>92</v>
      </c>
      <c r="R1207">
        <v>7</v>
      </c>
      <c r="S1207">
        <v>8</v>
      </c>
      <c r="T1207">
        <v>1946</v>
      </c>
      <c r="U1207">
        <v>1992</v>
      </c>
      <c r="V1207" t="s">
        <v>93</v>
      </c>
      <c r="W1207" t="s">
        <v>94</v>
      </c>
      <c r="X1207" t="s">
        <v>140</v>
      </c>
      <c r="Y1207" t="s">
        <v>140</v>
      </c>
      <c r="Z1207" t="s">
        <v>117</v>
      </c>
      <c r="AA1207">
        <v>0</v>
      </c>
      <c r="AB1207" t="s">
        <v>98</v>
      </c>
      <c r="AC1207" t="s">
        <v>97</v>
      </c>
      <c r="AD1207" t="s">
        <v>118</v>
      </c>
      <c r="AE1207" t="s">
        <v>98</v>
      </c>
      <c r="AF1207" t="s">
        <v>98</v>
      </c>
      <c r="AG1207" t="s">
        <v>100</v>
      </c>
      <c r="AH1207" t="s">
        <v>102</v>
      </c>
      <c r="AI1207">
        <v>0</v>
      </c>
      <c r="AJ1207" t="s">
        <v>102</v>
      </c>
      <c r="AK1207">
        <v>0</v>
      </c>
      <c r="AL1207">
        <v>651</v>
      </c>
      <c r="AM1207">
        <v>651</v>
      </c>
      <c r="AN1207" t="s">
        <v>103</v>
      </c>
      <c r="AO1207" t="s">
        <v>97</v>
      </c>
      <c r="AP1207" t="s">
        <v>105</v>
      </c>
      <c r="AQ1207" t="s">
        <v>106</v>
      </c>
      <c r="AR1207">
        <v>707</v>
      </c>
      <c r="AS1207">
        <v>682</v>
      </c>
      <c r="AT1207">
        <v>0</v>
      </c>
      <c r="AU1207">
        <v>1389</v>
      </c>
      <c r="AV1207">
        <v>0</v>
      </c>
      <c r="AW1207">
        <v>0</v>
      </c>
      <c r="AX1207">
        <v>1</v>
      </c>
      <c r="AY1207">
        <v>1</v>
      </c>
      <c r="AZ1207">
        <v>3</v>
      </c>
      <c r="BA1207">
        <v>1</v>
      </c>
      <c r="BB1207" t="s">
        <v>98</v>
      </c>
      <c r="BC1207">
        <v>6</v>
      </c>
      <c r="BD1207" t="s">
        <v>107</v>
      </c>
      <c r="BE1207">
        <v>2</v>
      </c>
      <c r="BF1207" t="s">
        <v>97</v>
      </c>
      <c r="BG1207" t="s">
        <v>127</v>
      </c>
      <c r="BH1207">
        <v>1947</v>
      </c>
      <c r="BI1207" t="s">
        <v>102</v>
      </c>
      <c r="BJ1207">
        <v>1</v>
      </c>
      <c r="BK1207">
        <v>240</v>
      </c>
      <c r="BL1207" t="s">
        <v>98</v>
      </c>
      <c r="BM1207" t="s">
        <v>98</v>
      </c>
      <c r="BN1207" t="s">
        <v>190</v>
      </c>
      <c r="BO1207">
        <v>0</v>
      </c>
      <c r="BP1207">
        <v>0</v>
      </c>
      <c r="BQ1207">
        <v>126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9</v>
      </c>
      <c r="BZ1207">
        <v>2009</v>
      </c>
      <c r="CA1207">
        <f t="shared" si="18"/>
        <v>45</v>
      </c>
      <c r="CC1207" t="s">
        <v>110</v>
      </c>
      <c r="CD1207" t="s">
        <v>111</v>
      </c>
      <c r="CE1207">
        <v>135000</v>
      </c>
    </row>
    <row r="1208" spans="1:83" x14ac:dyDescent="0.25">
      <c r="A1208">
        <v>479</v>
      </c>
      <c r="B1208">
        <v>20</v>
      </c>
      <c r="C1208" t="s">
        <v>81</v>
      </c>
      <c r="D1208">
        <v>79</v>
      </c>
      <c r="E1208">
        <v>10637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89</v>
      </c>
      <c r="N1208" t="s">
        <v>90</v>
      </c>
      <c r="O1208" t="s">
        <v>90</v>
      </c>
      <c r="P1208" t="s">
        <v>91</v>
      </c>
      <c r="Q1208" t="s">
        <v>115</v>
      </c>
      <c r="R1208">
        <v>8</v>
      </c>
      <c r="S1208">
        <v>5</v>
      </c>
      <c r="T1208">
        <v>2007</v>
      </c>
      <c r="U1208">
        <v>2008</v>
      </c>
      <c r="V1208" t="s">
        <v>152</v>
      </c>
      <c r="W1208" t="s">
        <v>94</v>
      </c>
      <c r="X1208" t="s">
        <v>95</v>
      </c>
      <c r="Y1208" t="s">
        <v>95</v>
      </c>
      <c r="Z1208" t="s">
        <v>137</v>
      </c>
      <c r="AA1208">
        <v>336</v>
      </c>
      <c r="AB1208" t="s">
        <v>97</v>
      </c>
      <c r="AC1208" t="s">
        <v>98</v>
      </c>
      <c r="AD1208" t="s">
        <v>99</v>
      </c>
      <c r="AE1208" t="s">
        <v>104</v>
      </c>
      <c r="AF1208" t="s">
        <v>98</v>
      </c>
      <c r="AG1208" t="s">
        <v>97</v>
      </c>
      <c r="AH1208" t="s">
        <v>101</v>
      </c>
      <c r="AI1208">
        <v>1288</v>
      </c>
      <c r="AJ1208" t="s">
        <v>102</v>
      </c>
      <c r="AK1208">
        <v>0</v>
      </c>
      <c r="AL1208">
        <v>417</v>
      </c>
      <c r="AM1208">
        <v>1705</v>
      </c>
      <c r="AN1208" t="s">
        <v>103</v>
      </c>
      <c r="AO1208" t="s">
        <v>104</v>
      </c>
      <c r="AP1208" t="s">
        <v>105</v>
      </c>
      <c r="AQ1208" t="s">
        <v>106</v>
      </c>
      <c r="AR1208">
        <v>1718</v>
      </c>
      <c r="AS1208">
        <v>0</v>
      </c>
      <c r="AT1208">
        <v>0</v>
      </c>
      <c r="AU1208">
        <v>1718</v>
      </c>
      <c r="AV1208">
        <v>1</v>
      </c>
      <c r="AW1208">
        <v>0</v>
      </c>
      <c r="AX1208">
        <v>2</v>
      </c>
      <c r="AY1208">
        <v>0</v>
      </c>
      <c r="AZ1208">
        <v>3</v>
      </c>
      <c r="BA1208">
        <v>1</v>
      </c>
      <c r="BB1208" t="s">
        <v>97</v>
      </c>
      <c r="BC1208">
        <v>7</v>
      </c>
      <c r="BD1208" t="s">
        <v>107</v>
      </c>
      <c r="BE1208">
        <v>1</v>
      </c>
      <c r="BF1208" t="s">
        <v>97</v>
      </c>
      <c r="BG1208" t="s">
        <v>108</v>
      </c>
      <c r="BH1208">
        <v>2007</v>
      </c>
      <c r="BI1208" t="s">
        <v>109</v>
      </c>
      <c r="BJ1208">
        <v>3</v>
      </c>
      <c r="BK1208">
        <v>826</v>
      </c>
      <c r="BL1208" t="s">
        <v>98</v>
      </c>
      <c r="BM1208" t="s">
        <v>98</v>
      </c>
      <c r="BN1208" t="s">
        <v>105</v>
      </c>
      <c r="BO1208">
        <v>208</v>
      </c>
      <c r="BP1208">
        <v>44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83</v>
      </c>
      <c r="BW1208" t="s">
        <v>83</v>
      </c>
      <c r="BX1208">
        <v>0</v>
      </c>
      <c r="BY1208">
        <v>9</v>
      </c>
      <c r="BZ1208">
        <v>2009</v>
      </c>
      <c r="CA1208">
        <f t="shared" si="18"/>
        <v>45</v>
      </c>
      <c r="CC1208" t="s">
        <v>110</v>
      </c>
      <c r="CD1208" t="s">
        <v>111</v>
      </c>
      <c r="CE1208">
        <v>297000</v>
      </c>
    </row>
    <row r="1209" spans="1:83" x14ac:dyDescent="0.25">
      <c r="A1209">
        <v>508</v>
      </c>
      <c r="B1209">
        <v>20</v>
      </c>
      <c r="C1209" t="s">
        <v>192</v>
      </c>
      <c r="D1209">
        <v>75</v>
      </c>
      <c r="E1209">
        <v>7862</v>
      </c>
      <c r="F1209" t="s">
        <v>82</v>
      </c>
      <c r="G1209" t="s">
        <v>83</v>
      </c>
      <c r="H1209" t="s">
        <v>120</v>
      </c>
      <c r="I1209" t="s">
        <v>85</v>
      </c>
      <c r="J1209" t="s">
        <v>86</v>
      </c>
      <c r="K1209" t="s">
        <v>87</v>
      </c>
      <c r="L1209" t="s">
        <v>88</v>
      </c>
      <c r="M1209" t="s">
        <v>136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2009</v>
      </c>
      <c r="U1209">
        <v>2009</v>
      </c>
      <c r="V1209" t="s">
        <v>93</v>
      </c>
      <c r="W1209" t="s">
        <v>94</v>
      </c>
      <c r="X1209" t="s">
        <v>95</v>
      </c>
      <c r="Y1209" t="s">
        <v>95</v>
      </c>
      <c r="Z1209" t="s">
        <v>117</v>
      </c>
      <c r="AA1209">
        <v>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100</v>
      </c>
      <c r="AH1209" t="s">
        <v>101</v>
      </c>
      <c r="AI1209">
        <v>27</v>
      </c>
      <c r="AJ1209" t="s">
        <v>102</v>
      </c>
      <c r="AK1209">
        <v>0</v>
      </c>
      <c r="AL1209">
        <v>1191</v>
      </c>
      <c r="AM1209">
        <v>1218</v>
      </c>
      <c r="AN1209" t="s">
        <v>103</v>
      </c>
      <c r="AO1209" t="s">
        <v>104</v>
      </c>
      <c r="AP1209" t="s">
        <v>105</v>
      </c>
      <c r="AQ1209" t="s">
        <v>106</v>
      </c>
      <c r="AR1209">
        <v>1218</v>
      </c>
      <c r="AS1209">
        <v>0</v>
      </c>
      <c r="AT1209">
        <v>0</v>
      </c>
      <c r="AU1209">
        <v>1218</v>
      </c>
      <c r="AV1209">
        <v>0</v>
      </c>
      <c r="AW1209">
        <v>0</v>
      </c>
      <c r="AX1209">
        <v>2</v>
      </c>
      <c r="AY1209">
        <v>0</v>
      </c>
      <c r="AZ1209">
        <v>2</v>
      </c>
      <c r="BA1209">
        <v>1</v>
      </c>
      <c r="BB1209" t="s">
        <v>97</v>
      </c>
      <c r="BC1209">
        <v>4</v>
      </c>
      <c r="BD1209" t="s">
        <v>107</v>
      </c>
      <c r="BE1209">
        <v>0</v>
      </c>
      <c r="BF1209" t="s">
        <v>83</v>
      </c>
      <c r="BG1209" t="s">
        <v>108</v>
      </c>
      <c r="BH1209">
        <v>2009</v>
      </c>
      <c r="BI1209" t="s">
        <v>157</v>
      </c>
      <c r="BJ1209">
        <v>2</v>
      </c>
      <c r="BK1209">
        <v>676</v>
      </c>
      <c r="BL1209" t="s">
        <v>98</v>
      </c>
      <c r="BM1209" t="s">
        <v>98</v>
      </c>
      <c r="BN1209" t="s">
        <v>105</v>
      </c>
      <c r="BO1209">
        <v>0</v>
      </c>
      <c r="BP1209">
        <v>102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9</v>
      </c>
      <c r="BZ1209">
        <v>2009</v>
      </c>
      <c r="CA1209">
        <f t="shared" si="18"/>
        <v>45</v>
      </c>
      <c r="CC1209" t="s">
        <v>158</v>
      </c>
      <c r="CD1209" t="s">
        <v>159</v>
      </c>
      <c r="CE1209">
        <v>208300</v>
      </c>
    </row>
    <row r="1210" spans="1:83" x14ac:dyDescent="0.25">
      <c r="A1210">
        <v>516</v>
      </c>
      <c r="B1210">
        <v>20</v>
      </c>
      <c r="C1210" t="s">
        <v>81</v>
      </c>
      <c r="D1210">
        <v>94</v>
      </c>
      <c r="E1210">
        <v>12220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154</v>
      </c>
      <c r="N1210" t="s">
        <v>90</v>
      </c>
      <c r="O1210" t="s">
        <v>90</v>
      </c>
      <c r="P1210" t="s">
        <v>91</v>
      </c>
      <c r="Q1210" t="s">
        <v>115</v>
      </c>
      <c r="R1210">
        <v>10</v>
      </c>
      <c r="S1210">
        <v>5</v>
      </c>
      <c r="T1210">
        <v>2009</v>
      </c>
      <c r="U1210">
        <v>2009</v>
      </c>
      <c r="V1210" t="s">
        <v>152</v>
      </c>
      <c r="W1210" t="s">
        <v>94</v>
      </c>
      <c r="X1210" t="s">
        <v>180</v>
      </c>
      <c r="Y1210" t="s">
        <v>181</v>
      </c>
      <c r="Z1210" t="s">
        <v>96</v>
      </c>
      <c r="AA1210">
        <v>305</v>
      </c>
      <c r="AB1210" t="s">
        <v>104</v>
      </c>
      <c r="AC1210" t="s">
        <v>98</v>
      </c>
      <c r="AD1210" t="s">
        <v>118</v>
      </c>
      <c r="AE1210" t="s">
        <v>104</v>
      </c>
      <c r="AF1210" t="s">
        <v>98</v>
      </c>
      <c r="AG1210" t="s">
        <v>100</v>
      </c>
      <c r="AH1210" t="s">
        <v>101</v>
      </c>
      <c r="AI1210">
        <v>1436</v>
      </c>
      <c r="AJ1210" t="s">
        <v>102</v>
      </c>
      <c r="AK1210">
        <v>0</v>
      </c>
      <c r="AL1210">
        <v>570</v>
      </c>
      <c r="AM1210">
        <v>2006</v>
      </c>
      <c r="AN1210" t="s">
        <v>103</v>
      </c>
      <c r="AO1210" t="s">
        <v>104</v>
      </c>
      <c r="AP1210" t="s">
        <v>105</v>
      </c>
      <c r="AQ1210" t="s">
        <v>106</v>
      </c>
      <c r="AR1210">
        <v>2020</v>
      </c>
      <c r="AS1210">
        <v>0</v>
      </c>
      <c r="AT1210">
        <v>0</v>
      </c>
      <c r="AU1210">
        <v>2020</v>
      </c>
      <c r="AV1210">
        <v>1</v>
      </c>
      <c r="AW1210">
        <v>0</v>
      </c>
      <c r="AX1210">
        <v>2</v>
      </c>
      <c r="AY1210">
        <v>1</v>
      </c>
      <c r="AZ1210">
        <v>3</v>
      </c>
      <c r="BA1210">
        <v>1</v>
      </c>
      <c r="BB1210" t="s">
        <v>104</v>
      </c>
      <c r="BC1210">
        <v>9</v>
      </c>
      <c r="BD1210" t="s">
        <v>107</v>
      </c>
      <c r="BE1210">
        <v>1</v>
      </c>
      <c r="BF1210" t="s">
        <v>97</v>
      </c>
      <c r="BG1210" t="s">
        <v>108</v>
      </c>
      <c r="BH1210">
        <v>2009</v>
      </c>
      <c r="BI1210" t="s">
        <v>157</v>
      </c>
      <c r="BJ1210">
        <v>3</v>
      </c>
      <c r="BK1210">
        <v>900</v>
      </c>
      <c r="BL1210" t="s">
        <v>98</v>
      </c>
      <c r="BM1210" t="s">
        <v>98</v>
      </c>
      <c r="BN1210" t="s">
        <v>105</v>
      </c>
      <c r="BO1210">
        <v>156</v>
      </c>
      <c r="BP1210">
        <v>54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9</v>
      </c>
      <c r="BZ1210">
        <v>2009</v>
      </c>
      <c r="CA1210">
        <f t="shared" si="18"/>
        <v>45</v>
      </c>
      <c r="CC1210" t="s">
        <v>158</v>
      </c>
      <c r="CD1210" t="s">
        <v>159</v>
      </c>
      <c r="CE1210">
        <v>402861</v>
      </c>
    </row>
    <row r="1211" spans="1:83" x14ac:dyDescent="0.25">
      <c r="A1211">
        <v>569</v>
      </c>
      <c r="B1211">
        <v>50</v>
      </c>
      <c r="C1211" t="s">
        <v>81</v>
      </c>
      <c r="D1211">
        <v>79</v>
      </c>
      <c r="E1211">
        <v>12327</v>
      </c>
      <c r="F1211" t="s">
        <v>82</v>
      </c>
      <c r="G1211" t="s">
        <v>83</v>
      </c>
      <c r="H1211" t="s">
        <v>120</v>
      </c>
      <c r="I1211" t="s">
        <v>195</v>
      </c>
      <c r="J1211" t="s">
        <v>86</v>
      </c>
      <c r="K1211" t="s">
        <v>87</v>
      </c>
      <c r="L1211" t="s">
        <v>194</v>
      </c>
      <c r="M1211" t="s">
        <v>170</v>
      </c>
      <c r="N1211" t="s">
        <v>90</v>
      </c>
      <c r="O1211" t="s">
        <v>90</v>
      </c>
      <c r="P1211" t="s">
        <v>91</v>
      </c>
      <c r="Q1211" t="s">
        <v>132</v>
      </c>
      <c r="R1211">
        <v>8</v>
      </c>
      <c r="S1211">
        <v>8</v>
      </c>
      <c r="T1211">
        <v>1983</v>
      </c>
      <c r="U1211">
        <v>2009</v>
      </c>
      <c r="V1211" t="s">
        <v>93</v>
      </c>
      <c r="W1211" t="s">
        <v>94</v>
      </c>
      <c r="X1211" t="s">
        <v>124</v>
      </c>
      <c r="Y1211" t="s">
        <v>124</v>
      </c>
      <c r="Z1211" t="s">
        <v>117</v>
      </c>
      <c r="AA1211">
        <v>0</v>
      </c>
      <c r="AB1211" t="s">
        <v>97</v>
      </c>
      <c r="AC1211" t="s">
        <v>98</v>
      </c>
      <c r="AD1211" t="s">
        <v>118</v>
      </c>
      <c r="AE1211" t="s">
        <v>97</v>
      </c>
      <c r="AF1211" t="s">
        <v>98</v>
      </c>
      <c r="AG1211" t="s">
        <v>97</v>
      </c>
      <c r="AH1211" t="s">
        <v>101</v>
      </c>
      <c r="AI1211">
        <v>1441</v>
      </c>
      <c r="AJ1211" t="s">
        <v>102</v>
      </c>
      <c r="AK1211">
        <v>0</v>
      </c>
      <c r="AL1211">
        <v>55</v>
      </c>
      <c r="AM1211">
        <v>1496</v>
      </c>
      <c r="AN1211" t="s">
        <v>103</v>
      </c>
      <c r="AO1211" t="s">
        <v>104</v>
      </c>
      <c r="AP1211" t="s">
        <v>105</v>
      </c>
      <c r="AQ1211" t="s">
        <v>106</v>
      </c>
      <c r="AR1211">
        <v>1496</v>
      </c>
      <c r="AS1211">
        <v>636</v>
      </c>
      <c r="AT1211">
        <v>0</v>
      </c>
      <c r="AU1211">
        <v>2132</v>
      </c>
      <c r="AV1211">
        <v>1</v>
      </c>
      <c r="AW1211">
        <v>0</v>
      </c>
      <c r="AX1211">
        <v>1</v>
      </c>
      <c r="AY1211">
        <v>1</v>
      </c>
      <c r="AZ1211">
        <v>1</v>
      </c>
      <c r="BA1211">
        <v>1</v>
      </c>
      <c r="BB1211" t="s">
        <v>97</v>
      </c>
      <c r="BC1211">
        <v>5</v>
      </c>
      <c r="BD1211" t="s">
        <v>224</v>
      </c>
      <c r="BE1211">
        <v>1</v>
      </c>
      <c r="BF1211" t="s">
        <v>97</v>
      </c>
      <c r="BG1211" t="s">
        <v>156</v>
      </c>
      <c r="BH1211">
        <v>1983</v>
      </c>
      <c r="BI1211" t="s">
        <v>157</v>
      </c>
      <c r="BJ1211">
        <v>2</v>
      </c>
      <c r="BK1211">
        <v>612</v>
      </c>
      <c r="BL1211" t="s">
        <v>97</v>
      </c>
      <c r="BM1211" t="s">
        <v>98</v>
      </c>
      <c r="BN1211" t="s">
        <v>105</v>
      </c>
      <c r="BO1211">
        <v>349</v>
      </c>
      <c r="BP1211">
        <v>40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9</v>
      </c>
      <c r="BZ1211">
        <v>2009</v>
      </c>
      <c r="CA1211">
        <f t="shared" si="18"/>
        <v>45</v>
      </c>
      <c r="CC1211" t="s">
        <v>110</v>
      </c>
      <c r="CD1211" t="s">
        <v>111</v>
      </c>
      <c r="CE1211">
        <v>316600</v>
      </c>
    </row>
    <row r="1212" spans="1:83" x14ac:dyDescent="0.25">
      <c r="A1212">
        <v>786</v>
      </c>
      <c r="B1212">
        <v>20</v>
      </c>
      <c r="C1212" t="s">
        <v>81</v>
      </c>
      <c r="D1212" t="s">
        <v>83</v>
      </c>
      <c r="E1212">
        <v>9790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138</v>
      </c>
      <c r="N1212" t="s">
        <v>114</v>
      </c>
      <c r="O1212" t="s">
        <v>90</v>
      </c>
      <c r="P1212" t="s">
        <v>91</v>
      </c>
      <c r="Q1212" t="s">
        <v>115</v>
      </c>
      <c r="R1212">
        <v>6</v>
      </c>
      <c r="S1212">
        <v>5</v>
      </c>
      <c r="T1212">
        <v>1967</v>
      </c>
      <c r="U1212">
        <v>1967</v>
      </c>
      <c r="V1212" t="s">
        <v>93</v>
      </c>
      <c r="W1212" t="s">
        <v>94</v>
      </c>
      <c r="X1212" t="s">
        <v>96</v>
      </c>
      <c r="Y1212" t="s">
        <v>124</v>
      </c>
      <c r="Z1212" t="s">
        <v>117</v>
      </c>
      <c r="AA1212">
        <v>0</v>
      </c>
      <c r="AB1212" t="s">
        <v>98</v>
      </c>
      <c r="AC1212" t="s">
        <v>98</v>
      </c>
      <c r="AD1212" t="s">
        <v>118</v>
      </c>
      <c r="AE1212" t="s">
        <v>98</v>
      </c>
      <c r="AF1212" t="s">
        <v>98</v>
      </c>
      <c r="AG1212" t="s">
        <v>100</v>
      </c>
      <c r="AH1212" t="s">
        <v>153</v>
      </c>
      <c r="AI1212">
        <v>251</v>
      </c>
      <c r="AJ1212" t="s">
        <v>172</v>
      </c>
      <c r="AK1212">
        <v>630</v>
      </c>
      <c r="AL1212">
        <v>491</v>
      </c>
      <c r="AM1212">
        <v>1372</v>
      </c>
      <c r="AN1212" t="s">
        <v>103</v>
      </c>
      <c r="AO1212" t="s">
        <v>98</v>
      </c>
      <c r="AP1212" t="s">
        <v>105</v>
      </c>
      <c r="AQ1212" t="s">
        <v>106</v>
      </c>
      <c r="AR1212">
        <v>1342</v>
      </c>
      <c r="AS1212">
        <v>0</v>
      </c>
      <c r="AT1212">
        <v>0</v>
      </c>
      <c r="AU1212">
        <v>1342</v>
      </c>
      <c r="AV1212">
        <v>0</v>
      </c>
      <c r="AW1212">
        <v>0</v>
      </c>
      <c r="AX1212">
        <v>2</v>
      </c>
      <c r="AY1212">
        <v>0</v>
      </c>
      <c r="AZ1212">
        <v>3</v>
      </c>
      <c r="BA1212">
        <v>1</v>
      </c>
      <c r="BB1212" t="s">
        <v>98</v>
      </c>
      <c r="BC1212">
        <v>7</v>
      </c>
      <c r="BD1212" t="s">
        <v>107</v>
      </c>
      <c r="BE1212">
        <v>1</v>
      </c>
      <c r="BF1212" t="s">
        <v>97</v>
      </c>
      <c r="BG1212" t="s">
        <v>108</v>
      </c>
      <c r="BH1212">
        <v>1967</v>
      </c>
      <c r="BI1212" t="s">
        <v>102</v>
      </c>
      <c r="BJ1212">
        <v>2</v>
      </c>
      <c r="BK1212">
        <v>457</v>
      </c>
      <c r="BL1212" t="s">
        <v>98</v>
      </c>
      <c r="BM1212" t="s">
        <v>98</v>
      </c>
      <c r="BN1212" t="s">
        <v>105</v>
      </c>
      <c r="BO1212">
        <v>0</v>
      </c>
      <c r="BP1212">
        <v>0</v>
      </c>
      <c r="BQ1212">
        <v>0</v>
      </c>
      <c r="BR1212">
        <v>0</v>
      </c>
      <c r="BS1212">
        <v>197</v>
      </c>
      <c r="BT1212">
        <v>0</v>
      </c>
      <c r="BU1212" t="s">
        <v>83</v>
      </c>
      <c r="BV1212" t="s">
        <v>83</v>
      </c>
      <c r="BW1212" t="s">
        <v>83</v>
      </c>
      <c r="BX1212">
        <v>0</v>
      </c>
      <c r="BY1212">
        <v>9</v>
      </c>
      <c r="BZ1212">
        <v>2009</v>
      </c>
      <c r="CA1212">
        <f t="shared" si="18"/>
        <v>45</v>
      </c>
      <c r="CC1212" t="s">
        <v>110</v>
      </c>
      <c r="CD1212" t="s">
        <v>111</v>
      </c>
      <c r="CE1212">
        <v>161500</v>
      </c>
    </row>
    <row r="1213" spans="1:83" x14ac:dyDescent="0.25">
      <c r="A1213">
        <v>791</v>
      </c>
      <c r="B1213">
        <v>120</v>
      </c>
      <c r="C1213" t="s">
        <v>81</v>
      </c>
      <c r="D1213">
        <v>43</v>
      </c>
      <c r="E1213">
        <v>3182</v>
      </c>
      <c r="F1213" t="s">
        <v>82</v>
      </c>
      <c r="G1213" t="s">
        <v>83</v>
      </c>
      <c r="H1213" t="s">
        <v>84</v>
      </c>
      <c r="I1213" t="s">
        <v>85</v>
      </c>
      <c r="J1213" t="s">
        <v>86</v>
      </c>
      <c r="K1213" t="s">
        <v>87</v>
      </c>
      <c r="L1213" t="s">
        <v>88</v>
      </c>
      <c r="M1213" t="s">
        <v>227</v>
      </c>
      <c r="N1213" t="s">
        <v>90</v>
      </c>
      <c r="O1213" t="s">
        <v>90</v>
      </c>
      <c r="P1213" t="s">
        <v>179</v>
      </c>
      <c r="Q1213" t="s">
        <v>115</v>
      </c>
      <c r="R1213">
        <v>7</v>
      </c>
      <c r="S1213">
        <v>5</v>
      </c>
      <c r="T1213">
        <v>2005</v>
      </c>
      <c r="U1213">
        <v>2006</v>
      </c>
      <c r="V1213" t="s">
        <v>93</v>
      </c>
      <c r="W1213" t="s">
        <v>94</v>
      </c>
      <c r="X1213" t="s">
        <v>95</v>
      </c>
      <c r="Y1213" t="s">
        <v>95</v>
      </c>
      <c r="Z1213" t="s">
        <v>96</v>
      </c>
      <c r="AA1213">
        <v>11</v>
      </c>
      <c r="AB1213" t="s">
        <v>97</v>
      </c>
      <c r="AC1213" t="s">
        <v>98</v>
      </c>
      <c r="AD1213" t="s">
        <v>99</v>
      </c>
      <c r="AE1213" t="s">
        <v>97</v>
      </c>
      <c r="AF1213" t="s">
        <v>98</v>
      </c>
      <c r="AG1213" t="s">
        <v>100</v>
      </c>
      <c r="AH1213" t="s">
        <v>101</v>
      </c>
      <c r="AI1213">
        <v>16</v>
      </c>
      <c r="AJ1213" t="s">
        <v>102</v>
      </c>
      <c r="AK1213">
        <v>0</v>
      </c>
      <c r="AL1213">
        <v>1129</v>
      </c>
      <c r="AM1213">
        <v>1145</v>
      </c>
      <c r="AN1213" t="s">
        <v>103</v>
      </c>
      <c r="AO1213" t="s">
        <v>104</v>
      </c>
      <c r="AP1213" t="s">
        <v>105</v>
      </c>
      <c r="AQ1213" t="s">
        <v>106</v>
      </c>
      <c r="AR1213">
        <v>1145</v>
      </c>
      <c r="AS1213">
        <v>0</v>
      </c>
      <c r="AT1213">
        <v>0</v>
      </c>
      <c r="AU1213">
        <v>1145</v>
      </c>
      <c r="AV1213">
        <v>0</v>
      </c>
      <c r="AW1213">
        <v>0</v>
      </c>
      <c r="AX1213">
        <v>2</v>
      </c>
      <c r="AY1213">
        <v>0</v>
      </c>
      <c r="AZ1213">
        <v>2</v>
      </c>
      <c r="BA1213">
        <v>1</v>
      </c>
      <c r="BB1213" t="s">
        <v>97</v>
      </c>
      <c r="BC1213">
        <v>5</v>
      </c>
      <c r="BD1213" t="s">
        <v>107</v>
      </c>
      <c r="BE1213">
        <v>1</v>
      </c>
      <c r="BF1213" t="s">
        <v>97</v>
      </c>
      <c r="BG1213" t="s">
        <v>108</v>
      </c>
      <c r="BH1213">
        <v>2005</v>
      </c>
      <c r="BI1213" t="s">
        <v>157</v>
      </c>
      <c r="BJ1213">
        <v>2</v>
      </c>
      <c r="BK1213">
        <v>397</v>
      </c>
      <c r="BL1213" t="s">
        <v>98</v>
      </c>
      <c r="BM1213" t="s">
        <v>98</v>
      </c>
      <c r="BN1213" t="s">
        <v>105</v>
      </c>
      <c r="BO1213">
        <v>100</v>
      </c>
      <c r="BP1213">
        <v>16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9</v>
      </c>
      <c r="BZ1213">
        <v>2009</v>
      </c>
      <c r="CA1213">
        <f t="shared" si="18"/>
        <v>45</v>
      </c>
      <c r="CC1213" t="s">
        <v>110</v>
      </c>
      <c r="CD1213" t="s">
        <v>111</v>
      </c>
      <c r="CE1213">
        <v>160200</v>
      </c>
    </row>
    <row r="1214" spans="1:83" x14ac:dyDescent="0.25">
      <c r="A1214">
        <v>874</v>
      </c>
      <c r="B1214">
        <v>40</v>
      </c>
      <c r="C1214" t="s">
        <v>81</v>
      </c>
      <c r="D1214">
        <v>60</v>
      </c>
      <c r="E1214">
        <v>12144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162</v>
      </c>
      <c r="N1214" t="s">
        <v>90</v>
      </c>
      <c r="O1214" t="s">
        <v>90</v>
      </c>
      <c r="P1214" t="s">
        <v>91</v>
      </c>
      <c r="Q1214" t="s">
        <v>115</v>
      </c>
      <c r="R1214">
        <v>5</v>
      </c>
      <c r="S1214">
        <v>7</v>
      </c>
      <c r="T1214">
        <v>1949</v>
      </c>
      <c r="U1214">
        <v>1950</v>
      </c>
      <c r="V1214" t="s">
        <v>93</v>
      </c>
      <c r="W1214" t="s">
        <v>94</v>
      </c>
      <c r="X1214" t="s">
        <v>140</v>
      </c>
      <c r="Y1214" t="s">
        <v>140</v>
      </c>
      <c r="Z1214" t="s">
        <v>117</v>
      </c>
      <c r="AA1214">
        <v>0</v>
      </c>
      <c r="AB1214" t="s">
        <v>97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375</v>
      </c>
      <c r="AJ1214" t="s">
        <v>102</v>
      </c>
      <c r="AK1214">
        <v>0</v>
      </c>
      <c r="AL1214">
        <v>457</v>
      </c>
      <c r="AM1214">
        <v>832</v>
      </c>
      <c r="AN1214" t="s">
        <v>103</v>
      </c>
      <c r="AO1214" t="s">
        <v>97</v>
      </c>
      <c r="AP1214" t="s">
        <v>105</v>
      </c>
      <c r="AQ1214" t="s">
        <v>106</v>
      </c>
      <c r="AR1214">
        <v>1036</v>
      </c>
      <c r="AS1214">
        <v>0</v>
      </c>
      <c r="AT1214">
        <v>232</v>
      </c>
      <c r="AU1214">
        <v>1268</v>
      </c>
      <c r="AV1214">
        <v>0</v>
      </c>
      <c r="AW1214">
        <v>0</v>
      </c>
      <c r="AX1214">
        <v>1</v>
      </c>
      <c r="AY1214">
        <v>0</v>
      </c>
      <c r="AZ1214">
        <v>3</v>
      </c>
      <c r="BA1214">
        <v>1</v>
      </c>
      <c r="BB1214" t="s">
        <v>98</v>
      </c>
      <c r="BC1214">
        <v>6</v>
      </c>
      <c r="BD1214" t="s">
        <v>107</v>
      </c>
      <c r="BE1214">
        <v>1</v>
      </c>
      <c r="BF1214" t="s">
        <v>97</v>
      </c>
      <c r="BG1214" t="s">
        <v>108</v>
      </c>
      <c r="BH1214">
        <v>1949</v>
      </c>
      <c r="BI1214" t="s">
        <v>102</v>
      </c>
      <c r="BJ1214">
        <v>1</v>
      </c>
      <c r="BK1214">
        <v>288</v>
      </c>
      <c r="BL1214" t="s">
        <v>98</v>
      </c>
      <c r="BM1214" t="s">
        <v>98</v>
      </c>
      <c r="BN1214" t="s">
        <v>105</v>
      </c>
      <c r="BO1214">
        <v>0</v>
      </c>
      <c r="BP1214">
        <v>28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248</v>
      </c>
      <c r="BX1214">
        <v>0</v>
      </c>
      <c r="BY1214">
        <v>9</v>
      </c>
      <c r="BZ1214">
        <v>2009</v>
      </c>
      <c r="CA1214">
        <f t="shared" si="18"/>
        <v>45</v>
      </c>
      <c r="CC1214" t="s">
        <v>110</v>
      </c>
      <c r="CD1214" t="s">
        <v>111</v>
      </c>
      <c r="CE1214">
        <v>133000</v>
      </c>
    </row>
    <row r="1215" spans="1:83" x14ac:dyDescent="0.25">
      <c r="A1215">
        <v>946</v>
      </c>
      <c r="B1215">
        <v>50</v>
      </c>
      <c r="C1215" t="s">
        <v>142</v>
      </c>
      <c r="D1215">
        <v>98</v>
      </c>
      <c r="E1215">
        <v>8820</v>
      </c>
      <c r="F1215" t="s">
        <v>82</v>
      </c>
      <c r="G1215" t="s">
        <v>83</v>
      </c>
      <c r="H1215" t="s">
        <v>84</v>
      </c>
      <c r="I1215" t="s">
        <v>85</v>
      </c>
      <c r="J1215" t="s">
        <v>86</v>
      </c>
      <c r="K1215" t="s">
        <v>122</v>
      </c>
      <c r="L1215" t="s">
        <v>88</v>
      </c>
      <c r="M1215" t="s">
        <v>143</v>
      </c>
      <c r="N1215" t="s">
        <v>90</v>
      </c>
      <c r="O1215" t="s">
        <v>90</v>
      </c>
      <c r="P1215" t="s">
        <v>91</v>
      </c>
      <c r="Q1215" t="s">
        <v>132</v>
      </c>
      <c r="R1215">
        <v>5</v>
      </c>
      <c r="S1215">
        <v>6</v>
      </c>
      <c r="T1215">
        <v>1890</v>
      </c>
      <c r="U1215">
        <v>1996</v>
      </c>
      <c r="V1215" t="s">
        <v>152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98</v>
      </c>
      <c r="AD1215" t="s">
        <v>126</v>
      </c>
      <c r="AE1215" t="s">
        <v>98</v>
      </c>
      <c r="AF1215" t="s">
        <v>98</v>
      </c>
      <c r="AG1215" t="s">
        <v>100</v>
      </c>
      <c r="AH1215" t="s">
        <v>172</v>
      </c>
      <c r="AI1215">
        <v>1088</v>
      </c>
      <c r="AJ1215" t="s">
        <v>102</v>
      </c>
      <c r="AK1215">
        <v>0</v>
      </c>
      <c r="AL1215">
        <v>0</v>
      </c>
      <c r="AM1215">
        <v>1088</v>
      </c>
      <c r="AN1215" t="s">
        <v>103</v>
      </c>
      <c r="AO1215" t="s">
        <v>98</v>
      </c>
      <c r="AP1215" t="s">
        <v>105</v>
      </c>
      <c r="AQ1215" t="s">
        <v>106</v>
      </c>
      <c r="AR1215">
        <v>1188</v>
      </c>
      <c r="AS1215">
        <v>561</v>
      </c>
      <c r="AT1215">
        <v>120</v>
      </c>
      <c r="AU1215">
        <v>1869</v>
      </c>
      <c r="AV1215">
        <v>0</v>
      </c>
      <c r="AW1215">
        <v>0</v>
      </c>
      <c r="AX1215">
        <v>1</v>
      </c>
      <c r="AY1215">
        <v>0</v>
      </c>
      <c r="AZ1215">
        <v>2</v>
      </c>
      <c r="BA1215">
        <v>1</v>
      </c>
      <c r="BB1215" t="s">
        <v>98</v>
      </c>
      <c r="BC1215">
        <v>7</v>
      </c>
      <c r="BD1215" t="s">
        <v>107</v>
      </c>
      <c r="BE1215">
        <v>0</v>
      </c>
      <c r="BF1215" t="s">
        <v>83</v>
      </c>
      <c r="BG1215" t="s">
        <v>127</v>
      </c>
      <c r="BH1215">
        <v>1963</v>
      </c>
      <c r="BI1215" t="s">
        <v>102</v>
      </c>
      <c r="BJ1215">
        <v>2</v>
      </c>
      <c r="BK1215">
        <v>456</v>
      </c>
      <c r="BL1215" t="s">
        <v>98</v>
      </c>
      <c r="BM1215" t="s">
        <v>98</v>
      </c>
      <c r="BN1215" t="s">
        <v>105</v>
      </c>
      <c r="BO1215">
        <v>48</v>
      </c>
      <c r="BP1215">
        <v>0</v>
      </c>
      <c r="BQ1215">
        <v>244</v>
      </c>
      <c r="BR1215">
        <v>0</v>
      </c>
      <c r="BS1215">
        <v>0</v>
      </c>
      <c r="BT1215">
        <v>0</v>
      </c>
      <c r="BU1215" t="s">
        <v>83</v>
      </c>
      <c r="BV1215" t="s">
        <v>218</v>
      </c>
      <c r="BW1215" t="s">
        <v>83</v>
      </c>
      <c r="BX1215">
        <v>0</v>
      </c>
      <c r="BY1215">
        <v>9</v>
      </c>
      <c r="BZ1215">
        <v>2009</v>
      </c>
      <c r="CA1215">
        <f t="shared" si="18"/>
        <v>45</v>
      </c>
      <c r="CC1215" t="s">
        <v>110</v>
      </c>
      <c r="CD1215" t="s">
        <v>111</v>
      </c>
      <c r="CE1215">
        <v>124900</v>
      </c>
    </row>
    <row r="1216" spans="1:83" x14ac:dyDescent="0.25">
      <c r="A1216">
        <v>1037</v>
      </c>
      <c r="B1216">
        <v>20</v>
      </c>
      <c r="C1216" t="s">
        <v>81</v>
      </c>
      <c r="D1216">
        <v>89</v>
      </c>
      <c r="E1216">
        <v>12898</v>
      </c>
      <c r="F1216" t="s">
        <v>82</v>
      </c>
      <c r="G1216" t="s">
        <v>83</v>
      </c>
      <c r="H1216" t="s">
        <v>120</v>
      </c>
      <c r="I1216" t="s">
        <v>199</v>
      </c>
      <c r="J1216" t="s">
        <v>86</v>
      </c>
      <c r="K1216" t="s">
        <v>87</v>
      </c>
      <c r="L1216" t="s">
        <v>88</v>
      </c>
      <c r="M1216" t="s">
        <v>189</v>
      </c>
      <c r="N1216" t="s">
        <v>90</v>
      </c>
      <c r="O1216" t="s">
        <v>90</v>
      </c>
      <c r="P1216" t="s">
        <v>91</v>
      </c>
      <c r="Q1216" t="s">
        <v>115</v>
      </c>
      <c r="R1216">
        <v>9</v>
      </c>
      <c r="S1216">
        <v>5</v>
      </c>
      <c r="T1216">
        <v>2007</v>
      </c>
      <c r="U1216">
        <v>2008</v>
      </c>
      <c r="V1216" t="s">
        <v>152</v>
      </c>
      <c r="W1216" t="s">
        <v>94</v>
      </c>
      <c r="X1216" t="s">
        <v>95</v>
      </c>
      <c r="Y1216" t="s">
        <v>95</v>
      </c>
      <c r="Z1216" t="s">
        <v>137</v>
      </c>
      <c r="AA1216">
        <v>70</v>
      </c>
      <c r="AB1216" t="s">
        <v>97</v>
      </c>
      <c r="AC1216" t="s">
        <v>98</v>
      </c>
      <c r="AD1216" t="s">
        <v>99</v>
      </c>
      <c r="AE1216" t="s">
        <v>104</v>
      </c>
      <c r="AF1216" t="s">
        <v>98</v>
      </c>
      <c r="AG1216" t="s">
        <v>97</v>
      </c>
      <c r="AH1216" t="s">
        <v>101</v>
      </c>
      <c r="AI1216">
        <v>1022</v>
      </c>
      <c r="AJ1216" t="s">
        <v>102</v>
      </c>
      <c r="AK1216">
        <v>0</v>
      </c>
      <c r="AL1216">
        <v>598</v>
      </c>
      <c r="AM1216">
        <v>1620</v>
      </c>
      <c r="AN1216" t="s">
        <v>103</v>
      </c>
      <c r="AO1216" t="s">
        <v>104</v>
      </c>
      <c r="AP1216" t="s">
        <v>105</v>
      </c>
      <c r="AQ1216" t="s">
        <v>106</v>
      </c>
      <c r="AR1216">
        <v>1620</v>
      </c>
      <c r="AS1216">
        <v>0</v>
      </c>
      <c r="AT1216">
        <v>0</v>
      </c>
      <c r="AU1216">
        <v>1620</v>
      </c>
      <c r="AV1216">
        <v>1</v>
      </c>
      <c r="AW1216">
        <v>0</v>
      </c>
      <c r="AX1216">
        <v>2</v>
      </c>
      <c r="AY1216">
        <v>0</v>
      </c>
      <c r="AZ1216">
        <v>2</v>
      </c>
      <c r="BA1216">
        <v>1</v>
      </c>
      <c r="BB1216" t="s">
        <v>104</v>
      </c>
      <c r="BC1216">
        <v>6</v>
      </c>
      <c r="BD1216" t="s">
        <v>107</v>
      </c>
      <c r="BE1216">
        <v>1</v>
      </c>
      <c r="BF1216" t="s">
        <v>104</v>
      </c>
      <c r="BG1216" t="s">
        <v>108</v>
      </c>
      <c r="BH1216">
        <v>2008</v>
      </c>
      <c r="BI1216" t="s">
        <v>157</v>
      </c>
      <c r="BJ1216">
        <v>3</v>
      </c>
      <c r="BK1216">
        <v>912</v>
      </c>
      <c r="BL1216" t="s">
        <v>98</v>
      </c>
      <c r="BM1216" t="s">
        <v>98</v>
      </c>
      <c r="BN1216" t="s">
        <v>105</v>
      </c>
      <c r="BO1216">
        <v>228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9</v>
      </c>
      <c r="BZ1216">
        <v>2009</v>
      </c>
      <c r="CA1216">
        <f t="shared" si="18"/>
        <v>45</v>
      </c>
      <c r="CC1216" t="s">
        <v>110</v>
      </c>
      <c r="CD1216" t="s">
        <v>111</v>
      </c>
      <c r="CE1216">
        <v>315500</v>
      </c>
    </row>
    <row r="1217" spans="1:83" x14ac:dyDescent="0.25">
      <c r="A1217">
        <v>1166</v>
      </c>
      <c r="B1217">
        <v>20</v>
      </c>
      <c r="C1217" t="s">
        <v>81</v>
      </c>
      <c r="D1217">
        <v>79</v>
      </c>
      <c r="E1217">
        <v>9541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154</v>
      </c>
      <c r="N1217" t="s">
        <v>90</v>
      </c>
      <c r="O1217" t="s">
        <v>90</v>
      </c>
      <c r="P1217" t="s">
        <v>91</v>
      </c>
      <c r="Q1217" t="s">
        <v>115</v>
      </c>
      <c r="R1217">
        <v>7</v>
      </c>
      <c r="S1217">
        <v>5</v>
      </c>
      <c r="T1217">
        <v>2009</v>
      </c>
      <c r="U1217">
        <v>2009</v>
      </c>
      <c r="V1217" t="s">
        <v>93</v>
      </c>
      <c r="W1217" t="s">
        <v>94</v>
      </c>
      <c r="X1217" t="s">
        <v>95</v>
      </c>
      <c r="Y1217" t="s">
        <v>95</v>
      </c>
      <c r="Z1217" t="s">
        <v>137</v>
      </c>
      <c r="AA1217">
        <v>268</v>
      </c>
      <c r="AB1217" t="s">
        <v>97</v>
      </c>
      <c r="AC1217" t="s">
        <v>98</v>
      </c>
      <c r="AD1217" t="s">
        <v>99</v>
      </c>
      <c r="AE1217" t="s">
        <v>97</v>
      </c>
      <c r="AF1217" t="s">
        <v>98</v>
      </c>
      <c r="AG1217" t="s">
        <v>100</v>
      </c>
      <c r="AH1217" t="s">
        <v>102</v>
      </c>
      <c r="AI1217">
        <v>0</v>
      </c>
      <c r="AJ1217" t="s">
        <v>102</v>
      </c>
      <c r="AK1217">
        <v>0</v>
      </c>
      <c r="AL1217">
        <v>1502</v>
      </c>
      <c r="AM1217">
        <v>1502</v>
      </c>
      <c r="AN1217" t="s">
        <v>103</v>
      </c>
      <c r="AO1217" t="s">
        <v>104</v>
      </c>
      <c r="AP1217" t="s">
        <v>105</v>
      </c>
      <c r="AQ1217" t="s">
        <v>106</v>
      </c>
      <c r="AR1217">
        <v>1502</v>
      </c>
      <c r="AS1217">
        <v>0</v>
      </c>
      <c r="AT1217">
        <v>0</v>
      </c>
      <c r="AU1217">
        <v>1502</v>
      </c>
      <c r="AV1217">
        <v>0</v>
      </c>
      <c r="AW1217">
        <v>0</v>
      </c>
      <c r="AX1217">
        <v>2</v>
      </c>
      <c r="AY1217">
        <v>0</v>
      </c>
      <c r="AZ1217">
        <v>3</v>
      </c>
      <c r="BA1217">
        <v>1</v>
      </c>
      <c r="BB1217" t="s">
        <v>97</v>
      </c>
      <c r="BC1217">
        <v>7</v>
      </c>
      <c r="BD1217" t="s">
        <v>107</v>
      </c>
      <c r="BE1217">
        <v>0</v>
      </c>
      <c r="BF1217" t="s">
        <v>83</v>
      </c>
      <c r="BG1217" t="s">
        <v>108</v>
      </c>
      <c r="BH1217">
        <v>2009</v>
      </c>
      <c r="BI1217" t="s">
        <v>109</v>
      </c>
      <c r="BJ1217">
        <v>2</v>
      </c>
      <c r="BK1217">
        <v>644</v>
      </c>
      <c r="BL1217" t="s">
        <v>98</v>
      </c>
      <c r="BM1217" t="s">
        <v>98</v>
      </c>
      <c r="BN1217" t="s">
        <v>105</v>
      </c>
      <c r="BO1217">
        <v>0</v>
      </c>
      <c r="BP1217">
        <v>114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83</v>
      </c>
      <c r="BW1217" t="s">
        <v>83</v>
      </c>
      <c r="BX1217">
        <v>0</v>
      </c>
      <c r="BY1217">
        <v>9</v>
      </c>
      <c r="BZ1217">
        <v>2009</v>
      </c>
      <c r="CA1217">
        <f t="shared" si="18"/>
        <v>45</v>
      </c>
      <c r="CC1217" t="s">
        <v>158</v>
      </c>
      <c r="CD1217" t="s">
        <v>159</v>
      </c>
      <c r="CE1217">
        <v>233170</v>
      </c>
    </row>
    <row r="1218" spans="1:83" x14ac:dyDescent="0.25">
      <c r="A1218">
        <v>1218</v>
      </c>
      <c r="B1218">
        <v>20</v>
      </c>
      <c r="C1218" t="s">
        <v>192</v>
      </c>
      <c r="D1218">
        <v>72</v>
      </c>
      <c r="E1218">
        <v>8640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136</v>
      </c>
      <c r="N1218" t="s">
        <v>90</v>
      </c>
      <c r="O1218" t="s">
        <v>90</v>
      </c>
      <c r="P1218" t="s">
        <v>91</v>
      </c>
      <c r="Q1218" t="s">
        <v>115</v>
      </c>
      <c r="R1218">
        <v>8</v>
      </c>
      <c r="S1218">
        <v>5</v>
      </c>
      <c r="T1218">
        <v>2009</v>
      </c>
      <c r="U1218">
        <v>2009</v>
      </c>
      <c r="V1218" t="s">
        <v>93</v>
      </c>
      <c r="W1218" t="s">
        <v>94</v>
      </c>
      <c r="X1218" t="s">
        <v>180</v>
      </c>
      <c r="Y1218" t="s">
        <v>181</v>
      </c>
      <c r="Z1218" t="s">
        <v>137</v>
      </c>
      <c r="AA1218">
        <v>72</v>
      </c>
      <c r="AB1218" t="s">
        <v>97</v>
      </c>
      <c r="AC1218" t="s">
        <v>98</v>
      </c>
      <c r="AD1218" t="s">
        <v>99</v>
      </c>
      <c r="AE1218" t="s">
        <v>97</v>
      </c>
      <c r="AF1218" t="s">
        <v>98</v>
      </c>
      <c r="AG1218" t="s">
        <v>121</v>
      </c>
      <c r="AH1218" t="s">
        <v>101</v>
      </c>
      <c r="AI1218">
        <v>936</v>
      </c>
      <c r="AJ1218" t="s">
        <v>102</v>
      </c>
      <c r="AK1218">
        <v>0</v>
      </c>
      <c r="AL1218">
        <v>364</v>
      </c>
      <c r="AM1218">
        <v>1300</v>
      </c>
      <c r="AN1218" t="s">
        <v>103</v>
      </c>
      <c r="AO1218" t="s">
        <v>104</v>
      </c>
      <c r="AP1218" t="s">
        <v>105</v>
      </c>
      <c r="AQ1218" t="s">
        <v>106</v>
      </c>
      <c r="AR1218">
        <v>1314</v>
      </c>
      <c r="AS1218">
        <v>0</v>
      </c>
      <c r="AT1218">
        <v>0</v>
      </c>
      <c r="AU1218">
        <v>1314</v>
      </c>
      <c r="AV1218">
        <v>1</v>
      </c>
      <c r="AW1218">
        <v>0</v>
      </c>
      <c r="AX1218">
        <v>2</v>
      </c>
      <c r="AY1218">
        <v>0</v>
      </c>
      <c r="AZ1218">
        <v>3</v>
      </c>
      <c r="BA1218">
        <v>1</v>
      </c>
      <c r="BB1218" t="s">
        <v>97</v>
      </c>
      <c r="BC1218">
        <v>6</v>
      </c>
      <c r="BD1218" t="s">
        <v>107</v>
      </c>
      <c r="BE1218">
        <v>0</v>
      </c>
      <c r="BF1218" t="s">
        <v>83</v>
      </c>
      <c r="BG1218" t="s">
        <v>108</v>
      </c>
      <c r="BH1218">
        <v>2009</v>
      </c>
      <c r="BI1218" t="s">
        <v>109</v>
      </c>
      <c r="BJ1218">
        <v>2</v>
      </c>
      <c r="BK1218">
        <v>552</v>
      </c>
      <c r="BL1218" t="s">
        <v>98</v>
      </c>
      <c r="BM1218" t="s">
        <v>98</v>
      </c>
      <c r="BN1218" t="s">
        <v>105</v>
      </c>
      <c r="BO1218">
        <v>135</v>
      </c>
      <c r="BP1218">
        <v>112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9</v>
      </c>
      <c r="BZ1218">
        <v>2009</v>
      </c>
      <c r="CA1218">
        <f t="shared" si="18"/>
        <v>45</v>
      </c>
      <c r="CC1218" t="s">
        <v>158</v>
      </c>
      <c r="CD1218" t="s">
        <v>159</v>
      </c>
      <c r="CE1218">
        <v>229456</v>
      </c>
    </row>
    <row r="1219" spans="1:83" x14ac:dyDescent="0.25">
      <c r="A1219">
        <v>1283</v>
      </c>
      <c r="B1219">
        <v>20</v>
      </c>
      <c r="C1219" t="s">
        <v>81</v>
      </c>
      <c r="D1219">
        <v>61</v>
      </c>
      <c r="E1219">
        <v>8800</v>
      </c>
      <c r="F1219" t="s">
        <v>82</v>
      </c>
      <c r="G1219" t="s">
        <v>83</v>
      </c>
      <c r="H1219" t="s">
        <v>120</v>
      </c>
      <c r="I1219" t="s">
        <v>85</v>
      </c>
      <c r="J1219" t="s">
        <v>86</v>
      </c>
      <c r="K1219" t="s">
        <v>87</v>
      </c>
      <c r="L1219" t="s">
        <v>88</v>
      </c>
      <c r="M1219" t="s">
        <v>89</v>
      </c>
      <c r="N1219" t="s">
        <v>90</v>
      </c>
      <c r="O1219" t="s">
        <v>90</v>
      </c>
      <c r="P1219" t="s">
        <v>91</v>
      </c>
      <c r="Q1219" t="s">
        <v>115</v>
      </c>
      <c r="R1219">
        <v>5</v>
      </c>
      <c r="S1219">
        <v>7</v>
      </c>
      <c r="T1219">
        <v>1977</v>
      </c>
      <c r="U1219">
        <v>2008</v>
      </c>
      <c r="V1219" t="s">
        <v>93</v>
      </c>
      <c r="W1219" t="s">
        <v>94</v>
      </c>
      <c r="X1219" t="s">
        <v>140</v>
      </c>
      <c r="Y1219" t="s">
        <v>140</v>
      </c>
      <c r="Z1219" t="s">
        <v>117</v>
      </c>
      <c r="AA1219">
        <v>0</v>
      </c>
      <c r="AB1219" t="s">
        <v>98</v>
      </c>
      <c r="AC1219" t="s">
        <v>98</v>
      </c>
      <c r="AD1219" t="s">
        <v>118</v>
      </c>
      <c r="AE1219" t="s">
        <v>97</v>
      </c>
      <c r="AF1219" t="s">
        <v>98</v>
      </c>
      <c r="AG1219" t="s">
        <v>121</v>
      </c>
      <c r="AH1219" t="s">
        <v>172</v>
      </c>
      <c r="AI1219">
        <v>532</v>
      </c>
      <c r="AJ1219" t="s">
        <v>153</v>
      </c>
      <c r="AK1219">
        <v>144</v>
      </c>
      <c r="AL1219">
        <v>364</v>
      </c>
      <c r="AM1219">
        <v>1040</v>
      </c>
      <c r="AN1219" t="s">
        <v>103</v>
      </c>
      <c r="AO1219" t="s">
        <v>98</v>
      </c>
      <c r="AP1219" t="s">
        <v>105</v>
      </c>
      <c r="AQ1219" t="s">
        <v>106</v>
      </c>
      <c r="AR1219">
        <v>1040</v>
      </c>
      <c r="AS1219">
        <v>0</v>
      </c>
      <c r="AT1219">
        <v>0</v>
      </c>
      <c r="AU1219">
        <v>1040</v>
      </c>
      <c r="AV1219">
        <v>0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5</v>
      </c>
      <c r="BD1219" t="s">
        <v>107</v>
      </c>
      <c r="BE1219">
        <v>0</v>
      </c>
      <c r="BF1219" t="s">
        <v>83</v>
      </c>
      <c r="BG1219" t="s">
        <v>127</v>
      </c>
      <c r="BH1219">
        <v>1977</v>
      </c>
      <c r="BI1219" t="s">
        <v>102</v>
      </c>
      <c r="BJ1219">
        <v>2</v>
      </c>
      <c r="BK1219">
        <v>484</v>
      </c>
      <c r="BL1219" t="s">
        <v>98</v>
      </c>
      <c r="BM1219" t="s">
        <v>98</v>
      </c>
      <c r="BN1219" t="s">
        <v>105</v>
      </c>
      <c r="BO1219">
        <v>0</v>
      </c>
      <c r="BP1219">
        <v>0</v>
      </c>
      <c r="BQ1219">
        <v>0</v>
      </c>
      <c r="BR1219">
        <v>0</v>
      </c>
      <c r="BS1219">
        <v>288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>
        <f t="shared" si="18"/>
        <v>45</v>
      </c>
      <c r="CC1219" t="s">
        <v>110</v>
      </c>
      <c r="CD1219" t="s">
        <v>111</v>
      </c>
      <c r="CE1219">
        <v>150500</v>
      </c>
    </row>
    <row r="1220" spans="1:83" x14ac:dyDescent="0.25">
      <c r="A1220">
        <v>1412</v>
      </c>
      <c r="B1220">
        <v>50</v>
      </c>
      <c r="C1220" t="s">
        <v>81</v>
      </c>
      <c r="D1220">
        <v>80</v>
      </c>
      <c r="E1220">
        <v>9600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162</v>
      </c>
      <c r="N1220" t="s">
        <v>90</v>
      </c>
      <c r="O1220" t="s">
        <v>90</v>
      </c>
      <c r="P1220" t="s">
        <v>91</v>
      </c>
      <c r="Q1220" t="s">
        <v>132</v>
      </c>
      <c r="R1220">
        <v>6</v>
      </c>
      <c r="S1220">
        <v>8</v>
      </c>
      <c r="T1220">
        <v>1950</v>
      </c>
      <c r="U1220">
        <v>2005</v>
      </c>
      <c r="V1220" t="s">
        <v>93</v>
      </c>
      <c r="W1220" t="s">
        <v>94</v>
      </c>
      <c r="X1220" t="s">
        <v>95</v>
      </c>
      <c r="Y1220" t="s">
        <v>95</v>
      </c>
      <c r="Z1220" t="s">
        <v>117</v>
      </c>
      <c r="AA1220">
        <v>0</v>
      </c>
      <c r="AB1220" t="s">
        <v>98</v>
      </c>
      <c r="AC1220" t="s">
        <v>97</v>
      </c>
      <c r="AD1220" t="s">
        <v>118</v>
      </c>
      <c r="AE1220" t="s">
        <v>98</v>
      </c>
      <c r="AF1220" t="s">
        <v>98</v>
      </c>
      <c r="AG1220" t="s">
        <v>100</v>
      </c>
      <c r="AH1220" t="s">
        <v>141</v>
      </c>
      <c r="AI1220">
        <v>120</v>
      </c>
      <c r="AJ1220" t="s">
        <v>102</v>
      </c>
      <c r="AK1220">
        <v>0</v>
      </c>
      <c r="AL1220">
        <v>736</v>
      </c>
      <c r="AM1220">
        <v>856</v>
      </c>
      <c r="AN1220" t="s">
        <v>103</v>
      </c>
      <c r="AO1220" t="s">
        <v>104</v>
      </c>
      <c r="AP1220" t="s">
        <v>105</v>
      </c>
      <c r="AQ1220" t="s">
        <v>106</v>
      </c>
      <c r="AR1220">
        <v>1112</v>
      </c>
      <c r="AS1220">
        <v>556</v>
      </c>
      <c r="AT1220">
        <v>0</v>
      </c>
      <c r="AU1220">
        <v>1668</v>
      </c>
      <c r="AV1220">
        <v>0</v>
      </c>
      <c r="AW1220">
        <v>0</v>
      </c>
      <c r="AX1220">
        <v>1</v>
      </c>
      <c r="AY1220">
        <v>1</v>
      </c>
      <c r="AZ1220">
        <v>3</v>
      </c>
      <c r="BA1220">
        <v>1</v>
      </c>
      <c r="BB1220" t="s">
        <v>98</v>
      </c>
      <c r="BC1220">
        <v>6</v>
      </c>
      <c r="BD1220" t="s">
        <v>224</v>
      </c>
      <c r="BE1220">
        <v>0</v>
      </c>
      <c r="BF1220" t="s">
        <v>83</v>
      </c>
      <c r="BG1220" t="s">
        <v>108</v>
      </c>
      <c r="BH1220">
        <v>1950</v>
      </c>
      <c r="BI1220" t="s">
        <v>102</v>
      </c>
      <c r="BJ1220">
        <v>1</v>
      </c>
      <c r="BK1220">
        <v>271</v>
      </c>
      <c r="BL1220" t="s">
        <v>98</v>
      </c>
      <c r="BM1220" t="s">
        <v>98</v>
      </c>
      <c r="BN1220" t="s">
        <v>105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134</v>
      </c>
      <c r="BW1220" t="s">
        <v>83</v>
      </c>
      <c r="BX1220">
        <v>0</v>
      </c>
      <c r="BY1220">
        <v>9</v>
      </c>
      <c r="BZ1220">
        <v>2009</v>
      </c>
      <c r="CA1220">
        <f t="shared" ref="CA1220:CA1283" si="19">IF(BY1220=BY1219,CA1219,CA1219+1)</f>
        <v>45</v>
      </c>
      <c r="CC1220" t="s">
        <v>110</v>
      </c>
      <c r="CD1220" t="s">
        <v>111</v>
      </c>
      <c r="CE1220">
        <v>140000</v>
      </c>
    </row>
    <row r="1221" spans="1:83" x14ac:dyDescent="0.25">
      <c r="A1221">
        <v>1414</v>
      </c>
      <c r="B1221">
        <v>20</v>
      </c>
      <c r="C1221" t="s">
        <v>81</v>
      </c>
      <c r="D1221">
        <v>88</v>
      </c>
      <c r="E1221">
        <v>10994</v>
      </c>
      <c r="F1221" t="s">
        <v>82</v>
      </c>
      <c r="G1221" t="s">
        <v>83</v>
      </c>
      <c r="H1221" t="s">
        <v>120</v>
      </c>
      <c r="I1221" t="s">
        <v>85</v>
      </c>
      <c r="J1221" t="s">
        <v>86</v>
      </c>
      <c r="K1221" t="s">
        <v>122</v>
      </c>
      <c r="L1221" t="s">
        <v>88</v>
      </c>
      <c r="M1221" t="s">
        <v>170</v>
      </c>
      <c r="N1221" t="s">
        <v>90</v>
      </c>
      <c r="O1221" t="s">
        <v>90</v>
      </c>
      <c r="P1221" t="s">
        <v>91</v>
      </c>
      <c r="Q1221" t="s">
        <v>115</v>
      </c>
      <c r="R1221">
        <v>8</v>
      </c>
      <c r="S1221">
        <v>5</v>
      </c>
      <c r="T1221">
        <v>2005</v>
      </c>
      <c r="U1221">
        <v>2006</v>
      </c>
      <c r="V1221" t="s">
        <v>93</v>
      </c>
      <c r="W1221" t="s">
        <v>94</v>
      </c>
      <c r="X1221" t="s">
        <v>95</v>
      </c>
      <c r="Y1221" t="s">
        <v>95</v>
      </c>
      <c r="Z1221" t="s">
        <v>137</v>
      </c>
      <c r="AA1221">
        <v>366</v>
      </c>
      <c r="AB1221" t="s">
        <v>97</v>
      </c>
      <c r="AC1221" t="s">
        <v>98</v>
      </c>
      <c r="AD1221" t="s">
        <v>99</v>
      </c>
      <c r="AE1221" t="s">
        <v>97</v>
      </c>
      <c r="AF1221" t="s">
        <v>97</v>
      </c>
      <c r="AG1221" t="s">
        <v>100</v>
      </c>
      <c r="AH1221" t="s">
        <v>101</v>
      </c>
      <c r="AI1221">
        <v>976</v>
      </c>
      <c r="AJ1221" t="s">
        <v>102</v>
      </c>
      <c r="AK1221">
        <v>0</v>
      </c>
      <c r="AL1221">
        <v>868</v>
      </c>
      <c r="AM1221">
        <v>1844</v>
      </c>
      <c r="AN1221" t="s">
        <v>103</v>
      </c>
      <c r="AO1221" t="s">
        <v>104</v>
      </c>
      <c r="AP1221" t="s">
        <v>105</v>
      </c>
      <c r="AQ1221" t="s">
        <v>106</v>
      </c>
      <c r="AR1221">
        <v>1844</v>
      </c>
      <c r="AS1221">
        <v>0</v>
      </c>
      <c r="AT1221">
        <v>0</v>
      </c>
      <c r="AU1221">
        <v>1844</v>
      </c>
      <c r="AV1221">
        <v>1</v>
      </c>
      <c r="AW1221">
        <v>0</v>
      </c>
      <c r="AX1221">
        <v>2</v>
      </c>
      <c r="AY1221">
        <v>0</v>
      </c>
      <c r="AZ1221">
        <v>2</v>
      </c>
      <c r="BA1221">
        <v>1</v>
      </c>
      <c r="BB1221" t="s">
        <v>97</v>
      </c>
      <c r="BC1221">
        <v>7</v>
      </c>
      <c r="BD1221" t="s">
        <v>107</v>
      </c>
      <c r="BE1221">
        <v>1</v>
      </c>
      <c r="BF1221" t="s">
        <v>97</v>
      </c>
      <c r="BG1221" t="s">
        <v>108</v>
      </c>
      <c r="BH1221">
        <v>2005</v>
      </c>
      <c r="BI1221" t="s">
        <v>157</v>
      </c>
      <c r="BJ1221">
        <v>2</v>
      </c>
      <c r="BK1221">
        <v>620</v>
      </c>
      <c r="BL1221" t="s">
        <v>98</v>
      </c>
      <c r="BM1221" t="s">
        <v>98</v>
      </c>
      <c r="BN1221" t="s">
        <v>105</v>
      </c>
      <c r="BO1221">
        <v>165</v>
      </c>
      <c r="BP1221">
        <v>44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9</v>
      </c>
      <c r="BZ1221">
        <v>2009</v>
      </c>
      <c r="CA1221">
        <f t="shared" si="19"/>
        <v>45</v>
      </c>
      <c r="CC1221" t="s">
        <v>173</v>
      </c>
      <c r="CD1221" t="s">
        <v>128</v>
      </c>
      <c r="CE1221">
        <v>257000</v>
      </c>
    </row>
    <row r="1222" spans="1:83" x14ac:dyDescent="0.25">
      <c r="A1222">
        <v>1451</v>
      </c>
      <c r="B1222">
        <v>90</v>
      </c>
      <c r="C1222" t="s">
        <v>81</v>
      </c>
      <c r="D1222">
        <v>60</v>
      </c>
      <c r="E1222">
        <v>9000</v>
      </c>
      <c r="F1222" t="s">
        <v>82</v>
      </c>
      <c r="G1222" t="s">
        <v>83</v>
      </c>
      <c r="H1222" t="s">
        <v>84</v>
      </c>
      <c r="I1222" t="s">
        <v>85</v>
      </c>
      <c r="J1222" t="s">
        <v>86</v>
      </c>
      <c r="K1222" t="s">
        <v>112</v>
      </c>
      <c r="L1222" t="s">
        <v>88</v>
      </c>
      <c r="M1222" t="s">
        <v>162</v>
      </c>
      <c r="N1222" t="s">
        <v>90</v>
      </c>
      <c r="O1222" t="s">
        <v>90</v>
      </c>
      <c r="P1222" t="s">
        <v>167</v>
      </c>
      <c r="Q1222" t="s">
        <v>92</v>
      </c>
      <c r="R1222">
        <v>5</v>
      </c>
      <c r="S1222">
        <v>5</v>
      </c>
      <c r="T1222">
        <v>1974</v>
      </c>
      <c r="U1222">
        <v>1974</v>
      </c>
      <c r="V1222" t="s">
        <v>93</v>
      </c>
      <c r="W1222" t="s">
        <v>94</v>
      </c>
      <c r="X1222" t="s">
        <v>95</v>
      </c>
      <c r="Y1222" t="s">
        <v>95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97</v>
      </c>
      <c r="AF1222" t="s">
        <v>98</v>
      </c>
      <c r="AG1222" t="s">
        <v>100</v>
      </c>
      <c r="AH1222" t="s">
        <v>102</v>
      </c>
      <c r="AI1222">
        <v>0</v>
      </c>
      <c r="AJ1222" t="s">
        <v>102</v>
      </c>
      <c r="AK1222">
        <v>0</v>
      </c>
      <c r="AL1222">
        <v>896</v>
      </c>
      <c r="AM1222">
        <v>896</v>
      </c>
      <c r="AN1222" t="s">
        <v>103</v>
      </c>
      <c r="AO1222" t="s">
        <v>98</v>
      </c>
      <c r="AP1222" t="s">
        <v>105</v>
      </c>
      <c r="AQ1222" t="s">
        <v>106</v>
      </c>
      <c r="AR1222">
        <v>896</v>
      </c>
      <c r="AS1222">
        <v>896</v>
      </c>
      <c r="AT1222">
        <v>0</v>
      </c>
      <c r="AU1222">
        <v>1792</v>
      </c>
      <c r="AV1222">
        <v>0</v>
      </c>
      <c r="AW1222">
        <v>0</v>
      </c>
      <c r="AX1222">
        <v>2</v>
      </c>
      <c r="AY1222">
        <v>2</v>
      </c>
      <c r="AZ1222">
        <v>4</v>
      </c>
      <c r="BA1222">
        <v>2</v>
      </c>
      <c r="BB1222" t="s">
        <v>98</v>
      </c>
      <c r="BC1222">
        <v>8</v>
      </c>
      <c r="BD1222" t="s">
        <v>107</v>
      </c>
      <c r="BE1222">
        <v>0</v>
      </c>
      <c r="BF1222" t="s">
        <v>83</v>
      </c>
      <c r="BG1222" t="s">
        <v>83</v>
      </c>
      <c r="BH1222" t="s">
        <v>83</v>
      </c>
      <c r="BI1222" t="s">
        <v>83</v>
      </c>
      <c r="BJ1222">
        <v>0</v>
      </c>
      <c r="BK1222">
        <v>0</v>
      </c>
      <c r="BL1222" t="s">
        <v>83</v>
      </c>
      <c r="BM1222" t="s">
        <v>83</v>
      </c>
      <c r="BN1222" t="s">
        <v>105</v>
      </c>
      <c r="BO1222">
        <v>32</v>
      </c>
      <c r="BP1222">
        <v>45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9</v>
      </c>
      <c r="BZ1222">
        <v>2009</v>
      </c>
      <c r="CA1222">
        <f t="shared" si="19"/>
        <v>45</v>
      </c>
      <c r="CC1222" t="s">
        <v>110</v>
      </c>
      <c r="CD1222" t="s">
        <v>111</v>
      </c>
      <c r="CE1222">
        <v>136000</v>
      </c>
    </row>
    <row r="1223" spans="1:83" x14ac:dyDescent="0.25">
      <c r="A1223">
        <v>6</v>
      </c>
      <c r="B1223">
        <v>50</v>
      </c>
      <c r="C1223" t="s">
        <v>81</v>
      </c>
      <c r="D1223">
        <v>85</v>
      </c>
      <c r="E1223">
        <v>14115</v>
      </c>
      <c r="F1223" t="s">
        <v>82</v>
      </c>
      <c r="G1223" t="s">
        <v>83</v>
      </c>
      <c r="H1223" t="s">
        <v>120</v>
      </c>
      <c r="I1223" t="s">
        <v>85</v>
      </c>
      <c r="J1223" t="s">
        <v>86</v>
      </c>
      <c r="K1223" t="s">
        <v>87</v>
      </c>
      <c r="L1223" t="s">
        <v>88</v>
      </c>
      <c r="M1223" t="s">
        <v>131</v>
      </c>
      <c r="N1223" t="s">
        <v>90</v>
      </c>
      <c r="O1223" t="s">
        <v>90</v>
      </c>
      <c r="P1223" t="s">
        <v>91</v>
      </c>
      <c r="Q1223" t="s">
        <v>132</v>
      </c>
      <c r="R1223">
        <v>5</v>
      </c>
      <c r="S1223">
        <v>5</v>
      </c>
      <c r="T1223">
        <v>1993</v>
      </c>
      <c r="U1223">
        <v>1995</v>
      </c>
      <c r="V1223" t="s">
        <v>93</v>
      </c>
      <c r="W1223" t="s">
        <v>94</v>
      </c>
      <c r="X1223" t="s">
        <v>95</v>
      </c>
      <c r="Y1223" t="s">
        <v>95</v>
      </c>
      <c r="Z1223" t="s">
        <v>117</v>
      </c>
      <c r="AA1223">
        <v>0</v>
      </c>
      <c r="AB1223" t="s">
        <v>98</v>
      </c>
      <c r="AC1223" t="s">
        <v>98</v>
      </c>
      <c r="AD1223" t="s">
        <v>133</v>
      </c>
      <c r="AE1223" t="s">
        <v>97</v>
      </c>
      <c r="AF1223" t="s">
        <v>98</v>
      </c>
      <c r="AG1223" t="s">
        <v>100</v>
      </c>
      <c r="AH1223" t="s">
        <v>101</v>
      </c>
      <c r="AI1223">
        <v>732</v>
      </c>
      <c r="AJ1223" t="s">
        <v>102</v>
      </c>
      <c r="AK1223">
        <v>0</v>
      </c>
      <c r="AL1223">
        <v>64</v>
      </c>
      <c r="AM1223">
        <v>796</v>
      </c>
      <c r="AN1223" t="s">
        <v>103</v>
      </c>
      <c r="AO1223" t="s">
        <v>104</v>
      </c>
      <c r="AP1223" t="s">
        <v>105</v>
      </c>
      <c r="AQ1223" t="s">
        <v>106</v>
      </c>
      <c r="AR1223">
        <v>796</v>
      </c>
      <c r="AS1223">
        <v>566</v>
      </c>
      <c r="AT1223">
        <v>0</v>
      </c>
      <c r="AU1223">
        <v>1362</v>
      </c>
      <c r="AV1223">
        <v>1</v>
      </c>
      <c r="AW1223">
        <v>0</v>
      </c>
      <c r="AX1223">
        <v>1</v>
      </c>
      <c r="AY1223">
        <v>1</v>
      </c>
      <c r="AZ1223">
        <v>1</v>
      </c>
      <c r="BA1223">
        <v>1</v>
      </c>
      <c r="BB1223" t="s">
        <v>98</v>
      </c>
      <c r="BC1223">
        <v>5</v>
      </c>
      <c r="BD1223" t="s">
        <v>107</v>
      </c>
      <c r="BE1223">
        <v>0</v>
      </c>
      <c r="BF1223" t="s">
        <v>83</v>
      </c>
      <c r="BG1223" t="s">
        <v>108</v>
      </c>
      <c r="BH1223">
        <v>1993</v>
      </c>
      <c r="BI1223" t="s">
        <v>102</v>
      </c>
      <c r="BJ1223">
        <v>2</v>
      </c>
      <c r="BK1223">
        <v>480</v>
      </c>
      <c r="BL1223" t="s">
        <v>98</v>
      </c>
      <c r="BM1223" t="s">
        <v>98</v>
      </c>
      <c r="BN1223" t="s">
        <v>105</v>
      </c>
      <c r="BO1223">
        <v>40</v>
      </c>
      <c r="BP1223">
        <v>30</v>
      </c>
      <c r="BQ1223">
        <v>0</v>
      </c>
      <c r="BR1223">
        <v>320</v>
      </c>
      <c r="BS1223">
        <v>0</v>
      </c>
      <c r="BT1223">
        <v>0</v>
      </c>
      <c r="BU1223" t="s">
        <v>83</v>
      </c>
      <c r="BV1223" t="s">
        <v>134</v>
      </c>
      <c r="BW1223" t="s">
        <v>135</v>
      </c>
      <c r="BX1223">
        <v>700</v>
      </c>
      <c r="BY1223">
        <v>10</v>
      </c>
      <c r="BZ1223">
        <v>2009</v>
      </c>
      <c r="CA1223">
        <f t="shared" si="19"/>
        <v>46</v>
      </c>
      <c r="CC1223" t="s">
        <v>110</v>
      </c>
      <c r="CD1223" t="s">
        <v>111</v>
      </c>
      <c r="CE1223">
        <v>143000</v>
      </c>
    </row>
    <row r="1224" spans="1:83" x14ac:dyDescent="0.25">
      <c r="A1224">
        <v>38</v>
      </c>
      <c r="B1224">
        <v>20</v>
      </c>
      <c r="C1224" t="s">
        <v>81</v>
      </c>
      <c r="D1224">
        <v>74</v>
      </c>
      <c r="E1224">
        <v>8532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90</v>
      </c>
      <c r="O1224" t="s">
        <v>90</v>
      </c>
      <c r="P1224" t="s">
        <v>91</v>
      </c>
      <c r="Q1224" t="s">
        <v>115</v>
      </c>
      <c r="R1224">
        <v>5</v>
      </c>
      <c r="S1224">
        <v>6</v>
      </c>
      <c r="T1224">
        <v>1954</v>
      </c>
      <c r="U1224">
        <v>1990</v>
      </c>
      <c r="V1224" t="s">
        <v>152</v>
      </c>
      <c r="W1224" t="s">
        <v>94</v>
      </c>
      <c r="X1224" t="s">
        <v>124</v>
      </c>
      <c r="Y1224" t="s">
        <v>124</v>
      </c>
      <c r="Z1224" t="s">
        <v>96</v>
      </c>
      <c r="AA1224">
        <v>650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100</v>
      </c>
      <c r="AH1224" t="s">
        <v>153</v>
      </c>
      <c r="AI1224">
        <v>1213</v>
      </c>
      <c r="AJ1224" t="s">
        <v>102</v>
      </c>
      <c r="AK1224">
        <v>0</v>
      </c>
      <c r="AL1224">
        <v>84</v>
      </c>
      <c r="AM1224">
        <v>1297</v>
      </c>
      <c r="AN1224" t="s">
        <v>103</v>
      </c>
      <c r="AO1224" t="s">
        <v>97</v>
      </c>
      <c r="AP1224" t="s">
        <v>105</v>
      </c>
      <c r="AQ1224" t="s">
        <v>106</v>
      </c>
      <c r="AR1224">
        <v>1297</v>
      </c>
      <c r="AS1224">
        <v>0</v>
      </c>
      <c r="AT1224">
        <v>0</v>
      </c>
      <c r="AU1224">
        <v>1297</v>
      </c>
      <c r="AV1224">
        <v>0</v>
      </c>
      <c r="AW1224">
        <v>1</v>
      </c>
      <c r="AX1224">
        <v>1</v>
      </c>
      <c r="AY1224">
        <v>0</v>
      </c>
      <c r="AZ1224">
        <v>3</v>
      </c>
      <c r="BA1224">
        <v>1</v>
      </c>
      <c r="BB1224" t="s">
        <v>98</v>
      </c>
      <c r="BC1224">
        <v>5</v>
      </c>
      <c r="BD1224" t="s">
        <v>107</v>
      </c>
      <c r="BE1224">
        <v>1</v>
      </c>
      <c r="BF1224" t="s">
        <v>98</v>
      </c>
      <c r="BG1224" t="s">
        <v>108</v>
      </c>
      <c r="BH1224">
        <v>1954</v>
      </c>
      <c r="BI1224" t="s">
        <v>157</v>
      </c>
      <c r="BJ1224">
        <v>2</v>
      </c>
      <c r="BK1224">
        <v>498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83</v>
      </c>
      <c r="BW1224" t="s">
        <v>83</v>
      </c>
      <c r="BX1224">
        <v>0</v>
      </c>
      <c r="BY1224">
        <v>10</v>
      </c>
      <c r="BZ1224">
        <v>2009</v>
      </c>
      <c r="CA1224">
        <f t="shared" si="19"/>
        <v>46</v>
      </c>
      <c r="CC1224" t="s">
        <v>110</v>
      </c>
      <c r="CD1224" t="s">
        <v>111</v>
      </c>
      <c r="CE1224">
        <v>153000</v>
      </c>
    </row>
    <row r="1225" spans="1:83" x14ac:dyDescent="0.25">
      <c r="A1225">
        <v>89</v>
      </c>
      <c r="B1225">
        <v>50</v>
      </c>
      <c r="C1225" t="s">
        <v>183</v>
      </c>
      <c r="D1225">
        <v>105</v>
      </c>
      <c r="E1225">
        <v>8470</v>
      </c>
      <c r="F1225" t="s">
        <v>82</v>
      </c>
      <c r="G1225" t="s">
        <v>83</v>
      </c>
      <c r="H1225" t="s">
        <v>120</v>
      </c>
      <c r="I1225" t="s">
        <v>85</v>
      </c>
      <c r="J1225" t="s">
        <v>86</v>
      </c>
      <c r="K1225" t="s">
        <v>122</v>
      </c>
      <c r="L1225" t="s">
        <v>88</v>
      </c>
      <c r="M1225" t="s">
        <v>176</v>
      </c>
      <c r="N1225" t="s">
        <v>114</v>
      </c>
      <c r="O1225" t="s">
        <v>114</v>
      </c>
      <c r="P1225" t="s">
        <v>91</v>
      </c>
      <c r="Q1225" t="s">
        <v>132</v>
      </c>
      <c r="R1225">
        <v>3</v>
      </c>
      <c r="S1225">
        <v>2</v>
      </c>
      <c r="T1225">
        <v>1915</v>
      </c>
      <c r="U1225">
        <v>1982</v>
      </c>
      <c r="V1225" t="s">
        <v>152</v>
      </c>
      <c r="W1225" t="s">
        <v>94</v>
      </c>
      <c r="X1225" t="s">
        <v>161</v>
      </c>
      <c r="Y1225" t="s">
        <v>161</v>
      </c>
      <c r="Z1225" t="s">
        <v>117</v>
      </c>
      <c r="AA1225">
        <v>0</v>
      </c>
      <c r="AB1225" t="s">
        <v>147</v>
      </c>
      <c r="AC1225" t="s">
        <v>147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102</v>
      </c>
      <c r="AI1225">
        <v>0</v>
      </c>
      <c r="AJ1225" t="s">
        <v>102</v>
      </c>
      <c r="AK1225">
        <v>0</v>
      </c>
      <c r="AL1225">
        <v>1013</v>
      </c>
      <c r="AM1225">
        <v>1013</v>
      </c>
      <c r="AN1225" t="s">
        <v>103</v>
      </c>
      <c r="AO1225" t="s">
        <v>98</v>
      </c>
      <c r="AP1225" t="s">
        <v>177</v>
      </c>
      <c r="AQ1225" t="s">
        <v>106</v>
      </c>
      <c r="AR1225">
        <v>1013</v>
      </c>
      <c r="AS1225">
        <v>0</v>
      </c>
      <c r="AT1225">
        <v>513</v>
      </c>
      <c r="AU1225">
        <v>1526</v>
      </c>
      <c r="AV1225">
        <v>0</v>
      </c>
      <c r="AW1225">
        <v>0</v>
      </c>
      <c r="AX1225">
        <v>1</v>
      </c>
      <c r="AY1225">
        <v>0</v>
      </c>
      <c r="AZ1225">
        <v>2</v>
      </c>
      <c r="BA1225">
        <v>1</v>
      </c>
      <c r="BB1225" t="s">
        <v>147</v>
      </c>
      <c r="BC1225">
        <v>6</v>
      </c>
      <c r="BD1225" t="s">
        <v>107</v>
      </c>
      <c r="BE1225">
        <v>0</v>
      </c>
      <c r="BF1225" t="s">
        <v>83</v>
      </c>
      <c r="BG1225" t="s">
        <v>83</v>
      </c>
      <c r="BH1225" t="s">
        <v>83</v>
      </c>
      <c r="BI1225" t="s">
        <v>83</v>
      </c>
      <c r="BJ1225">
        <v>0</v>
      </c>
      <c r="BK1225">
        <v>0</v>
      </c>
      <c r="BL1225" t="s">
        <v>83</v>
      </c>
      <c r="BM1225" t="s">
        <v>83</v>
      </c>
      <c r="BN1225" t="s">
        <v>177</v>
      </c>
      <c r="BO1225">
        <v>0</v>
      </c>
      <c r="BP1225">
        <v>0</v>
      </c>
      <c r="BQ1225">
        <v>156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2009</v>
      </c>
      <c r="CA1225">
        <f t="shared" si="19"/>
        <v>46</v>
      </c>
      <c r="CC1225" t="s">
        <v>208</v>
      </c>
      <c r="CD1225" t="s">
        <v>128</v>
      </c>
      <c r="CE1225">
        <v>85000</v>
      </c>
    </row>
    <row r="1226" spans="1:83" x14ac:dyDescent="0.25">
      <c r="A1226">
        <v>276</v>
      </c>
      <c r="B1226">
        <v>50</v>
      </c>
      <c r="C1226" t="s">
        <v>81</v>
      </c>
      <c r="D1226">
        <v>55</v>
      </c>
      <c r="E1226">
        <v>7264</v>
      </c>
      <c r="F1226" t="s">
        <v>82</v>
      </c>
      <c r="G1226" t="s">
        <v>83</v>
      </c>
      <c r="H1226" t="s">
        <v>84</v>
      </c>
      <c r="I1226" t="s">
        <v>85</v>
      </c>
      <c r="J1226" t="s">
        <v>86</v>
      </c>
      <c r="K1226" t="s">
        <v>87</v>
      </c>
      <c r="L1226" t="s">
        <v>88</v>
      </c>
      <c r="M1226" t="s">
        <v>148</v>
      </c>
      <c r="N1226" t="s">
        <v>90</v>
      </c>
      <c r="O1226" t="s">
        <v>90</v>
      </c>
      <c r="P1226" t="s">
        <v>91</v>
      </c>
      <c r="Q1226" t="s">
        <v>132</v>
      </c>
      <c r="R1226">
        <v>7</v>
      </c>
      <c r="S1226">
        <v>7</v>
      </c>
      <c r="T1226">
        <v>1925</v>
      </c>
      <c r="U1226">
        <v>2007</v>
      </c>
      <c r="V1226" t="s">
        <v>93</v>
      </c>
      <c r="W1226" t="s">
        <v>94</v>
      </c>
      <c r="X1226" t="s">
        <v>124</v>
      </c>
      <c r="Y1226" t="s">
        <v>124</v>
      </c>
      <c r="Z1226" t="s">
        <v>117</v>
      </c>
      <c r="AA1226">
        <v>0</v>
      </c>
      <c r="AB1226" t="s">
        <v>97</v>
      </c>
      <c r="AC1226" t="s">
        <v>97</v>
      </c>
      <c r="AD1226" t="s">
        <v>126</v>
      </c>
      <c r="AE1226" t="s">
        <v>98</v>
      </c>
      <c r="AF1226" t="s">
        <v>98</v>
      </c>
      <c r="AG1226" t="s">
        <v>100</v>
      </c>
      <c r="AH1226" t="s">
        <v>102</v>
      </c>
      <c r="AI1226">
        <v>0</v>
      </c>
      <c r="AJ1226" t="s">
        <v>102</v>
      </c>
      <c r="AK1226">
        <v>0</v>
      </c>
      <c r="AL1226">
        <v>952</v>
      </c>
      <c r="AM1226">
        <v>952</v>
      </c>
      <c r="AN1226" t="s">
        <v>206</v>
      </c>
      <c r="AO1226" t="s">
        <v>97</v>
      </c>
      <c r="AP1226" t="s">
        <v>177</v>
      </c>
      <c r="AQ1226" t="s">
        <v>106</v>
      </c>
      <c r="AR1226">
        <v>952</v>
      </c>
      <c r="AS1226">
        <v>596</v>
      </c>
      <c r="AT1226">
        <v>0</v>
      </c>
      <c r="AU1226">
        <v>1548</v>
      </c>
      <c r="AV1226">
        <v>0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104</v>
      </c>
      <c r="BC1226">
        <v>5</v>
      </c>
      <c r="BD1226" t="s">
        <v>107</v>
      </c>
      <c r="BE1226">
        <v>0</v>
      </c>
      <c r="BF1226" t="s">
        <v>83</v>
      </c>
      <c r="BG1226" t="s">
        <v>127</v>
      </c>
      <c r="BH1226">
        <v>1978</v>
      </c>
      <c r="BI1226" t="s">
        <v>102</v>
      </c>
      <c r="BJ1226">
        <v>2</v>
      </c>
      <c r="BK1226">
        <v>672</v>
      </c>
      <c r="BL1226" t="s">
        <v>98</v>
      </c>
      <c r="BM1226" t="s">
        <v>98</v>
      </c>
      <c r="BN1226" t="s">
        <v>105</v>
      </c>
      <c r="BO1226">
        <v>74</v>
      </c>
      <c r="BP1226">
        <v>0</v>
      </c>
      <c r="BQ1226">
        <v>0</v>
      </c>
      <c r="BR1226">
        <v>0</v>
      </c>
      <c r="BS1226">
        <v>144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10</v>
      </c>
      <c r="BZ1226">
        <v>2009</v>
      </c>
      <c r="CA1226">
        <f t="shared" si="19"/>
        <v>46</v>
      </c>
      <c r="CC1226" t="s">
        <v>110</v>
      </c>
      <c r="CD1226" t="s">
        <v>111</v>
      </c>
      <c r="CE1226">
        <v>205000</v>
      </c>
    </row>
    <row r="1227" spans="1:83" x14ac:dyDescent="0.25">
      <c r="A1227">
        <v>295</v>
      </c>
      <c r="B1227">
        <v>20</v>
      </c>
      <c r="C1227" t="s">
        <v>81</v>
      </c>
      <c r="D1227">
        <v>80</v>
      </c>
      <c r="E1227">
        <v>9600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115</v>
      </c>
      <c r="R1227">
        <v>6</v>
      </c>
      <c r="S1227">
        <v>5</v>
      </c>
      <c r="T1227">
        <v>1953</v>
      </c>
      <c r="U1227">
        <v>1953</v>
      </c>
      <c r="V1227" t="s">
        <v>152</v>
      </c>
      <c r="W1227" t="s">
        <v>94</v>
      </c>
      <c r="X1227" t="s">
        <v>140</v>
      </c>
      <c r="Y1227" t="s">
        <v>140</v>
      </c>
      <c r="Z1227" t="s">
        <v>137</v>
      </c>
      <c r="AA1227">
        <v>238</v>
      </c>
      <c r="AB1227" t="s">
        <v>98</v>
      </c>
      <c r="AC1227" t="s">
        <v>98</v>
      </c>
      <c r="AD1227" t="s">
        <v>118</v>
      </c>
      <c r="AE1227" t="s">
        <v>98</v>
      </c>
      <c r="AF1227" t="s">
        <v>98</v>
      </c>
      <c r="AG1227" t="s">
        <v>100</v>
      </c>
      <c r="AH1227" t="s">
        <v>101</v>
      </c>
      <c r="AI1227">
        <v>1285</v>
      </c>
      <c r="AJ1227" t="s">
        <v>102</v>
      </c>
      <c r="AK1227">
        <v>0</v>
      </c>
      <c r="AL1227">
        <v>131</v>
      </c>
      <c r="AM1227">
        <v>1416</v>
      </c>
      <c r="AN1227" t="s">
        <v>103</v>
      </c>
      <c r="AO1227" t="s">
        <v>98</v>
      </c>
      <c r="AP1227" t="s">
        <v>105</v>
      </c>
      <c r="AQ1227" t="s">
        <v>106</v>
      </c>
      <c r="AR1227">
        <v>1644</v>
      </c>
      <c r="AS1227">
        <v>0</v>
      </c>
      <c r="AT1227">
        <v>0</v>
      </c>
      <c r="AU1227">
        <v>1644</v>
      </c>
      <c r="AV1227">
        <v>1</v>
      </c>
      <c r="AW1227">
        <v>0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7</v>
      </c>
      <c r="BD1227" t="s">
        <v>107</v>
      </c>
      <c r="BE1227">
        <v>2</v>
      </c>
      <c r="BF1227" t="s">
        <v>97</v>
      </c>
      <c r="BG1227" t="s">
        <v>108</v>
      </c>
      <c r="BH1227">
        <v>1953</v>
      </c>
      <c r="BI1227" t="s">
        <v>157</v>
      </c>
      <c r="BJ1227">
        <v>2</v>
      </c>
      <c r="BK1227">
        <v>418</v>
      </c>
      <c r="BL1227" t="s">
        <v>98</v>
      </c>
      <c r="BM1227" t="s">
        <v>98</v>
      </c>
      <c r="BN1227" t="s">
        <v>105</v>
      </c>
      <c r="BO1227">
        <v>110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83</v>
      </c>
      <c r="BW1227" t="s">
        <v>83</v>
      </c>
      <c r="BX1227">
        <v>0</v>
      </c>
      <c r="BY1227">
        <v>10</v>
      </c>
      <c r="BZ1227">
        <v>2009</v>
      </c>
      <c r="CA1227">
        <f t="shared" si="19"/>
        <v>46</v>
      </c>
      <c r="CC1227" t="s">
        <v>110</v>
      </c>
      <c r="CD1227" t="s">
        <v>111</v>
      </c>
      <c r="CE1227">
        <v>167000</v>
      </c>
    </row>
    <row r="1228" spans="1:83" x14ac:dyDescent="0.25">
      <c r="A1228">
        <v>333</v>
      </c>
      <c r="B1228">
        <v>20</v>
      </c>
      <c r="C1228" t="s">
        <v>81</v>
      </c>
      <c r="D1228">
        <v>85</v>
      </c>
      <c r="E1228">
        <v>10655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87</v>
      </c>
      <c r="L1228" t="s">
        <v>88</v>
      </c>
      <c r="M1228" t="s">
        <v>154</v>
      </c>
      <c r="N1228" t="s">
        <v>90</v>
      </c>
      <c r="O1228" t="s">
        <v>90</v>
      </c>
      <c r="P1228" t="s">
        <v>91</v>
      </c>
      <c r="Q1228" t="s">
        <v>115</v>
      </c>
      <c r="R1228">
        <v>8</v>
      </c>
      <c r="S1228">
        <v>5</v>
      </c>
      <c r="T1228">
        <v>2003</v>
      </c>
      <c r="U1228">
        <v>2004</v>
      </c>
      <c r="V1228" t="s">
        <v>93</v>
      </c>
      <c r="W1228" t="s">
        <v>94</v>
      </c>
      <c r="X1228" t="s">
        <v>95</v>
      </c>
      <c r="Y1228" t="s">
        <v>95</v>
      </c>
      <c r="Z1228" t="s">
        <v>96</v>
      </c>
      <c r="AA1228">
        <v>296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100</v>
      </c>
      <c r="AH1228" t="s">
        <v>101</v>
      </c>
      <c r="AI1228">
        <v>1124</v>
      </c>
      <c r="AJ1228" t="s">
        <v>83</v>
      </c>
      <c r="AK1228">
        <v>479</v>
      </c>
      <c r="AL1228">
        <v>1603</v>
      </c>
      <c r="AM1228">
        <v>3206</v>
      </c>
      <c r="AN1228" t="s">
        <v>103</v>
      </c>
      <c r="AO1228" t="s">
        <v>104</v>
      </c>
      <c r="AP1228" t="s">
        <v>105</v>
      </c>
      <c r="AQ1228" t="s">
        <v>106</v>
      </c>
      <c r="AR1228">
        <v>1629</v>
      </c>
      <c r="AS1228">
        <v>0</v>
      </c>
      <c r="AT1228">
        <v>0</v>
      </c>
      <c r="AU1228">
        <v>1629</v>
      </c>
      <c r="AV1228">
        <v>1</v>
      </c>
      <c r="AW1228">
        <v>0</v>
      </c>
      <c r="AX1228">
        <v>2</v>
      </c>
      <c r="AY1228">
        <v>0</v>
      </c>
      <c r="AZ1228">
        <v>3</v>
      </c>
      <c r="BA1228">
        <v>1</v>
      </c>
      <c r="BB1228" t="s">
        <v>97</v>
      </c>
      <c r="BC1228">
        <v>7</v>
      </c>
      <c r="BD1228" t="s">
        <v>107</v>
      </c>
      <c r="BE1228">
        <v>1</v>
      </c>
      <c r="BF1228" t="s">
        <v>97</v>
      </c>
      <c r="BG1228" t="s">
        <v>108</v>
      </c>
      <c r="BH1228">
        <v>2003</v>
      </c>
      <c r="BI1228" t="s">
        <v>109</v>
      </c>
      <c r="BJ1228">
        <v>3</v>
      </c>
      <c r="BK1228">
        <v>880</v>
      </c>
      <c r="BL1228" t="s">
        <v>98</v>
      </c>
      <c r="BM1228" t="s">
        <v>98</v>
      </c>
      <c r="BN1228" t="s">
        <v>105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10</v>
      </c>
      <c r="BZ1228">
        <v>2009</v>
      </c>
      <c r="CA1228">
        <f t="shared" si="19"/>
        <v>46</v>
      </c>
      <c r="CC1228" t="s">
        <v>110</v>
      </c>
      <c r="CD1228" t="s">
        <v>111</v>
      </c>
      <c r="CE1228">
        <v>284000</v>
      </c>
    </row>
    <row r="1229" spans="1:83" x14ac:dyDescent="0.25">
      <c r="A1229">
        <v>384</v>
      </c>
      <c r="B1229">
        <v>45</v>
      </c>
      <c r="C1229" t="s">
        <v>239</v>
      </c>
      <c r="D1229">
        <v>60</v>
      </c>
      <c r="E1229">
        <v>9000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170</v>
      </c>
      <c r="N1229" t="s">
        <v>90</v>
      </c>
      <c r="O1229" t="s">
        <v>90</v>
      </c>
      <c r="P1229" t="s">
        <v>91</v>
      </c>
      <c r="Q1229" t="s">
        <v>150</v>
      </c>
      <c r="R1229">
        <v>6</v>
      </c>
      <c r="S1229">
        <v>3</v>
      </c>
      <c r="T1229">
        <v>1928</v>
      </c>
      <c r="U1229">
        <v>1950</v>
      </c>
      <c r="V1229" t="s">
        <v>93</v>
      </c>
      <c r="W1229" t="s">
        <v>94</v>
      </c>
      <c r="X1229" t="s">
        <v>124</v>
      </c>
      <c r="Y1229" t="s">
        <v>124</v>
      </c>
      <c r="Z1229" t="s">
        <v>117</v>
      </c>
      <c r="AA1229">
        <v>0</v>
      </c>
      <c r="AB1229" t="s">
        <v>98</v>
      </c>
      <c r="AC1229" t="s">
        <v>98</v>
      </c>
      <c r="AD1229" t="s">
        <v>126</v>
      </c>
      <c r="AE1229" t="s">
        <v>147</v>
      </c>
      <c r="AF1229" t="s">
        <v>147</v>
      </c>
      <c r="AG1229" t="s">
        <v>100</v>
      </c>
      <c r="AH1229" t="s">
        <v>102</v>
      </c>
      <c r="AI1229">
        <v>0</v>
      </c>
      <c r="AJ1229" t="s">
        <v>102</v>
      </c>
      <c r="AK1229">
        <v>0</v>
      </c>
      <c r="AL1229">
        <v>784</v>
      </c>
      <c r="AM1229">
        <v>784</v>
      </c>
      <c r="AN1229" t="s">
        <v>103</v>
      </c>
      <c r="AO1229" t="s">
        <v>98</v>
      </c>
      <c r="AP1229" t="s">
        <v>177</v>
      </c>
      <c r="AQ1229" t="s">
        <v>164</v>
      </c>
      <c r="AR1229">
        <v>784</v>
      </c>
      <c r="AS1229">
        <v>0</v>
      </c>
      <c r="AT1229">
        <v>0</v>
      </c>
      <c r="AU1229">
        <v>784</v>
      </c>
      <c r="AV1229">
        <v>0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98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1950</v>
      </c>
      <c r="BI1229" t="s">
        <v>102</v>
      </c>
      <c r="BJ1229">
        <v>2</v>
      </c>
      <c r="BK1229">
        <v>360</v>
      </c>
      <c r="BL1229" t="s">
        <v>147</v>
      </c>
      <c r="BM1229" t="s">
        <v>147</v>
      </c>
      <c r="BN1229" t="s">
        <v>177</v>
      </c>
      <c r="BO1229">
        <v>0</v>
      </c>
      <c r="BP1229">
        <v>0</v>
      </c>
      <c r="BQ1229">
        <v>91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10</v>
      </c>
      <c r="BZ1229">
        <v>2009</v>
      </c>
      <c r="CA1229">
        <f t="shared" si="19"/>
        <v>46</v>
      </c>
      <c r="CC1229" t="s">
        <v>110</v>
      </c>
      <c r="CD1229" t="s">
        <v>111</v>
      </c>
      <c r="CE1229">
        <v>76000</v>
      </c>
    </row>
    <row r="1230" spans="1:83" x14ac:dyDescent="0.25">
      <c r="A1230">
        <v>388</v>
      </c>
      <c r="B1230">
        <v>80</v>
      </c>
      <c r="C1230" t="s">
        <v>81</v>
      </c>
      <c r="D1230">
        <v>72</v>
      </c>
      <c r="E1230">
        <v>7200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87</v>
      </c>
      <c r="L1230" t="s">
        <v>88</v>
      </c>
      <c r="M1230" t="s">
        <v>185</v>
      </c>
      <c r="N1230" t="s">
        <v>90</v>
      </c>
      <c r="O1230" t="s">
        <v>90</v>
      </c>
      <c r="P1230" t="s">
        <v>91</v>
      </c>
      <c r="Q1230" t="s">
        <v>197</v>
      </c>
      <c r="R1230">
        <v>6</v>
      </c>
      <c r="S1230">
        <v>6</v>
      </c>
      <c r="T1230">
        <v>1976</v>
      </c>
      <c r="U1230">
        <v>1976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255</v>
      </c>
      <c r="AB1230" t="s">
        <v>98</v>
      </c>
      <c r="AC1230" t="s">
        <v>98</v>
      </c>
      <c r="AD1230" t="s">
        <v>118</v>
      </c>
      <c r="AE1230" t="s">
        <v>98</v>
      </c>
      <c r="AF1230" t="s">
        <v>98</v>
      </c>
      <c r="AG1230" t="s">
        <v>130</v>
      </c>
      <c r="AH1230" t="s">
        <v>119</v>
      </c>
      <c r="AI1230">
        <v>631</v>
      </c>
      <c r="AJ1230" t="s">
        <v>102</v>
      </c>
      <c r="AK1230">
        <v>0</v>
      </c>
      <c r="AL1230">
        <v>410</v>
      </c>
      <c r="AM1230">
        <v>1041</v>
      </c>
      <c r="AN1230" t="s">
        <v>103</v>
      </c>
      <c r="AO1230" t="s">
        <v>104</v>
      </c>
      <c r="AP1230" t="s">
        <v>105</v>
      </c>
      <c r="AQ1230" t="s">
        <v>106</v>
      </c>
      <c r="AR1230">
        <v>1125</v>
      </c>
      <c r="AS1230">
        <v>0</v>
      </c>
      <c r="AT1230">
        <v>0</v>
      </c>
      <c r="AU1230">
        <v>1125</v>
      </c>
      <c r="AV1230">
        <v>1</v>
      </c>
      <c r="AW1230">
        <v>0</v>
      </c>
      <c r="AX1230">
        <v>1</v>
      </c>
      <c r="AY1230">
        <v>0</v>
      </c>
      <c r="AZ1230">
        <v>3</v>
      </c>
      <c r="BA1230">
        <v>1</v>
      </c>
      <c r="BB1230" t="s">
        <v>98</v>
      </c>
      <c r="BC1230">
        <v>6</v>
      </c>
      <c r="BD1230" t="s">
        <v>107</v>
      </c>
      <c r="BE1230">
        <v>1</v>
      </c>
      <c r="BF1230" t="s">
        <v>147</v>
      </c>
      <c r="BG1230" t="s">
        <v>127</v>
      </c>
      <c r="BH1230">
        <v>1977</v>
      </c>
      <c r="BI1230" t="s">
        <v>102</v>
      </c>
      <c r="BJ1230">
        <v>1</v>
      </c>
      <c r="BK1230">
        <v>352</v>
      </c>
      <c r="BL1230" t="s">
        <v>98</v>
      </c>
      <c r="BM1230" t="s">
        <v>98</v>
      </c>
      <c r="BN1230" t="s">
        <v>105</v>
      </c>
      <c r="BO1230">
        <v>296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 t="s">
        <v>83</v>
      </c>
      <c r="BV1230" t="s">
        <v>163</v>
      </c>
      <c r="BW1230" t="s">
        <v>83</v>
      </c>
      <c r="BX1230">
        <v>0</v>
      </c>
      <c r="BY1230">
        <v>10</v>
      </c>
      <c r="BZ1230">
        <v>2009</v>
      </c>
      <c r="CA1230">
        <f t="shared" si="19"/>
        <v>46</v>
      </c>
      <c r="CC1230" t="s">
        <v>110</v>
      </c>
      <c r="CD1230" t="s">
        <v>128</v>
      </c>
      <c r="CE1230">
        <v>125000</v>
      </c>
    </row>
    <row r="1231" spans="1:83" x14ac:dyDescent="0.25">
      <c r="A1231">
        <v>400</v>
      </c>
      <c r="B1231">
        <v>60</v>
      </c>
      <c r="C1231" t="s">
        <v>192</v>
      </c>
      <c r="D1231">
        <v>65</v>
      </c>
      <c r="E1231">
        <v>8125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136</v>
      </c>
      <c r="N1231" t="s">
        <v>90</v>
      </c>
      <c r="O1231" t="s">
        <v>90</v>
      </c>
      <c r="P1231" t="s">
        <v>91</v>
      </c>
      <c r="Q1231" t="s">
        <v>92</v>
      </c>
      <c r="R1231">
        <v>7</v>
      </c>
      <c r="S1231">
        <v>5</v>
      </c>
      <c r="T1231">
        <v>2006</v>
      </c>
      <c r="U1231">
        <v>2007</v>
      </c>
      <c r="V1231" t="s">
        <v>93</v>
      </c>
      <c r="W1231" t="s">
        <v>94</v>
      </c>
      <c r="X1231" t="s">
        <v>180</v>
      </c>
      <c r="Y1231" t="s">
        <v>181</v>
      </c>
      <c r="Z1231" t="s">
        <v>137</v>
      </c>
      <c r="AA1231">
        <v>100</v>
      </c>
      <c r="AB1231" t="s">
        <v>97</v>
      </c>
      <c r="AC1231" t="s">
        <v>98</v>
      </c>
      <c r="AD1231" t="s">
        <v>99</v>
      </c>
      <c r="AE1231" t="s">
        <v>97</v>
      </c>
      <c r="AF1231" t="s">
        <v>98</v>
      </c>
      <c r="AG1231" t="s">
        <v>100</v>
      </c>
      <c r="AH1231" t="s">
        <v>101</v>
      </c>
      <c r="AI1231">
        <v>812</v>
      </c>
      <c r="AJ1231" t="s">
        <v>102</v>
      </c>
      <c r="AK1231">
        <v>0</v>
      </c>
      <c r="AL1231">
        <v>280</v>
      </c>
      <c r="AM1231">
        <v>1092</v>
      </c>
      <c r="AN1231" t="s">
        <v>103</v>
      </c>
      <c r="AO1231" t="s">
        <v>104</v>
      </c>
      <c r="AP1231" t="s">
        <v>105</v>
      </c>
      <c r="AQ1231" t="s">
        <v>106</v>
      </c>
      <c r="AR1231">
        <v>1112</v>
      </c>
      <c r="AS1231">
        <v>438</v>
      </c>
      <c r="AT1231">
        <v>0</v>
      </c>
      <c r="AU1231">
        <v>1550</v>
      </c>
      <c r="AV1231">
        <v>1</v>
      </c>
      <c r="AW1231">
        <v>0</v>
      </c>
      <c r="AX1231">
        <v>2</v>
      </c>
      <c r="AY1231">
        <v>0</v>
      </c>
      <c r="AZ1231">
        <v>2</v>
      </c>
      <c r="BA1231">
        <v>1</v>
      </c>
      <c r="BB1231" t="s">
        <v>97</v>
      </c>
      <c r="BC1231">
        <v>7</v>
      </c>
      <c r="BD1231" t="s">
        <v>107</v>
      </c>
      <c r="BE1231">
        <v>0</v>
      </c>
      <c r="BF1231" t="s">
        <v>83</v>
      </c>
      <c r="BG1231" t="s">
        <v>108</v>
      </c>
      <c r="BH1231">
        <v>2007</v>
      </c>
      <c r="BI1231" t="s">
        <v>157</v>
      </c>
      <c r="BJ1231">
        <v>2</v>
      </c>
      <c r="BK1231">
        <v>438</v>
      </c>
      <c r="BL1231" t="s">
        <v>98</v>
      </c>
      <c r="BM1231" t="s">
        <v>98</v>
      </c>
      <c r="BN1231" t="s">
        <v>105</v>
      </c>
      <c r="BO1231">
        <v>0</v>
      </c>
      <c r="BP1231">
        <v>168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83</v>
      </c>
      <c r="BW1231" t="s">
        <v>83</v>
      </c>
      <c r="BX1231">
        <v>0</v>
      </c>
      <c r="BY1231">
        <v>10</v>
      </c>
      <c r="BZ1231">
        <v>2009</v>
      </c>
      <c r="CA1231">
        <f t="shared" si="19"/>
        <v>46</v>
      </c>
      <c r="CC1231" t="s">
        <v>110</v>
      </c>
      <c r="CD1231" t="s">
        <v>111</v>
      </c>
      <c r="CE1231">
        <v>241000</v>
      </c>
    </row>
    <row r="1232" spans="1:83" x14ac:dyDescent="0.25">
      <c r="A1232">
        <v>606</v>
      </c>
      <c r="B1232">
        <v>60</v>
      </c>
      <c r="C1232" t="s">
        <v>81</v>
      </c>
      <c r="D1232">
        <v>85</v>
      </c>
      <c r="E1232">
        <v>13600</v>
      </c>
      <c r="F1232" t="s">
        <v>82</v>
      </c>
      <c r="G1232" t="s">
        <v>83</v>
      </c>
      <c r="H1232" t="s">
        <v>84</v>
      </c>
      <c r="I1232" t="s">
        <v>85</v>
      </c>
      <c r="J1232" t="s">
        <v>86</v>
      </c>
      <c r="K1232" t="s">
        <v>87</v>
      </c>
      <c r="L1232" t="s">
        <v>88</v>
      </c>
      <c r="M1232" t="s">
        <v>162</v>
      </c>
      <c r="N1232" t="s">
        <v>90</v>
      </c>
      <c r="O1232" t="s">
        <v>90</v>
      </c>
      <c r="P1232" t="s">
        <v>91</v>
      </c>
      <c r="Q1232" t="s">
        <v>92</v>
      </c>
      <c r="R1232">
        <v>7</v>
      </c>
      <c r="S1232">
        <v>6</v>
      </c>
      <c r="T1232">
        <v>1965</v>
      </c>
      <c r="U1232">
        <v>1990</v>
      </c>
      <c r="V1232" t="s">
        <v>93</v>
      </c>
      <c r="W1232" t="s">
        <v>94</v>
      </c>
      <c r="X1232" t="s">
        <v>140</v>
      </c>
      <c r="Y1232" t="s">
        <v>140</v>
      </c>
      <c r="Z1232" t="s">
        <v>96</v>
      </c>
      <c r="AA1232">
        <v>176</v>
      </c>
      <c r="AB1232" t="s">
        <v>98</v>
      </c>
      <c r="AC1232" t="s">
        <v>98</v>
      </c>
      <c r="AD1232" t="s">
        <v>118</v>
      </c>
      <c r="AE1232" t="s">
        <v>98</v>
      </c>
      <c r="AF1232" t="s">
        <v>98</v>
      </c>
      <c r="AG1232" t="s">
        <v>100</v>
      </c>
      <c r="AH1232" t="s">
        <v>141</v>
      </c>
      <c r="AI1232">
        <v>454</v>
      </c>
      <c r="AJ1232" t="s">
        <v>102</v>
      </c>
      <c r="AK1232">
        <v>0</v>
      </c>
      <c r="AL1232">
        <v>314</v>
      </c>
      <c r="AM1232">
        <v>768</v>
      </c>
      <c r="AN1232" t="s">
        <v>103</v>
      </c>
      <c r="AO1232" t="s">
        <v>98</v>
      </c>
      <c r="AP1232" t="s">
        <v>105</v>
      </c>
      <c r="AQ1232" t="s">
        <v>106</v>
      </c>
      <c r="AR1232">
        <v>1186</v>
      </c>
      <c r="AS1232">
        <v>800</v>
      </c>
      <c r="AT1232">
        <v>0</v>
      </c>
      <c r="AU1232">
        <v>1986</v>
      </c>
      <c r="AV1232">
        <v>0</v>
      </c>
      <c r="AW1232">
        <v>0</v>
      </c>
      <c r="AX1232">
        <v>2</v>
      </c>
      <c r="AY1232">
        <v>1</v>
      </c>
      <c r="AZ1232">
        <v>3</v>
      </c>
      <c r="BA1232">
        <v>1</v>
      </c>
      <c r="BB1232" t="s">
        <v>98</v>
      </c>
      <c r="BC1232">
        <v>7</v>
      </c>
      <c r="BD1232" t="s">
        <v>107</v>
      </c>
      <c r="BE1232">
        <v>3</v>
      </c>
      <c r="BF1232" t="s">
        <v>147</v>
      </c>
      <c r="BG1232" t="s">
        <v>108</v>
      </c>
      <c r="BH1232">
        <v>1965</v>
      </c>
      <c r="BI1232" t="s">
        <v>102</v>
      </c>
      <c r="BJ1232">
        <v>2</v>
      </c>
      <c r="BK1232">
        <v>486</v>
      </c>
      <c r="BL1232" t="s">
        <v>98</v>
      </c>
      <c r="BM1232" t="s">
        <v>98</v>
      </c>
      <c r="BN1232" t="s">
        <v>105</v>
      </c>
      <c r="BO1232">
        <v>0</v>
      </c>
      <c r="BP1232">
        <v>42</v>
      </c>
      <c r="BQ1232">
        <v>0</v>
      </c>
      <c r="BR1232">
        <v>0</v>
      </c>
      <c r="BS1232">
        <v>189</v>
      </c>
      <c r="BT1232">
        <v>0</v>
      </c>
      <c r="BU1232" t="s">
        <v>83</v>
      </c>
      <c r="BV1232" t="s">
        <v>83</v>
      </c>
      <c r="BW1232" t="s">
        <v>83</v>
      </c>
      <c r="BX1232">
        <v>0</v>
      </c>
      <c r="BY1232">
        <v>10</v>
      </c>
      <c r="BZ1232">
        <v>2009</v>
      </c>
      <c r="CA1232">
        <f t="shared" si="19"/>
        <v>46</v>
      </c>
      <c r="CC1232" t="s">
        <v>110</v>
      </c>
      <c r="CD1232" t="s">
        <v>111</v>
      </c>
      <c r="CE1232">
        <v>205000</v>
      </c>
    </row>
    <row r="1233" spans="1:83" x14ac:dyDescent="0.25">
      <c r="A1233">
        <v>645</v>
      </c>
      <c r="B1233">
        <v>20</v>
      </c>
      <c r="C1233" t="s">
        <v>192</v>
      </c>
      <c r="D1233">
        <v>85</v>
      </c>
      <c r="E1233">
        <v>9187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136</v>
      </c>
      <c r="N1233" t="s">
        <v>90</v>
      </c>
      <c r="O1233" t="s">
        <v>90</v>
      </c>
      <c r="P1233" t="s">
        <v>91</v>
      </c>
      <c r="Q1233" t="s">
        <v>115</v>
      </c>
      <c r="R1233">
        <v>9</v>
      </c>
      <c r="S1233">
        <v>5</v>
      </c>
      <c r="T1233">
        <v>2009</v>
      </c>
      <c r="U1233">
        <v>2009</v>
      </c>
      <c r="V1233" t="s">
        <v>93</v>
      </c>
      <c r="W1233" t="s">
        <v>94</v>
      </c>
      <c r="X1233" t="s">
        <v>180</v>
      </c>
      <c r="Y1233" t="s">
        <v>181</v>
      </c>
      <c r="Z1233" t="s">
        <v>137</v>
      </c>
      <c r="AA1233">
        <v>162</v>
      </c>
      <c r="AB1233" t="s">
        <v>104</v>
      </c>
      <c r="AC1233" t="s">
        <v>98</v>
      </c>
      <c r="AD1233" t="s">
        <v>99</v>
      </c>
      <c r="AE1233" t="s">
        <v>104</v>
      </c>
      <c r="AF1233" t="s">
        <v>98</v>
      </c>
      <c r="AG1233" t="s">
        <v>121</v>
      </c>
      <c r="AH1233" t="s">
        <v>101</v>
      </c>
      <c r="AI1233">
        <v>1121</v>
      </c>
      <c r="AJ1233" t="s">
        <v>102</v>
      </c>
      <c r="AK1233">
        <v>0</v>
      </c>
      <c r="AL1233">
        <v>645</v>
      </c>
      <c r="AM1233">
        <v>1766</v>
      </c>
      <c r="AN1233" t="s">
        <v>103</v>
      </c>
      <c r="AO1233" t="s">
        <v>104</v>
      </c>
      <c r="AP1233" t="s">
        <v>105</v>
      </c>
      <c r="AQ1233" t="s">
        <v>106</v>
      </c>
      <c r="AR1233">
        <v>1766</v>
      </c>
      <c r="AS1233">
        <v>0</v>
      </c>
      <c r="AT1233">
        <v>0</v>
      </c>
      <c r="AU1233">
        <v>1766</v>
      </c>
      <c r="AV1233">
        <v>1</v>
      </c>
      <c r="AW1233">
        <v>0</v>
      </c>
      <c r="AX1233">
        <v>2</v>
      </c>
      <c r="AY1233">
        <v>1</v>
      </c>
      <c r="AZ1233">
        <v>2</v>
      </c>
      <c r="BA1233">
        <v>1</v>
      </c>
      <c r="BB1233" t="s">
        <v>104</v>
      </c>
      <c r="BC1233">
        <v>7</v>
      </c>
      <c r="BD1233" t="s">
        <v>107</v>
      </c>
      <c r="BE1233">
        <v>1</v>
      </c>
      <c r="BF1233" t="s">
        <v>97</v>
      </c>
      <c r="BG1233" t="s">
        <v>108</v>
      </c>
      <c r="BH1233">
        <v>2009</v>
      </c>
      <c r="BI1233" t="s">
        <v>157</v>
      </c>
      <c r="BJ1233">
        <v>3</v>
      </c>
      <c r="BK1233">
        <v>478</v>
      </c>
      <c r="BL1233" t="s">
        <v>98</v>
      </c>
      <c r="BM1233" t="s">
        <v>98</v>
      </c>
      <c r="BN1233" t="s">
        <v>105</v>
      </c>
      <c r="BO1233">
        <v>195</v>
      </c>
      <c r="BP1233">
        <v>130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83</v>
      </c>
      <c r="BW1233" t="s">
        <v>83</v>
      </c>
      <c r="BX1233">
        <v>0</v>
      </c>
      <c r="BY1233">
        <v>10</v>
      </c>
      <c r="BZ1233">
        <v>2009</v>
      </c>
      <c r="CA1233">
        <f t="shared" si="19"/>
        <v>46</v>
      </c>
      <c r="CC1233" t="s">
        <v>158</v>
      </c>
      <c r="CD1233" t="s">
        <v>159</v>
      </c>
      <c r="CE1233">
        <v>370878</v>
      </c>
    </row>
    <row r="1234" spans="1:83" x14ac:dyDescent="0.25">
      <c r="A1234">
        <v>652</v>
      </c>
      <c r="B1234">
        <v>70</v>
      </c>
      <c r="C1234" t="s">
        <v>81</v>
      </c>
      <c r="D1234">
        <v>60</v>
      </c>
      <c r="E1234">
        <v>9084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87</v>
      </c>
      <c r="L1234" t="s">
        <v>88</v>
      </c>
      <c r="M1234" t="s">
        <v>185</v>
      </c>
      <c r="N1234" t="s">
        <v>144</v>
      </c>
      <c r="O1234" t="s">
        <v>90</v>
      </c>
      <c r="P1234" t="s">
        <v>91</v>
      </c>
      <c r="Q1234" t="s">
        <v>92</v>
      </c>
      <c r="R1234">
        <v>4</v>
      </c>
      <c r="S1234">
        <v>5</v>
      </c>
      <c r="T1234">
        <v>1940</v>
      </c>
      <c r="U1234">
        <v>1950</v>
      </c>
      <c r="V1234" t="s">
        <v>93</v>
      </c>
      <c r="W1234" t="s">
        <v>94</v>
      </c>
      <c r="X1234" t="s">
        <v>116</v>
      </c>
      <c r="Y1234" t="s">
        <v>116</v>
      </c>
      <c r="Z1234" t="s">
        <v>117</v>
      </c>
      <c r="AA1234">
        <v>0</v>
      </c>
      <c r="AB1234" t="s">
        <v>98</v>
      </c>
      <c r="AC1234" t="s">
        <v>98</v>
      </c>
      <c r="AD1234" t="s">
        <v>118</v>
      </c>
      <c r="AE1234" t="s">
        <v>98</v>
      </c>
      <c r="AF1234" t="s">
        <v>98</v>
      </c>
      <c r="AG1234" t="s">
        <v>121</v>
      </c>
      <c r="AH1234" t="s">
        <v>102</v>
      </c>
      <c r="AI1234">
        <v>0</v>
      </c>
      <c r="AJ1234" t="s">
        <v>102</v>
      </c>
      <c r="AK1234">
        <v>0</v>
      </c>
      <c r="AL1234">
        <v>755</v>
      </c>
      <c r="AM1234">
        <v>755</v>
      </c>
      <c r="AN1234" t="s">
        <v>103</v>
      </c>
      <c r="AO1234" t="s">
        <v>98</v>
      </c>
      <c r="AP1234" t="s">
        <v>105</v>
      </c>
      <c r="AQ1234" t="s">
        <v>106</v>
      </c>
      <c r="AR1234">
        <v>755</v>
      </c>
      <c r="AS1234">
        <v>755</v>
      </c>
      <c r="AT1234">
        <v>0</v>
      </c>
      <c r="AU1234">
        <v>1510</v>
      </c>
      <c r="AV1234">
        <v>1</v>
      </c>
      <c r="AW1234">
        <v>0</v>
      </c>
      <c r="AX1234">
        <v>1</v>
      </c>
      <c r="AY1234">
        <v>0</v>
      </c>
      <c r="AZ1234">
        <v>4</v>
      </c>
      <c r="BA1234">
        <v>1</v>
      </c>
      <c r="BB1234" t="s">
        <v>98</v>
      </c>
      <c r="BC1234">
        <v>7</v>
      </c>
      <c r="BD1234" t="s">
        <v>107</v>
      </c>
      <c r="BE1234">
        <v>1</v>
      </c>
      <c r="BF1234" t="s">
        <v>97</v>
      </c>
      <c r="BG1234" t="s">
        <v>127</v>
      </c>
      <c r="BH1234">
        <v>1940</v>
      </c>
      <c r="BI1234" t="s">
        <v>102</v>
      </c>
      <c r="BJ1234">
        <v>1</v>
      </c>
      <c r="BK1234">
        <v>296</v>
      </c>
      <c r="BL1234" t="s">
        <v>147</v>
      </c>
      <c r="BM1234" t="s">
        <v>212</v>
      </c>
      <c r="BN1234" t="s">
        <v>190</v>
      </c>
      <c r="BO1234">
        <v>120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134</v>
      </c>
      <c r="BW1234" t="s">
        <v>83</v>
      </c>
      <c r="BX1234">
        <v>0</v>
      </c>
      <c r="BY1234">
        <v>10</v>
      </c>
      <c r="BZ1234">
        <v>2009</v>
      </c>
      <c r="CA1234">
        <f t="shared" si="19"/>
        <v>46</v>
      </c>
      <c r="CC1234" t="s">
        <v>110</v>
      </c>
      <c r="CD1234" t="s">
        <v>111</v>
      </c>
      <c r="CE1234">
        <v>108000</v>
      </c>
    </row>
    <row r="1235" spans="1:83" x14ac:dyDescent="0.25">
      <c r="A1235">
        <v>744</v>
      </c>
      <c r="B1235">
        <v>80</v>
      </c>
      <c r="C1235" t="s">
        <v>81</v>
      </c>
      <c r="D1235">
        <v>70</v>
      </c>
      <c r="E1235">
        <v>12886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151</v>
      </c>
      <c r="N1235" t="s">
        <v>90</v>
      </c>
      <c r="O1235" t="s">
        <v>90</v>
      </c>
      <c r="P1235" t="s">
        <v>91</v>
      </c>
      <c r="Q1235" t="s">
        <v>197</v>
      </c>
      <c r="R1235">
        <v>5</v>
      </c>
      <c r="S1235">
        <v>6</v>
      </c>
      <c r="T1235">
        <v>1963</v>
      </c>
      <c r="U1235">
        <v>1999</v>
      </c>
      <c r="V1235" t="s">
        <v>93</v>
      </c>
      <c r="W1235" t="s">
        <v>94</v>
      </c>
      <c r="X1235" t="s">
        <v>140</v>
      </c>
      <c r="Y1235" t="s">
        <v>140</v>
      </c>
      <c r="Z1235" t="s">
        <v>117</v>
      </c>
      <c r="AA1235">
        <v>0</v>
      </c>
      <c r="AB1235" t="s">
        <v>98</v>
      </c>
      <c r="AC1235" t="s">
        <v>98</v>
      </c>
      <c r="AD1235" t="s">
        <v>118</v>
      </c>
      <c r="AE1235" t="s">
        <v>97</v>
      </c>
      <c r="AF1235" t="s">
        <v>98</v>
      </c>
      <c r="AG1235" t="s">
        <v>130</v>
      </c>
      <c r="AH1235" t="s">
        <v>119</v>
      </c>
      <c r="AI1235">
        <v>444</v>
      </c>
      <c r="AJ1235" t="s">
        <v>102</v>
      </c>
      <c r="AK1235">
        <v>0</v>
      </c>
      <c r="AL1235">
        <v>76</v>
      </c>
      <c r="AM1235">
        <v>520</v>
      </c>
      <c r="AN1235" t="s">
        <v>103</v>
      </c>
      <c r="AO1235" t="s">
        <v>104</v>
      </c>
      <c r="AP1235" t="s">
        <v>105</v>
      </c>
      <c r="AQ1235" t="s">
        <v>106</v>
      </c>
      <c r="AR1235">
        <v>1464</v>
      </c>
      <c r="AS1235">
        <v>0</v>
      </c>
      <c r="AT1235">
        <v>0</v>
      </c>
      <c r="AU1235">
        <v>1464</v>
      </c>
      <c r="AV1235">
        <v>0</v>
      </c>
      <c r="AW1235">
        <v>1</v>
      </c>
      <c r="AX1235">
        <v>2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224</v>
      </c>
      <c r="BE1235">
        <v>1</v>
      </c>
      <c r="BF1235" t="s">
        <v>98</v>
      </c>
      <c r="BG1235" t="s">
        <v>108</v>
      </c>
      <c r="BH1235">
        <v>1997</v>
      </c>
      <c r="BI1235" t="s">
        <v>109</v>
      </c>
      <c r="BJ1235">
        <v>2</v>
      </c>
      <c r="BK1235">
        <v>480</v>
      </c>
      <c r="BL1235" t="s">
        <v>98</v>
      </c>
      <c r="BM1235" t="s">
        <v>98</v>
      </c>
      <c r="BN1235" t="s">
        <v>105</v>
      </c>
      <c r="BO1235">
        <v>302</v>
      </c>
      <c r="BP1235">
        <v>0</v>
      </c>
      <c r="BQ1235">
        <v>0</v>
      </c>
      <c r="BR1235">
        <v>0</v>
      </c>
      <c r="BS1235">
        <v>100</v>
      </c>
      <c r="BT1235">
        <v>0</v>
      </c>
      <c r="BU1235" t="s">
        <v>83</v>
      </c>
      <c r="BV1235" t="s">
        <v>83</v>
      </c>
      <c r="BW1235" t="s">
        <v>83</v>
      </c>
      <c r="BX1235">
        <v>0</v>
      </c>
      <c r="BY1235">
        <v>10</v>
      </c>
      <c r="BZ1235">
        <v>2009</v>
      </c>
      <c r="CA1235">
        <f t="shared" si="19"/>
        <v>46</v>
      </c>
      <c r="CC1235" t="s">
        <v>110</v>
      </c>
      <c r="CD1235" t="s">
        <v>111</v>
      </c>
      <c r="CE1235">
        <v>175000</v>
      </c>
    </row>
    <row r="1236" spans="1:83" x14ac:dyDescent="0.25">
      <c r="A1236">
        <v>761</v>
      </c>
      <c r="B1236">
        <v>20</v>
      </c>
      <c r="C1236" t="s">
        <v>81</v>
      </c>
      <c r="D1236">
        <v>70</v>
      </c>
      <c r="E1236">
        <v>9100</v>
      </c>
      <c r="F1236" t="s">
        <v>82</v>
      </c>
      <c r="G1236" t="s">
        <v>83</v>
      </c>
      <c r="H1236" t="s">
        <v>84</v>
      </c>
      <c r="I1236" t="s">
        <v>85</v>
      </c>
      <c r="J1236" t="s">
        <v>86</v>
      </c>
      <c r="K1236" t="s">
        <v>87</v>
      </c>
      <c r="L1236" t="s">
        <v>88</v>
      </c>
      <c r="M1236" t="s">
        <v>162</v>
      </c>
      <c r="N1236" t="s">
        <v>90</v>
      </c>
      <c r="O1236" t="s">
        <v>90</v>
      </c>
      <c r="P1236" t="s">
        <v>91</v>
      </c>
      <c r="Q1236" t="s">
        <v>115</v>
      </c>
      <c r="R1236">
        <v>6</v>
      </c>
      <c r="S1236">
        <v>6</v>
      </c>
      <c r="T1236">
        <v>1959</v>
      </c>
      <c r="U1236">
        <v>1959</v>
      </c>
      <c r="V1236" t="s">
        <v>152</v>
      </c>
      <c r="W1236" t="s">
        <v>94</v>
      </c>
      <c r="X1236" t="s">
        <v>124</v>
      </c>
      <c r="Y1236" t="s">
        <v>124</v>
      </c>
      <c r="Z1236" t="s">
        <v>117</v>
      </c>
      <c r="AA1236">
        <v>0</v>
      </c>
      <c r="AB1236" t="s">
        <v>98</v>
      </c>
      <c r="AC1236" t="s">
        <v>98</v>
      </c>
      <c r="AD1236" t="s">
        <v>118</v>
      </c>
      <c r="AE1236" t="s">
        <v>98</v>
      </c>
      <c r="AF1236" t="s">
        <v>98</v>
      </c>
      <c r="AG1236" t="s">
        <v>100</v>
      </c>
      <c r="AH1236" t="s">
        <v>153</v>
      </c>
      <c r="AI1236">
        <v>612</v>
      </c>
      <c r="AJ1236" t="s">
        <v>102</v>
      </c>
      <c r="AK1236">
        <v>0</v>
      </c>
      <c r="AL1236">
        <v>252</v>
      </c>
      <c r="AM1236">
        <v>864</v>
      </c>
      <c r="AN1236" t="s">
        <v>103</v>
      </c>
      <c r="AO1236" t="s">
        <v>104</v>
      </c>
      <c r="AP1236" t="s">
        <v>105</v>
      </c>
      <c r="AQ1236" t="s">
        <v>106</v>
      </c>
      <c r="AR1236">
        <v>864</v>
      </c>
      <c r="AS1236">
        <v>0</v>
      </c>
      <c r="AT1236">
        <v>0</v>
      </c>
      <c r="AU1236">
        <v>864</v>
      </c>
      <c r="AV1236">
        <v>0</v>
      </c>
      <c r="AW1236">
        <v>0</v>
      </c>
      <c r="AX1236">
        <v>1</v>
      </c>
      <c r="AY1236">
        <v>0</v>
      </c>
      <c r="AZ1236">
        <v>2</v>
      </c>
      <c r="BA1236">
        <v>1</v>
      </c>
      <c r="BB1236" t="s">
        <v>98</v>
      </c>
      <c r="BC1236">
        <v>5</v>
      </c>
      <c r="BD1236" t="s">
        <v>107</v>
      </c>
      <c r="BE1236">
        <v>0</v>
      </c>
      <c r="BF1236" t="s">
        <v>83</v>
      </c>
      <c r="BG1236" t="s">
        <v>127</v>
      </c>
      <c r="BH1236">
        <v>2008</v>
      </c>
      <c r="BI1236" t="s">
        <v>102</v>
      </c>
      <c r="BJ1236">
        <v>1</v>
      </c>
      <c r="BK1236">
        <v>300</v>
      </c>
      <c r="BL1236" t="s">
        <v>104</v>
      </c>
      <c r="BM1236" t="s">
        <v>104</v>
      </c>
      <c r="BN1236" t="s">
        <v>105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135</v>
      </c>
      <c r="BX1236">
        <v>450</v>
      </c>
      <c r="BY1236">
        <v>10</v>
      </c>
      <c r="BZ1236">
        <v>2009</v>
      </c>
      <c r="CA1236">
        <f t="shared" si="19"/>
        <v>46</v>
      </c>
      <c r="CC1236" t="s">
        <v>110</v>
      </c>
      <c r="CD1236" t="s">
        <v>111</v>
      </c>
      <c r="CE1236">
        <v>127500</v>
      </c>
    </row>
    <row r="1237" spans="1:83" x14ac:dyDescent="0.25">
      <c r="A1237">
        <v>762</v>
      </c>
      <c r="B1237">
        <v>30</v>
      </c>
      <c r="C1237" t="s">
        <v>142</v>
      </c>
      <c r="D1237">
        <v>60</v>
      </c>
      <c r="E1237">
        <v>6911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112</v>
      </c>
      <c r="L1237" t="s">
        <v>88</v>
      </c>
      <c r="M1237" t="s">
        <v>148</v>
      </c>
      <c r="N1237" t="s">
        <v>114</v>
      </c>
      <c r="O1237" t="s">
        <v>90</v>
      </c>
      <c r="P1237" t="s">
        <v>91</v>
      </c>
      <c r="Q1237" t="s">
        <v>115</v>
      </c>
      <c r="R1237">
        <v>5</v>
      </c>
      <c r="S1237">
        <v>5</v>
      </c>
      <c r="T1237">
        <v>1924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99</v>
      </c>
      <c r="AE1237" t="s">
        <v>98</v>
      </c>
      <c r="AF1237" t="s">
        <v>98</v>
      </c>
      <c r="AG1237" t="s">
        <v>121</v>
      </c>
      <c r="AH1237" t="s">
        <v>172</v>
      </c>
      <c r="AI1237">
        <v>405</v>
      </c>
      <c r="AJ1237" t="s">
        <v>102</v>
      </c>
      <c r="AK1237">
        <v>0</v>
      </c>
      <c r="AL1237">
        <v>740</v>
      </c>
      <c r="AM1237">
        <v>1145</v>
      </c>
      <c r="AN1237" t="s">
        <v>103</v>
      </c>
      <c r="AO1237" t="s">
        <v>98</v>
      </c>
      <c r="AP1237" t="s">
        <v>105</v>
      </c>
      <c r="AQ1237" t="s">
        <v>106</v>
      </c>
      <c r="AR1237">
        <v>1301</v>
      </c>
      <c r="AS1237">
        <v>0</v>
      </c>
      <c r="AT1237">
        <v>0</v>
      </c>
      <c r="AU1237">
        <v>1301</v>
      </c>
      <c r="AV1237">
        <v>0</v>
      </c>
      <c r="AW1237">
        <v>0</v>
      </c>
      <c r="AX1237">
        <v>1</v>
      </c>
      <c r="AY1237">
        <v>0</v>
      </c>
      <c r="AZ1237">
        <v>2</v>
      </c>
      <c r="BA1237">
        <v>1</v>
      </c>
      <c r="BB1237" t="s">
        <v>147</v>
      </c>
      <c r="BC1237">
        <v>5</v>
      </c>
      <c r="BD1237" t="s">
        <v>146</v>
      </c>
      <c r="BE1237">
        <v>0</v>
      </c>
      <c r="BF1237" t="s">
        <v>83</v>
      </c>
      <c r="BG1237" t="s">
        <v>127</v>
      </c>
      <c r="BH1237">
        <v>1965</v>
      </c>
      <c r="BI1237" t="s">
        <v>102</v>
      </c>
      <c r="BJ1237">
        <v>2</v>
      </c>
      <c r="BK1237">
        <v>440</v>
      </c>
      <c r="BL1237" t="s">
        <v>98</v>
      </c>
      <c r="BM1237" t="s">
        <v>98</v>
      </c>
      <c r="BN1237" t="s">
        <v>105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10</v>
      </c>
      <c r="BZ1237">
        <v>2009</v>
      </c>
      <c r="CA1237">
        <f t="shared" si="19"/>
        <v>46</v>
      </c>
      <c r="CC1237" t="s">
        <v>110</v>
      </c>
      <c r="CD1237" t="s">
        <v>111</v>
      </c>
      <c r="CE1237">
        <v>100000</v>
      </c>
    </row>
    <row r="1238" spans="1:83" x14ac:dyDescent="0.25">
      <c r="A1238">
        <v>912</v>
      </c>
      <c r="B1238">
        <v>20</v>
      </c>
      <c r="C1238" t="s">
        <v>81</v>
      </c>
      <c r="D1238" t="s">
        <v>83</v>
      </c>
      <c r="E1238">
        <v>9286</v>
      </c>
      <c r="F1238" t="s">
        <v>82</v>
      </c>
      <c r="G1238" t="s">
        <v>83</v>
      </c>
      <c r="H1238" t="s">
        <v>120</v>
      </c>
      <c r="I1238" t="s">
        <v>85</v>
      </c>
      <c r="J1238" t="s">
        <v>86</v>
      </c>
      <c r="K1238" t="s">
        <v>166</v>
      </c>
      <c r="L1238" t="s">
        <v>194</v>
      </c>
      <c r="M1238" t="s">
        <v>89</v>
      </c>
      <c r="N1238" t="s">
        <v>90</v>
      </c>
      <c r="O1238" t="s">
        <v>90</v>
      </c>
      <c r="P1238" t="s">
        <v>91</v>
      </c>
      <c r="Q1238" t="s">
        <v>115</v>
      </c>
      <c r="R1238">
        <v>5</v>
      </c>
      <c r="S1238">
        <v>7</v>
      </c>
      <c r="T1238">
        <v>1977</v>
      </c>
      <c r="U1238">
        <v>1989</v>
      </c>
      <c r="V1238" t="s">
        <v>93</v>
      </c>
      <c r="W1238" t="s">
        <v>94</v>
      </c>
      <c r="X1238" t="s">
        <v>140</v>
      </c>
      <c r="Y1238" t="s">
        <v>161</v>
      </c>
      <c r="Z1238" t="s">
        <v>117</v>
      </c>
      <c r="AA1238">
        <v>0</v>
      </c>
      <c r="AB1238" t="s">
        <v>98</v>
      </c>
      <c r="AC1238" t="s">
        <v>98</v>
      </c>
      <c r="AD1238" t="s">
        <v>118</v>
      </c>
      <c r="AE1238" t="s">
        <v>97</v>
      </c>
      <c r="AF1238" t="s">
        <v>97</v>
      </c>
      <c r="AG1238" t="s">
        <v>130</v>
      </c>
      <c r="AH1238" t="s">
        <v>119</v>
      </c>
      <c r="AI1238">
        <v>196</v>
      </c>
      <c r="AJ1238" t="s">
        <v>102</v>
      </c>
      <c r="AK1238">
        <v>0</v>
      </c>
      <c r="AL1238">
        <v>1072</v>
      </c>
      <c r="AM1238">
        <v>1268</v>
      </c>
      <c r="AN1238" t="s">
        <v>103</v>
      </c>
      <c r="AO1238" t="s">
        <v>98</v>
      </c>
      <c r="AP1238" t="s">
        <v>105</v>
      </c>
      <c r="AQ1238" t="s">
        <v>106</v>
      </c>
      <c r="AR1238">
        <v>1268</v>
      </c>
      <c r="AS1238">
        <v>0</v>
      </c>
      <c r="AT1238">
        <v>0</v>
      </c>
      <c r="AU1238">
        <v>1268</v>
      </c>
      <c r="AV1238">
        <v>0</v>
      </c>
      <c r="AW1238">
        <v>0</v>
      </c>
      <c r="AX1238">
        <v>1</v>
      </c>
      <c r="AY1238">
        <v>1</v>
      </c>
      <c r="AZ1238">
        <v>3</v>
      </c>
      <c r="BA1238">
        <v>1</v>
      </c>
      <c r="BB1238" t="s">
        <v>97</v>
      </c>
      <c r="BC1238">
        <v>5</v>
      </c>
      <c r="BD1238" t="s">
        <v>107</v>
      </c>
      <c r="BE1238">
        <v>0</v>
      </c>
      <c r="BF1238" t="s">
        <v>83</v>
      </c>
      <c r="BG1238" t="s">
        <v>127</v>
      </c>
      <c r="BH1238">
        <v>1978</v>
      </c>
      <c r="BI1238" t="s">
        <v>102</v>
      </c>
      <c r="BJ1238">
        <v>1</v>
      </c>
      <c r="BK1238">
        <v>252</v>
      </c>
      <c r="BL1238" t="s">
        <v>98</v>
      </c>
      <c r="BM1238" t="s">
        <v>98</v>
      </c>
      <c r="BN1238" t="s">
        <v>105</v>
      </c>
      <c r="BO1238">
        <v>173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10</v>
      </c>
      <c r="BZ1238">
        <v>2009</v>
      </c>
      <c r="CA1238">
        <f t="shared" si="19"/>
        <v>46</v>
      </c>
      <c r="CC1238" t="s">
        <v>110</v>
      </c>
      <c r="CD1238" t="s">
        <v>111</v>
      </c>
      <c r="CE1238">
        <v>143500</v>
      </c>
    </row>
    <row r="1239" spans="1:83" x14ac:dyDescent="0.25">
      <c r="A1239">
        <v>975</v>
      </c>
      <c r="B1239">
        <v>70</v>
      </c>
      <c r="C1239" t="s">
        <v>81</v>
      </c>
      <c r="D1239">
        <v>60</v>
      </c>
      <c r="E1239">
        <v>11414</v>
      </c>
      <c r="F1239" t="s">
        <v>82</v>
      </c>
      <c r="G1239" t="s">
        <v>83</v>
      </c>
      <c r="H1239" t="s">
        <v>120</v>
      </c>
      <c r="I1239" t="s">
        <v>85</v>
      </c>
      <c r="J1239" t="s">
        <v>86</v>
      </c>
      <c r="K1239" t="s">
        <v>122</v>
      </c>
      <c r="L1239" t="s">
        <v>88</v>
      </c>
      <c r="M1239" t="s">
        <v>148</v>
      </c>
      <c r="N1239" t="s">
        <v>202</v>
      </c>
      <c r="O1239" t="s">
        <v>114</v>
      </c>
      <c r="P1239" t="s">
        <v>91</v>
      </c>
      <c r="Q1239" t="s">
        <v>92</v>
      </c>
      <c r="R1239">
        <v>7</v>
      </c>
      <c r="S1239">
        <v>8</v>
      </c>
      <c r="T1239">
        <v>1910</v>
      </c>
      <c r="U1239">
        <v>1993</v>
      </c>
      <c r="V1239" t="s">
        <v>93</v>
      </c>
      <c r="W1239" t="s">
        <v>94</v>
      </c>
      <c r="X1239" t="s">
        <v>140</v>
      </c>
      <c r="Y1239" t="s">
        <v>140</v>
      </c>
      <c r="Z1239" t="s">
        <v>117</v>
      </c>
      <c r="AA1239">
        <v>0</v>
      </c>
      <c r="AB1239" t="s">
        <v>98</v>
      </c>
      <c r="AC1239" t="s">
        <v>97</v>
      </c>
      <c r="AD1239" t="s">
        <v>126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728</v>
      </c>
      <c r="AM1239">
        <v>728</v>
      </c>
      <c r="AN1239" t="s">
        <v>103</v>
      </c>
      <c r="AO1239" t="s">
        <v>98</v>
      </c>
      <c r="AP1239" t="s">
        <v>177</v>
      </c>
      <c r="AQ1239" t="s">
        <v>106</v>
      </c>
      <c r="AR1239">
        <v>1136</v>
      </c>
      <c r="AS1239">
        <v>883</v>
      </c>
      <c r="AT1239">
        <v>0</v>
      </c>
      <c r="AU1239">
        <v>2019</v>
      </c>
      <c r="AV1239">
        <v>0</v>
      </c>
      <c r="AW1239">
        <v>0</v>
      </c>
      <c r="AX1239">
        <v>1</v>
      </c>
      <c r="AY1239">
        <v>0</v>
      </c>
      <c r="AZ1239">
        <v>3</v>
      </c>
      <c r="BA1239">
        <v>1</v>
      </c>
      <c r="BB1239" t="s">
        <v>97</v>
      </c>
      <c r="BC1239">
        <v>8</v>
      </c>
      <c r="BD1239" t="s">
        <v>107</v>
      </c>
      <c r="BE1239">
        <v>0</v>
      </c>
      <c r="BF1239" t="s">
        <v>83</v>
      </c>
      <c r="BG1239" t="s">
        <v>127</v>
      </c>
      <c r="BH1239">
        <v>1997</v>
      </c>
      <c r="BI1239" t="s">
        <v>102</v>
      </c>
      <c r="BJ1239">
        <v>2</v>
      </c>
      <c r="BK1239">
        <v>532</v>
      </c>
      <c r="BL1239" t="s">
        <v>98</v>
      </c>
      <c r="BM1239" t="s">
        <v>98</v>
      </c>
      <c r="BN1239" t="s">
        <v>105</v>
      </c>
      <c r="BO1239">
        <v>509</v>
      </c>
      <c r="BP1239">
        <v>135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165</v>
      </c>
      <c r="BW1239" t="s">
        <v>83</v>
      </c>
      <c r="BX1239">
        <v>0</v>
      </c>
      <c r="BY1239">
        <v>10</v>
      </c>
      <c r="BZ1239">
        <v>2009</v>
      </c>
      <c r="CA1239">
        <f t="shared" si="19"/>
        <v>46</v>
      </c>
      <c r="CC1239" t="s">
        <v>110</v>
      </c>
      <c r="CD1239" t="s">
        <v>111</v>
      </c>
      <c r="CE1239">
        <v>167500</v>
      </c>
    </row>
    <row r="1240" spans="1:83" x14ac:dyDescent="0.25">
      <c r="A1240">
        <v>1123</v>
      </c>
      <c r="B1240">
        <v>20</v>
      </c>
      <c r="C1240" t="s">
        <v>81</v>
      </c>
      <c r="D1240" t="s">
        <v>83</v>
      </c>
      <c r="E1240">
        <v>8926</v>
      </c>
      <c r="F1240" t="s">
        <v>82</v>
      </c>
      <c r="G1240" t="s">
        <v>83</v>
      </c>
      <c r="H1240" t="s">
        <v>120</v>
      </c>
      <c r="I1240" t="s">
        <v>85</v>
      </c>
      <c r="J1240" t="s">
        <v>86</v>
      </c>
      <c r="K1240" t="s">
        <v>122</v>
      </c>
      <c r="L1240" t="s">
        <v>88</v>
      </c>
      <c r="M1240" t="s">
        <v>185</v>
      </c>
      <c r="N1240" t="s">
        <v>90</v>
      </c>
      <c r="O1240" t="s">
        <v>90</v>
      </c>
      <c r="P1240" t="s">
        <v>91</v>
      </c>
      <c r="Q1240" t="s">
        <v>115</v>
      </c>
      <c r="R1240">
        <v>4</v>
      </c>
      <c r="S1240">
        <v>3</v>
      </c>
      <c r="T1240">
        <v>1956</v>
      </c>
      <c r="U1240">
        <v>1956</v>
      </c>
      <c r="V1240" t="s">
        <v>93</v>
      </c>
      <c r="W1240" t="s">
        <v>94</v>
      </c>
      <c r="X1240" t="s">
        <v>186</v>
      </c>
      <c r="Y1240" t="s">
        <v>186</v>
      </c>
      <c r="Z1240" t="s">
        <v>117</v>
      </c>
      <c r="AA1240">
        <v>0</v>
      </c>
      <c r="AB1240" t="s">
        <v>98</v>
      </c>
      <c r="AC1240" t="s">
        <v>98</v>
      </c>
      <c r="AD1240" t="s">
        <v>118</v>
      </c>
      <c r="AE1240" t="s">
        <v>98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672</v>
      </c>
      <c r="AM1240">
        <v>672</v>
      </c>
      <c r="AN1240" t="s">
        <v>103</v>
      </c>
      <c r="AO1240" t="s">
        <v>104</v>
      </c>
      <c r="AP1240" t="s">
        <v>105</v>
      </c>
      <c r="AQ1240" t="s">
        <v>164</v>
      </c>
      <c r="AR1240">
        <v>960</v>
      </c>
      <c r="AS1240">
        <v>0</v>
      </c>
      <c r="AT1240">
        <v>0</v>
      </c>
      <c r="AU1240">
        <v>960</v>
      </c>
      <c r="AV1240">
        <v>0</v>
      </c>
      <c r="AW1240">
        <v>0</v>
      </c>
      <c r="AX1240">
        <v>1</v>
      </c>
      <c r="AY1240">
        <v>0</v>
      </c>
      <c r="AZ1240">
        <v>3</v>
      </c>
      <c r="BA1240">
        <v>1</v>
      </c>
      <c r="BB1240" t="s">
        <v>98</v>
      </c>
      <c r="BC1240">
        <v>5</v>
      </c>
      <c r="BD1240" t="s">
        <v>107</v>
      </c>
      <c r="BE1240">
        <v>0</v>
      </c>
      <c r="BF1240" t="s">
        <v>83</v>
      </c>
      <c r="BG1240" t="s">
        <v>209</v>
      </c>
      <c r="BH1240">
        <v>1956</v>
      </c>
      <c r="BI1240" t="s">
        <v>102</v>
      </c>
      <c r="BJ1240">
        <v>1</v>
      </c>
      <c r="BK1240">
        <v>288</v>
      </c>
      <c r="BL1240" t="s">
        <v>98</v>
      </c>
      <c r="BM1240" t="s">
        <v>98</v>
      </c>
      <c r="BN1240" t="s">
        <v>105</v>
      </c>
      <c r="BO1240">
        <v>64</v>
      </c>
      <c r="BP1240">
        <v>0</v>
      </c>
      <c r="BQ1240">
        <v>0</v>
      </c>
      <c r="BR1240">
        <v>0</v>
      </c>
      <c r="BS1240">
        <v>160</v>
      </c>
      <c r="BT1240">
        <v>0</v>
      </c>
      <c r="BU1240" t="s">
        <v>83</v>
      </c>
      <c r="BV1240" t="s">
        <v>134</v>
      </c>
      <c r="BW1240" t="s">
        <v>83</v>
      </c>
      <c r="BX1240">
        <v>0</v>
      </c>
      <c r="BY1240">
        <v>10</v>
      </c>
      <c r="BZ1240">
        <v>2009</v>
      </c>
      <c r="CA1240">
        <f t="shared" si="19"/>
        <v>46</v>
      </c>
      <c r="CC1240" t="s">
        <v>173</v>
      </c>
      <c r="CD1240" t="s">
        <v>128</v>
      </c>
      <c r="CE1240">
        <v>112000</v>
      </c>
    </row>
    <row r="1241" spans="1:83" x14ac:dyDescent="0.25">
      <c r="A1241">
        <v>1142</v>
      </c>
      <c r="B1241">
        <v>60</v>
      </c>
      <c r="C1241" t="s">
        <v>81</v>
      </c>
      <c r="D1241" t="s">
        <v>83</v>
      </c>
      <c r="E1241">
        <v>10304</v>
      </c>
      <c r="F1241" t="s">
        <v>82</v>
      </c>
      <c r="G1241" t="s">
        <v>83</v>
      </c>
      <c r="H1241" t="s">
        <v>120</v>
      </c>
      <c r="I1241" t="s">
        <v>85</v>
      </c>
      <c r="J1241" t="s">
        <v>86</v>
      </c>
      <c r="K1241" t="s">
        <v>166</v>
      </c>
      <c r="L1241" t="s">
        <v>88</v>
      </c>
      <c r="M1241" t="s">
        <v>138</v>
      </c>
      <c r="N1241" t="s">
        <v>139</v>
      </c>
      <c r="O1241" t="s">
        <v>90</v>
      </c>
      <c r="P1241" t="s">
        <v>91</v>
      </c>
      <c r="Q1241" t="s">
        <v>92</v>
      </c>
      <c r="R1241">
        <v>5</v>
      </c>
      <c r="S1241">
        <v>7</v>
      </c>
      <c r="T1241">
        <v>1976</v>
      </c>
      <c r="U1241">
        <v>1976</v>
      </c>
      <c r="V1241" t="s">
        <v>93</v>
      </c>
      <c r="W1241" t="s">
        <v>94</v>
      </c>
      <c r="X1241" t="s">
        <v>161</v>
      </c>
      <c r="Y1241" t="s">
        <v>161</v>
      </c>
      <c r="Z1241" t="s">
        <v>96</v>
      </c>
      <c r="AA1241">
        <v>44</v>
      </c>
      <c r="AB1241" t="s">
        <v>98</v>
      </c>
      <c r="AC1241" t="s">
        <v>97</v>
      </c>
      <c r="AD1241" t="s">
        <v>118</v>
      </c>
      <c r="AE1241" t="s">
        <v>98</v>
      </c>
      <c r="AF1241" t="s">
        <v>98</v>
      </c>
      <c r="AG1241" t="s">
        <v>100</v>
      </c>
      <c r="AH1241" t="s">
        <v>119</v>
      </c>
      <c r="AI1241">
        <v>381</v>
      </c>
      <c r="AJ1241" t="s">
        <v>102</v>
      </c>
      <c r="AK1241">
        <v>0</v>
      </c>
      <c r="AL1241">
        <v>399</v>
      </c>
      <c r="AM1241">
        <v>780</v>
      </c>
      <c r="AN1241" t="s">
        <v>103</v>
      </c>
      <c r="AO1241" t="s">
        <v>104</v>
      </c>
      <c r="AP1241" t="s">
        <v>105</v>
      </c>
      <c r="AQ1241" t="s">
        <v>106</v>
      </c>
      <c r="AR1241">
        <v>1088</v>
      </c>
      <c r="AS1241">
        <v>780</v>
      </c>
      <c r="AT1241">
        <v>0</v>
      </c>
      <c r="AU1241">
        <v>1868</v>
      </c>
      <c r="AV1241">
        <v>1</v>
      </c>
      <c r="AW1241">
        <v>0</v>
      </c>
      <c r="AX1241">
        <v>2</v>
      </c>
      <c r="AY1241">
        <v>1</v>
      </c>
      <c r="AZ1241">
        <v>4</v>
      </c>
      <c r="BA1241">
        <v>1</v>
      </c>
      <c r="BB1241" t="s">
        <v>97</v>
      </c>
      <c r="BC1241">
        <v>9</v>
      </c>
      <c r="BD1241" t="s">
        <v>107</v>
      </c>
      <c r="BE1241">
        <v>1</v>
      </c>
      <c r="BF1241" t="s">
        <v>98</v>
      </c>
      <c r="BG1241" t="s">
        <v>108</v>
      </c>
      <c r="BH1241">
        <v>1976</v>
      </c>
      <c r="BI1241" t="s">
        <v>102</v>
      </c>
      <c r="BJ1241">
        <v>2</v>
      </c>
      <c r="BK1241">
        <v>484</v>
      </c>
      <c r="BL1241" t="s">
        <v>98</v>
      </c>
      <c r="BM1241" t="s">
        <v>98</v>
      </c>
      <c r="BN1241" t="s">
        <v>105</v>
      </c>
      <c r="BO1241">
        <v>448</v>
      </c>
      <c r="BP1241">
        <v>96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10</v>
      </c>
      <c r="BZ1241">
        <v>2009</v>
      </c>
      <c r="CA1241">
        <f t="shared" si="19"/>
        <v>46</v>
      </c>
      <c r="CC1241" t="s">
        <v>110</v>
      </c>
      <c r="CD1241" t="s">
        <v>111</v>
      </c>
      <c r="CE1241">
        <v>197500</v>
      </c>
    </row>
    <row r="1242" spans="1:83" x14ac:dyDescent="0.25">
      <c r="A1242">
        <v>1204</v>
      </c>
      <c r="B1242">
        <v>20</v>
      </c>
      <c r="C1242" t="s">
        <v>81</v>
      </c>
      <c r="D1242">
        <v>75</v>
      </c>
      <c r="E1242">
        <v>9750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115</v>
      </c>
      <c r="R1242">
        <v>7</v>
      </c>
      <c r="S1242">
        <v>5</v>
      </c>
      <c r="T1242">
        <v>2000</v>
      </c>
      <c r="U1242">
        <v>2001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171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102</v>
      </c>
      <c r="AI1242">
        <v>0</v>
      </c>
      <c r="AJ1242" t="s">
        <v>102</v>
      </c>
      <c r="AK1242">
        <v>0</v>
      </c>
      <c r="AL1242">
        <v>1630</v>
      </c>
      <c r="AM1242">
        <v>1630</v>
      </c>
      <c r="AN1242" t="s">
        <v>103</v>
      </c>
      <c r="AO1242" t="s">
        <v>104</v>
      </c>
      <c r="AP1242" t="s">
        <v>105</v>
      </c>
      <c r="AQ1242" t="s">
        <v>106</v>
      </c>
      <c r="AR1242">
        <v>1630</v>
      </c>
      <c r="AS1242">
        <v>0</v>
      </c>
      <c r="AT1242">
        <v>0</v>
      </c>
      <c r="AU1242">
        <v>1630</v>
      </c>
      <c r="AV1242">
        <v>0</v>
      </c>
      <c r="AW1242">
        <v>0</v>
      </c>
      <c r="AX1242">
        <v>2</v>
      </c>
      <c r="AY1242">
        <v>0</v>
      </c>
      <c r="AZ1242">
        <v>3</v>
      </c>
      <c r="BA1242">
        <v>1</v>
      </c>
      <c r="BB1242" t="s">
        <v>97</v>
      </c>
      <c r="BC1242">
        <v>6</v>
      </c>
      <c r="BD1242" t="s">
        <v>107</v>
      </c>
      <c r="BE1242">
        <v>1</v>
      </c>
      <c r="BF1242" t="s">
        <v>98</v>
      </c>
      <c r="BG1242" t="s">
        <v>108</v>
      </c>
      <c r="BH1242">
        <v>2000</v>
      </c>
      <c r="BI1242" t="s">
        <v>102</v>
      </c>
      <c r="BJ1242">
        <v>2</v>
      </c>
      <c r="BK1242">
        <v>451</v>
      </c>
      <c r="BL1242" t="s">
        <v>98</v>
      </c>
      <c r="BM1242" t="s">
        <v>98</v>
      </c>
      <c r="BN1242" t="s">
        <v>105</v>
      </c>
      <c r="BO1242">
        <v>74</v>
      </c>
      <c r="BP1242">
        <v>234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10</v>
      </c>
      <c r="BZ1242">
        <v>2009</v>
      </c>
      <c r="CA1242">
        <f t="shared" si="19"/>
        <v>46</v>
      </c>
      <c r="CC1242" t="s">
        <v>110</v>
      </c>
      <c r="CD1242" t="s">
        <v>111</v>
      </c>
      <c r="CE1242">
        <v>213000</v>
      </c>
    </row>
    <row r="1243" spans="1:83" x14ac:dyDescent="0.25">
      <c r="A1243">
        <v>1289</v>
      </c>
      <c r="B1243">
        <v>120</v>
      </c>
      <c r="C1243" t="s">
        <v>81</v>
      </c>
      <c r="D1243">
        <v>40</v>
      </c>
      <c r="E1243">
        <v>5664</v>
      </c>
      <c r="F1243" t="s">
        <v>82</v>
      </c>
      <c r="G1243" t="s">
        <v>83</v>
      </c>
      <c r="H1243" t="s">
        <v>120</v>
      </c>
      <c r="I1243" t="s">
        <v>85</v>
      </c>
      <c r="J1243" t="s">
        <v>86</v>
      </c>
      <c r="K1243" t="s">
        <v>87</v>
      </c>
      <c r="L1243" t="s">
        <v>88</v>
      </c>
      <c r="M1243" t="s">
        <v>200</v>
      </c>
      <c r="N1243" t="s">
        <v>90</v>
      </c>
      <c r="O1243" t="s">
        <v>90</v>
      </c>
      <c r="P1243" t="s">
        <v>179</v>
      </c>
      <c r="Q1243" t="s">
        <v>115</v>
      </c>
      <c r="R1243">
        <v>8</v>
      </c>
      <c r="S1243">
        <v>5</v>
      </c>
      <c r="T1243">
        <v>2000</v>
      </c>
      <c r="U1243">
        <v>2000</v>
      </c>
      <c r="V1243" t="s">
        <v>93</v>
      </c>
      <c r="W1243" t="s">
        <v>94</v>
      </c>
      <c r="X1243" t="s">
        <v>180</v>
      </c>
      <c r="Y1243" t="s">
        <v>181</v>
      </c>
      <c r="Z1243" t="s">
        <v>117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100</v>
      </c>
      <c r="AH1243" t="s">
        <v>101</v>
      </c>
      <c r="AI1243">
        <v>1158</v>
      </c>
      <c r="AJ1243" t="s">
        <v>102</v>
      </c>
      <c r="AK1243">
        <v>0</v>
      </c>
      <c r="AL1243">
        <v>343</v>
      </c>
      <c r="AM1243">
        <v>1501</v>
      </c>
      <c r="AN1243" t="s">
        <v>103</v>
      </c>
      <c r="AO1243" t="s">
        <v>104</v>
      </c>
      <c r="AP1243" t="s">
        <v>105</v>
      </c>
      <c r="AQ1243" t="s">
        <v>106</v>
      </c>
      <c r="AR1243">
        <v>1659</v>
      </c>
      <c r="AS1243">
        <v>0</v>
      </c>
      <c r="AT1243">
        <v>0</v>
      </c>
      <c r="AU1243">
        <v>1659</v>
      </c>
      <c r="AV1243">
        <v>1</v>
      </c>
      <c r="AW1243">
        <v>0</v>
      </c>
      <c r="AX1243">
        <v>2</v>
      </c>
      <c r="AY1243">
        <v>0</v>
      </c>
      <c r="AZ1243">
        <v>2</v>
      </c>
      <c r="BA1243">
        <v>1</v>
      </c>
      <c r="BB1243" t="s">
        <v>104</v>
      </c>
      <c r="BC1243">
        <v>5</v>
      </c>
      <c r="BD1243" t="s">
        <v>107</v>
      </c>
      <c r="BE1243">
        <v>1</v>
      </c>
      <c r="BF1243" t="s">
        <v>104</v>
      </c>
      <c r="BG1243" t="s">
        <v>108</v>
      </c>
      <c r="BH1243">
        <v>2000</v>
      </c>
      <c r="BI1243" t="s">
        <v>157</v>
      </c>
      <c r="BJ1243">
        <v>2</v>
      </c>
      <c r="BK1243">
        <v>499</v>
      </c>
      <c r="BL1243" t="s">
        <v>98</v>
      </c>
      <c r="BM1243" t="s">
        <v>98</v>
      </c>
      <c r="BN1243" t="s">
        <v>105</v>
      </c>
      <c r="BO1243">
        <v>212</v>
      </c>
      <c r="BP1243">
        <v>59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10</v>
      </c>
      <c r="BZ1243">
        <v>2009</v>
      </c>
      <c r="CA1243">
        <f t="shared" si="19"/>
        <v>46</v>
      </c>
      <c r="CC1243" t="s">
        <v>110</v>
      </c>
      <c r="CD1243" t="s">
        <v>111</v>
      </c>
      <c r="CE1243">
        <v>278000</v>
      </c>
    </row>
    <row r="1244" spans="1:83" x14ac:dyDescent="0.25">
      <c r="A1244">
        <v>1371</v>
      </c>
      <c r="B1244">
        <v>50</v>
      </c>
      <c r="C1244" t="s">
        <v>81</v>
      </c>
      <c r="D1244">
        <v>90</v>
      </c>
      <c r="E1244">
        <v>5400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122</v>
      </c>
      <c r="L1244" t="s">
        <v>88</v>
      </c>
      <c r="M1244" t="s">
        <v>143</v>
      </c>
      <c r="N1244" t="s">
        <v>144</v>
      </c>
      <c r="O1244" t="s">
        <v>90</v>
      </c>
      <c r="P1244" t="s">
        <v>91</v>
      </c>
      <c r="Q1244" t="s">
        <v>132</v>
      </c>
      <c r="R1244">
        <v>4</v>
      </c>
      <c r="S1244">
        <v>6</v>
      </c>
      <c r="T1244">
        <v>1920</v>
      </c>
      <c r="U1244">
        <v>1950</v>
      </c>
      <c r="V1244" t="s">
        <v>93</v>
      </c>
      <c r="W1244" t="s">
        <v>94</v>
      </c>
      <c r="X1244" t="s">
        <v>118</v>
      </c>
      <c r="Y1244" t="s">
        <v>118</v>
      </c>
      <c r="Z1244" t="s">
        <v>117</v>
      </c>
      <c r="AA1244">
        <v>0</v>
      </c>
      <c r="AB1244" t="s">
        <v>147</v>
      </c>
      <c r="AC1244" t="s">
        <v>98</v>
      </c>
      <c r="AD1244" t="s">
        <v>99</v>
      </c>
      <c r="AE1244" t="s">
        <v>98</v>
      </c>
      <c r="AF1244" t="s">
        <v>98</v>
      </c>
      <c r="AG1244" t="s">
        <v>100</v>
      </c>
      <c r="AH1244" t="s">
        <v>119</v>
      </c>
      <c r="AI1244">
        <v>315</v>
      </c>
      <c r="AJ1244" t="s">
        <v>153</v>
      </c>
      <c r="AK1244">
        <v>105</v>
      </c>
      <c r="AL1244">
        <v>420</v>
      </c>
      <c r="AM1244">
        <v>840</v>
      </c>
      <c r="AN1244" t="s">
        <v>103</v>
      </c>
      <c r="AO1244" t="s">
        <v>104</v>
      </c>
      <c r="AP1244" t="s">
        <v>105</v>
      </c>
      <c r="AQ1244" t="s">
        <v>106</v>
      </c>
      <c r="AR1244">
        <v>840</v>
      </c>
      <c r="AS1244">
        <v>534</v>
      </c>
      <c r="AT1244">
        <v>0</v>
      </c>
      <c r="AU1244">
        <v>1374</v>
      </c>
      <c r="AV1244">
        <v>0</v>
      </c>
      <c r="AW1244">
        <v>0</v>
      </c>
      <c r="AX1244">
        <v>1</v>
      </c>
      <c r="AY1244">
        <v>0</v>
      </c>
      <c r="AZ1244">
        <v>2</v>
      </c>
      <c r="BA1244">
        <v>1</v>
      </c>
      <c r="BB1244" t="s">
        <v>98</v>
      </c>
      <c r="BC1244">
        <v>6</v>
      </c>
      <c r="BD1244" t="s">
        <v>107</v>
      </c>
      <c r="BE1244">
        <v>0</v>
      </c>
      <c r="BF1244" t="s">
        <v>83</v>
      </c>
      <c r="BG1244" t="s">
        <v>127</v>
      </c>
      <c r="BH1244">
        <v>1967</v>
      </c>
      <c r="BI1244" t="s">
        <v>157</v>
      </c>
      <c r="BJ1244">
        <v>1</v>
      </c>
      <c r="BK1244">
        <v>338</v>
      </c>
      <c r="BL1244" t="s">
        <v>98</v>
      </c>
      <c r="BM1244" t="s">
        <v>98</v>
      </c>
      <c r="BN1244" t="s">
        <v>105</v>
      </c>
      <c r="BO1244">
        <v>0</v>
      </c>
      <c r="BP1244">
        <v>0</v>
      </c>
      <c r="BQ1244">
        <v>198</v>
      </c>
      <c r="BR1244">
        <v>0</v>
      </c>
      <c r="BS1244">
        <v>0</v>
      </c>
      <c r="BT1244">
        <v>0</v>
      </c>
      <c r="BU1244" t="s">
        <v>83</v>
      </c>
      <c r="BV1244" t="s">
        <v>83</v>
      </c>
      <c r="BW1244" t="s">
        <v>83</v>
      </c>
      <c r="BX1244">
        <v>0</v>
      </c>
      <c r="BY1244">
        <v>10</v>
      </c>
      <c r="BZ1244">
        <v>2009</v>
      </c>
      <c r="CA1244">
        <f t="shared" si="19"/>
        <v>46</v>
      </c>
      <c r="CC1244" t="s">
        <v>110</v>
      </c>
      <c r="CD1244" t="s">
        <v>111</v>
      </c>
      <c r="CE1244">
        <v>105000</v>
      </c>
    </row>
    <row r="1245" spans="1:83" x14ac:dyDescent="0.25">
      <c r="A1245">
        <v>1385</v>
      </c>
      <c r="B1245">
        <v>50</v>
      </c>
      <c r="C1245" t="s">
        <v>81</v>
      </c>
      <c r="D1245">
        <v>60</v>
      </c>
      <c r="E1245">
        <v>9060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185</v>
      </c>
      <c r="N1245" t="s">
        <v>90</v>
      </c>
      <c r="O1245" t="s">
        <v>90</v>
      </c>
      <c r="P1245" t="s">
        <v>91</v>
      </c>
      <c r="Q1245" t="s">
        <v>132</v>
      </c>
      <c r="R1245">
        <v>6</v>
      </c>
      <c r="S1245">
        <v>5</v>
      </c>
      <c r="T1245">
        <v>1939</v>
      </c>
      <c r="U1245">
        <v>1950</v>
      </c>
      <c r="V1245" t="s">
        <v>93</v>
      </c>
      <c r="W1245" t="s">
        <v>94</v>
      </c>
      <c r="X1245" t="s">
        <v>155</v>
      </c>
      <c r="Y1245" t="s">
        <v>125</v>
      </c>
      <c r="Z1245" t="s">
        <v>117</v>
      </c>
      <c r="AA1245">
        <v>0</v>
      </c>
      <c r="AB1245" t="s">
        <v>98</v>
      </c>
      <c r="AC1245" t="s">
        <v>98</v>
      </c>
      <c r="AD1245" t="s">
        <v>126</v>
      </c>
      <c r="AE1245" t="s">
        <v>98</v>
      </c>
      <c r="AF1245" t="s">
        <v>98</v>
      </c>
      <c r="AG1245" t="s">
        <v>121</v>
      </c>
      <c r="AH1245" t="s">
        <v>153</v>
      </c>
      <c r="AI1245">
        <v>204</v>
      </c>
      <c r="AJ1245" t="s">
        <v>102</v>
      </c>
      <c r="AK1245">
        <v>0</v>
      </c>
      <c r="AL1245">
        <v>356</v>
      </c>
      <c r="AM1245">
        <v>560</v>
      </c>
      <c r="AN1245" t="s">
        <v>103</v>
      </c>
      <c r="AO1245" t="s">
        <v>98</v>
      </c>
      <c r="AP1245" t="s">
        <v>105</v>
      </c>
      <c r="AQ1245" t="s">
        <v>106</v>
      </c>
      <c r="AR1245">
        <v>698</v>
      </c>
      <c r="AS1245">
        <v>560</v>
      </c>
      <c r="AT1245">
        <v>0</v>
      </c>
      <c r="AU1245">
        <v>1258</v>
      </c>
      <c r="AV1245">
        <v>0</v>
      </c>
      <c r="AW1245">
        <v>0</v>
      </c>
      <c r="AX1245">
        <v>1</v>
      </c>
      <c r="AY1245">
        <v>0</v>
      </c>
      <c r="AZ1245">
        <v>2</v>
      </c>
      <c r="BA1245">
        <v>1</v>
      </c>
      <c r="BB1245" t="s">
        <v>98</v>
      </c>
      <c r="BC1245">
        <v>6</v>
      </c>
      <c r="BD1245" t="s">
        <v>107</v>
      </c>
      <c r="BE1245">
        <v>0</v>
      </c>
      <c r="BF1245" t="s">
        <v>83</v>
      </c>
      <c r="BG1245" t="s">
        <v>127</v>
      </c>
      <c r="BH1245">
        <v>1939</v>
      </c>
      <c r="BI1245" t="s">
        <v>102</v>
      </c>
      <c r="BJ1245">
        <v>1</v>
      </c>
      <c r="BK1245">
        <v>280</v>
      </c>
      <c r="BL1245" t="s">
        <v>98</v>
      </c>
      <c r="BM1245" t="s">
        <v>98</v>
      </c>
      <c r="BN1245" t="s">
        <v>190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134</v>
      </c>
      <c r="BW1245" t="s">
        <v>83</v>
      </c>
      <c r="BX1245">
        <v>0</v>
      </c>
      <c r="BY1245">
        <v>10</v>
      </c>
      <c r="BZ1245">
        <v>2009</v>
      </c>
      <c r="CA1245">
        <f t="shared" si="19"/>
        <v>46</v>
      </c>
      <c r="CC1245" t="s">
        <v>110</v>
      </c>
      <c r="CD1245" t="s">
        <v>111</v>
      </c>
      <c r="CE1245">
        <v>105000</v>
      </c>
    </row>
    <row r="1246" spans="1:83" x14ac:dyDescent="0.25">
      <c r="A1246">
        <v>1389</v>
      </c>
      <c r="B1246">
        <v>20</v>
      </c>
      <c r="C1246" t="s">
        <v>81</v>
      </c>
      <c r="D1246">
        <v>42</v>
      </c>
      <c r="E1246">
        <v>14892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166</v>
      </c>
      <c r="L1246" t="s">
        <v>88</v>
      </c>
      <c r="M1246" t="s">
        <v>193</v>
      </c>
      <c r="N1246" t="s">
        <v>90</v>
      </c>
      <c r="O1246" t="s">
        <v>90</v>
      </c>
      <c r="P1246" t="s">
        <v>91</v>
      </c>
      <c r="Q1246" t="s">
        <v>115</v>
      </c>
      <c r="R1246">
        <v>9</v>
      </c>
      <c r="S1246">
        <v>5</v>
      </c>
      <c r="T1246">
        <v>2006</v>
      </c>
      <c r="U1246">
        <v>2007</v>
      </c>
      <c r="V1246" t="s">
        <v>93</v>
      </c>
      <c r="W1246" t="s">
        <v>94</v>
      </c>
      <c r="X1246" t="s">
        <v>95</v>
      </c>
      <c r="Y1246" t="s">
        <v>95</v>
      </c>
      <c r="Z1246" t="s">
        <v>137</v>
      </c>
      <c r="AA1246">
        <v>160</v>
      </c>
      <c r="AB1246" t="s">
        <v>104</v>
      </c>
      <c r="AC1246" t="s">
        <v>98</v>
      </c>
      <c r="AD1246" t="s">
        <v>99</v>
      </c>
      <c r="AE1246" t="s">
        <v>104</v>
      </c>
      <c r="AF1246" t="s">
        <v>98</v>
      </c>
      <c r="AG1246" t="s">
        <v>97</v>
      </c>
      <c r="AH1246" t="s">
        <v>101</v>
      </c>
      <c r="AI1246">
        <v>1320</v>
      </c>
      <c r="AJ1246" t="s">
        <v>102</v>
      </c>
      <c r="AK1246">
        <v>0</v>
      </c>
      <c r="AL1246">
        <v>426</v>
      </c>
      <c r="AM1246">
        <v>1746</v>
      </c>
      <c r="AN1246" t="s">
        <v>103</v>
      </c>
      <c r="AO1246" t="s">
        <v>104</v>
      </c>
      <c r="AP1246" t="s">
        <v>105</v>
      </c>
      <c r="AQ1246" t="s">
        <v>106</v>
      </c>
      <c r="AR1246">
        <v>1746</v>
      </c>
      <c r="AS1246">
        <v>0</v>
      </c>
      <c r="AT1246">
        <v>0</v>
      </c>
      <c r="AU1246">
        <v>1746</v>
      </c>
      <c r="AV1246">
        <v>1</v>
      </c>
      <c r="AW1246">
        <v>0</v>
      </c>
      <c r="AX1246">
        <v>2</v>
      </c>
      <c r="AY1246">
        <v>0</v>
      </c>
      <c r="AZ1246">
        <v>3</v>
      </c>
      <c r="BA1246">
        <v>1</v>
      </c>
      <c r="BB1246" t="s">
        <v>104</v>
      </c>
      <c r="BC1246">
        <v>7</v>
      </c>
      <c r="BD1246" t="s">
        <v>107</v>
      </c>
      <c r="BE1246">
        <v>2</v>
      </c>
      <c r="BF1246" t="s">
        <v>97</v>
      </c>
      <c r="BG1246" t="s">
        <v>108</v>
      </c>
      <c r="BH1246">
        <v>2006</v>
      </c>
      <c r="BI1246" t="s">
        <v>157</v>
      </c>
      <c r="BJ1246">
        <v>3</v>
      </c>
      <c r="BK1246">
        <v>758</v>
      </c>
      <c r="BL1246" t="s">
        <v>98</v>
      </c>
      <c r="BM1246" t="s">
        <v>98</v>
      </c>
      <c r="BN1246" t="s">
        <v>105</v>
      </c>
      <c r="BO1246">
        <v>201</v>
      </c>
      <c r="BP1246">
        <v>39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10</v>
      </c>
      <c r="BZ1246">
        <v>2009</v>
      </c>
      <c r="CA1246">
        <f t="shared" si="19"/>
        <v>46</v>
      </c>
      <c r="CC1246" t="s">
        <v>110</v>
      </c>
      <c r="CD1246" t="s">
        <v>111</v>
      </c>
      <c r="CE1246">
        <v>377500</v>
      </c>
    </row>
    <row r="1247" spans="1:83" x14ac:dyDescent="0.25">
      <c r="A1247">
        <v>1400</v>
      </c>
      <c r="B1247">
        <v>50</v>
      </c>
      <c r="C1247" t="s">
        <v>81</v>
      </c>
      <c r="D1247">
        <v>51</v>
      </c>
      <c r="E1247">
        <v>6171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232</v>
      </c>
      <c r="N1247" t="s">
        <v>90</v>
      </c>
      <c r="O1247" t="s">
        <v>90</v>
      </c>
      <c r="P1247" t="s">
        <v>91</v>
      </c>
      <c r="Q1247" t="s">
        <v>132</v>
      </c>
      <c r="R1247">
        <v>6</v>
      </c>
      <c r="S1247">
        <v>6</v>
      </c>
      <c r="T1247">
        <v>1925</v>
      </c>
      <c r="U1247">
        <v>1990</v>
      </c>
      <c r="V1247" t="s">
        <v>93</v>
      </c>
      <c r="W1247" t="s">
        <v>94</v>
      </c>
      <c r="X1247" t="s">
        <v>155</v>
      </c>
      <c r="Y1247" t="s">
        <v>125</v>
      </c>
      <c r="Z1247" t="s">
        <v>117</v>
      </c>
      <c r="AA1247">
        <v>0</v>
      </c>
      <c r="AB1247" t="s">
        <v>98</v>
      </c>
      <c r="AC1247" t="s">
        <v>98</v>
      </c>
      <c r="AD1247" t="s">
        <v>126</v>
      </c>
      <c r="AE1247" t="s">
        <v>98</v>
      </c>
      <c r="AF1247" t="s">
        <v>98</v>
      </c>
      <c r="AG1247" t="s">
        <v>100</v>
      </c>
      <c r="AH1247" t="s">
        <v>141</v>
      </c>
      <c r="AI1247">
        <v>264</v>
      </c>
      <c r="AJ1247" t="s">
        <v>102</v>
      </c>
      <c r="AK1247">
        <v>0</v>
      </c>
      <c r="AL1247">
        <v>712</v>
      </c>
      <c r="AM1247">
        <v>976</v>
      </c>
      <c r="AN1247" t="s">
        <v>103</v>
      </c>
      <c r="AO1247" t="s">
        <v>104</v>
      </c>
      <c r="AP1247" t="s">
        <v>105</v>
      </c>
      <c r="AQ1247" t="s">
        <v>106</v>
      </c>
      <c r="AR1247">
        <v>1160</v>
      </c>
      <c r="AS1247">
        <v>448</v>
      </c>
      <c r="AT1247">
        <v>0</v>
      </c>
      <c r="AU1247">
        <v>1608</v>
      </c>
      <c r="AV1247">
        <v>0</v>
      </c>
      <c r="AW1247">
        <v>0</v>
      </c>
      <c r="AX1247">
        <v>2</v>
      </c>
      <c r="AY1247">
        <v>1</v>
      </c>
      <c r="AZ1247">
        <v>3</v>
      </c>
      <c r="BA1247">
        <v>1</v>
      </c>
      <c r="BB1247" t="s">
        <v>97</v>
      </c>
      <c r="BC1247">
        <v>7</v>
      </c>
      <c r="BD1247" t="s">
        <v>107</v>
      </c>
      <c r="BE1247">
        <v>1</v>
      </c>
      <c r="BF1247" t="s">
        <v>97</v>
      </c>
      <c r="BG1247" t="s">
        <v>127</v>
      </c>
      <c r="BH1247">
        <v>1925</v>
      </c>
      <c r="BI1247" t="s">
        <v>102</v>
      </c>
      <c r="BJ1247">
        <v>1</v>
      </c>
      <c r="BK1247">
        <v>216</v>
      </c>
      <c r="BL1247" t="s">
        <v>147</v>
      </c>
      <c r="BM1247" t="s">
        <v>98</v>
      </c>
      <c r="BN1247" t="s">
        <v>105</v>
      </c>
      <c r="BO1247">
        <v>147</v>
      </c>
      <c r="BP1247">
        <v>16</v>
      </c>
      <c r="BQ1247">
        <v>0</v>
      </c>
      <c r="BR1247">
        <v>0</v>
      </c>
      <c r="BS1247">
        <v>0</v>
      </c>
      <c r="BT1247">
        <v>0</v>
      </c>
      <c r="BU1247" t="s">
        <v>83</v>
      </c>
      <c r="BV1247" t="s">
        <v>134</v>
      </c>
      <c r="BW1247" t="s">
        <v>83</v>
      </c>
      <c r="BX1247">
        <v>0</v>
      </c>
      <c r="BY1247">
        <v>10</v>
      </c>
      <c r="BZ1247">
        <v>2009</v>
      </c>
      <c r="CA1247">
        <f t="shared" si="19"/>
        <v>46</v>
      </c>
      <c r="CC1247" t="s">
        <v>110</v>
      </c>
      <c r="CD1247" t="s">
        <v>111</v>
      </c>
      <c r="CE1247">
        <v>137450</v>
      </c>
    </row>
    <row r="1248" spans="1:83" x14ac:dyDescent="0.25">
      <c r="A1248">
        <v>1432</v>
      </c>
      <c r="B1248">
        <v>120</v>
      </c>
      <c r="C1248" t="s">
        <v>81</v>
      </c>
      <c r="D1248" t="s">
        <v>83</v>
      </c>
      <c r="E1248">
        <v>4928</v>
      </c>
      <c r="F1248" t="s">
        <v>82</v>
      </c>
      <c r="G1248" t="s">
        <v>83</v>
      </c>
      <c r="H1248" t="s">
        <v>120</v>
      </c>
      <c r="I1248" t="s">
        <v>85</v>
      </c>
      <c r="J1248" t="s">
        <v>86</v>
      </c>
      <c r="K1248" t="s">
        <v>87</v>
      </c>
      <c r="L1248" t="s">
        <v>88</v>
      </c>
      <c r="M1248" t="s">
        <v>216</v>
      </c>
      <c r="N1248" t="s">
        <v>90</v>
      </c>
      <c r="O1248" t="s">
        <v>90</v>
      </c>
      <c r="P1248" t="s">
        <v>179</v>
      </c>
      <c r="Q1248" t="s">
        <v>115</v>
      </c>
      <c r="R1248">
        <v>6</v>
      </c>
      <c r="S1248">
        <v>6</v>
      </c>
      <c r="T1248">
        <v>1976</v>
      </c>
      <c r="U1248">
        <v>1976</v>
      </c>
      <c r="V1248" t="s">
        <v>93</v>
      </c>
      <c r="W1248" t="s">
        <v>94</v>
      </c>
      <c r="X1248" t="s">
        <v>161</v>
      </c>
      <c r="Y1248" t="s">
        <v>161</v>
      </c>
      <c r="Z1248" t="s">
        <v>117</v>
      </c>
      <c r="AA1248">
        <v>0</v>
      </c>
      <c r="AB1248" t="s">
        <v>98</v>
      </c>
      <c r="AC1248" t="s">
        <v>98</v>
      </c>
      <c r="AD1248" t="s">
        <v>118</v>
      </c>
      <c r="AE1248" t="s">
        <v>97</v>
      </c>
      <c r="AF1248" t="s">
        <v>98</v>
      </c>
      <c r="AG1248" t="s">
        <v>100</v>
      </c>
      <c r="AH1248" t="s">
        <v>172</v>
      </c>
      <c r="AI1248">
        <v>958</v>
      </c>
      <c r="AJ1248" t="s">
        <v>102</v>
      </c>
      <c r="AK1248">
        <v>0</v>
      </c>
      <c r="AL1248">
        <v>0</v>
      </c>
      <c r="AM1248">
        <v>958</v>
      </c>
      <c r="AN1248" t="s">
        <v>103</v>
      </c>
      <c r="AO1248" t="s">
        <v>98</v>
      </c>
      <c r="AP1248" t="s">
        <v>105</v>
      </c>
      <c r="AQ1248" t="s">
        <v>106</v>
      </c>
      <c r="AR1248">
        <v>958</v>
      </c>
      <c r="AS1248">
        <v>0</v>
      </c>
      <c r="AT1248">
        <v>0</v>
      </c>
      <c r="AU1248">
        <v>958</v>
      </c>
      <c r="AV1248">
        <v>0</v>
      </c>
      <c r="AW1248">
        <v>0</v>
      </c>
      <c r="AX1248">
        <v>2</v>
      </c>
      <c r="AY1248">
        <v>0</v>
      </c>
      <c r="AZ1248">
        <v>2</v>
      </c>
      <c r="BA1248">
        <v>1</v>
      </c>
      <c r="BB1248" t="s">
        <v>98</v>
      </c>
      <c r="BC1248">
        <v>5</v>
      </c>
      <c r="BD1248" t="s">
        <v>107</v>
      </c>
      <c r="BE1248">
        <v>0</v>
      </c>
      <c r="BF1248" t="s">
        <v>83</v>
      </c>
      <c r="BG1248" t="s">
        <v>108</v>
      </c>
      <c r="BH1248">
        <v>1976</v>
      </c>
      <c r="BI1248" t="s">
        <v>109</v>
      </c>
      <c r="BJ1248">
        <v>2</v>
      </c>
      <c r="BK1248">
        <v>440</v>
      </c>
      <c r="BL1248" t="s">
        <v>98</v>
      </c>
      <c r="BM1248" t="s">
        <v>98</v>
      </c>
      <c r="BN1248" t="s">
        <v>105</v>
      </c>
      <c r="BO1248">
        <v>0</v>
      </c>
      <c r="BP1248">
        <v>60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10</v>
      </c>
      <c r="BZ1248">
        <v>2009</v>
      </c>
      <c r="CA1248">
        <f t="shared" si="19"/>
        <v>46</v>
      </c>
      <c r="CC1248" t="s">
        <v>110</v>
      </c>
      <c r="CD1248" t="s">
        <v>111</v>
      </c>
      <c r="CE1248">
        <v>143750</v>
      </c>
    </row>
    <row r="1249" spans="1:83" x14ac:dyDescent="0.25">
      <c r="A1249">
        <v>1455</v>
      </c>
      <c r="B1249">
        <v>20</v>
      </c>
      <c r="C1249" t="s">
        <v>192</v>
      </c>
      <c r="D1249">
        <v>62</v>
      </c>
      <c r="E1249">
        <v>7500</v>
      </c>
      <c r="F1249" t="s">
        <v>82</v>
      </c>
      <c r="G1249" t="s">
        <v>82</v>
      </c>
      <c r="H1249" t="s">
        <v>84</v>
      </c>
      <c r="I1249" t="s">
        <v>85</v>
      </c>
      <c r="J1249" t="s">
        <v>86</v>
      </c>
      <c r="K1249" t="s">
        <v>87</v>
      </c>
      <c r="L1249" t="s">
        <v>88</v>
      </c>
      <c r="M1249" t="s">
        <v>136</v>
      </c>
      <c r="N1249" t="s">
        <v>90</v>
      </c>
      <c r="O1249" t="s">
        <v>90</v>
      </c>
      <c r="P1249" t="s">
        <v>91</v>
      </c>
      <c r="Q1249" t="s">
        <v>115</v>
      </c>
      <c r="R1249">
        <v>7</v>
      </c>
      <c r="S1249">
        <v>5</v>
      </c>
      <c r="T1249">
        <v>2004</v>
      </c>
      <c r="U1249">
        <v>2005</v>
      </c>
      <c r="V1249" t="s">
        <v>93</v>
      </c>
      <c r="W1249" t="s">
        <v>94</v>
      </c>
      <c r="X1249" t="s">
        <v>95</v>
      </c>
      <c r="Y1249" t="s">
        <v>95</v>
      </c>
      <c r="Z1249" t="s">
        <v>117</v>
      </c>
      <c r="AA1249">
        <v>0</v>
      </c>
      <c r="AB1249" t="s">
        <v>97</v>
      </c>
      <c r="AC1249" t="s">
        <v>98</v>
      </c>
      <c r="AD1249" t="s">
        <v>99</v>
      </c>
      <c r="AE1249" t="s">
        <v>97</v>
      </c>
      <c r="AF1249" t="s">
        <v>98</v>
      </c>
      <c r="AG1249" t="s">
        <v>100</v>
      </c>
      <c r="AH1249" t="s">
        <v>101</v>
      </c>
      <c r="AI1249">
        <v>410</v>
      </c>
      <c r="AJ1249" t="s">
        <v>102</v>
      </c>
      <c r="AK1249">
        <v>0</v>
      </c>
      <c r="AL1249">
        <v>811</v>
      </c>
      <c r="AM1249">
        <v>1221</v>
      </c>
      <c r="AN1249" t="s">
        <v>103</v>
      </c>
      <c r="AO1249" t="s">
        <v>104</v>
      </c>
      <c r="AP1249" t="s">
        <v>105</v>
      </c>
      <c r="AQ1249" t="s">
        <v>106</v>
      </c>
      <c r="AR1249">
        <v>1221</v>
      </c>
      <c r="AS1249">
        <v>0</v>
      </c>
      <c r="AT1249">
        <v>0</v>
      </c>
      <c r="AU1249">
        <v>1221</v>
      </c>
      <c r="AV1249">
        <v>1</v>
      </c>
      <c r="AW1249">
        <v>0</v>
      </c>
      <c r="AX1249">
        <v>2</v>
      </c>
      <c r="AY1249">
        <v>0</v>
      </c>
      <c r="AZ1249">
        <v>2</v>
      </c>
      <c r="BA1249">
        <v>1</v>
      </c>
      <c r="BB1249" t="s">
        <v>97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2004</v>
      </c>
      <c r="BI1249" t="s">
        <v>109</v>
      </c>
      <c r="BJ1249">
        <v>2</v>
      </c>
      <c r="BK1249">
        <v>400</v>
      </c>
      <c r="BL1249" t="s">
        <v>98</v>
      </c>
      <c r="BM1249" t="s">
        <v>98</v>
      </c>
      <c r="BN1249" t="s">
        <v>105</v>
      </c>
      <c r="BO1249">
        <v>0</v>
      </c>
      <c r="BP1249">
        <v>113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10</v>
      </c>
      <c r="BZ1249">
        <v>2009</v>
      </c>
      <c r="CA1249">
        <f t="shared" si="19"/>
        <v>46</v>
      </c>
      <c r="CC1249" t="s">
        <v>110</v>
      </c>
      <c r="CD1249" t="s">
        <v>111</v>
      </c>
      <c r="CE1249">
        <v>185000</v>
      </c>
    </row>
    <row r="1250" spans="1:83" x14ac:dyDescent="0.25">
      <c r="A1250">
        <v>8</v>
      </c>
      <c r="B1250">
        <v>60</v>
      </c>
      <c r="C1250" t="s">
        <v>81</v>
      </c>
      <c r="D1250" t="s">
        <v>83</v>
      </c>
      <c r="E1250">
        <v>10382</v>
      </c>
      <c r="F1250" t="s">
        <v>82</v>
      </c>
      <c r="G1250" t="s">
        <v>83</v>
      </c>
      <c r="H1250" t="s">
        <v>120</v>
      </c>
      <c r="I1250" t="s">
        <v>85</v>
      </c>
      <c r="J1250" t="s">
        <v>86</v>
      </c>
      <c r="K1250" t="s">
        <v>122</v>
      </c>
      <c r="L1250" t="s">
        <v>88</v>
      </c>
      <c r="M1250" t="s">
        <v>138</v>
      </c>
      <c r="N1250" t="s">
        <v>139</v>
      </c>
      <c r="O1250" t="s">
        <v>90</v>
      </c>
      <c r="P1250" t="s">
        <v>91</v>
      </c>
      <c r="Q1250" t="s">
        <v>92</v>
      </c>
      <c r="R1250">
        <v>7</v>
      </c>
      <c r="S1250">
        <v>6</v>
      </c>
      <c r="T1250">
        <v>1973</v>
      </c>
      <c r="U1250">
        <v>1973</v>
      </c>
      <c r="V1250" t="s">
        <v>93</v>
      </c>
      <c r="W1250" t="s">
        <v>94</v>
      </c>
      <c r="X1250" t="s">
        <v>140</v>
      </c>
      <c r="Y1250" t="s">
        <v>140</v>
      </c>
      <c r="Z1250" t="s">
        <v>137</v>
      </c>
      <c r="AA1250">
        <v>240</v>
      </c>
      <c r="AB1250" t="s">
        <v>98</v>
      </c>
      <c r="AC1250" t="s">
        <v>98</v>
      </c>
      <c r="AD1250" t="s">
        <v>118</v>
      </c>
      <c r="AE1250" t="s">
        <v>97</v>
      </c>
      <c r="AF1250" t="s">
        <v>98</v>
      </c>
      <c r="AG1250" t="s">
        <v>121</v>
      </c>
      <c r="AH1250" t="s">
        <v>119</v>
      </c>
      <c r="AI1250">
        <v>859</v>
      </c>
      <c r="AJ1250" t="s">
        <v>141</v>
      </c>
      <c r="AK1250">
        <v>32</v>
      </c>
      <c r="AL1250">
        <v>216</v>
      </c>
      <c r="AM1250">
        <v>1107</v>
      </c>
      <c r="AN1250" t="s">
        <v>103</v>
      </c>
      <c r="AO1250" t="s">
        <v>104</v>
      </c>
      <c r="AP1250" t="s">
        <v>105</v>
      </c>
      <c r="AQ1250" t="s">
        <v>106</v>
      </c>
      <c r="AR1250">
        <v>1107</v>
      </c>
      <c r="AS1250">
        <v>983</v>
      </c>
      <c r="AT1250">
        <v>0</v>
      </c>
      <c r="AU1250">
        <v>2090</v>
      </c>
      <c r="AV1250">
        <v>1</v>
      </c>
      <c r="AW1250">
        <v>0</v>
      </c>
      <c r="AX1250">
        <v>2</v>
      </c>
      <c r="AY1250">
        <v>1</v>
      </c>
      <c r="AZ1250">
        <v>3</v>
      </c>
      <c r="BA1250">
        <v>1</v>
      </c>
      <c r="BB1250" t="s">
        <v>98</v>
      </c>
      <c r="BC1250">
        <v>7</v>
      </c>
      <c r="BD1250" t="s">
        <v>107</v>
      </c>
      <c r="BE1250">
        <v>2</v>
      </c>
      <c r="BF1250" t="s">
        <v>98</v>
      </c>
      <c r="BG1250" t="s">
        <v>108</v>
      </c>
      <c r="BH1250">
        <v>1973</v>
      </c>
      <c r="BI1250" t="s">
        <v>109</v>
      </c>
      <c r="BJ1250">
        <v>2</v>
      </c>
      <c r="BK1250">
        <v>484</v>
      </c>
      <c r="BL1250" t="s">
        <v>98</v>
      </c>
      <c r="BM1250" t="s">
        <v>98</v>
      </c>
      <c r="BN1250" t="s">
        <v>105</v>
      </c>
      <c r="BO1250">
        <v>235</v>
      </c>
      <c r="BP1250">
        <v>204</v>
      </c>
      <c r="BQ1250">
        <v>228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135</v>
      </c>
      <c r="BX1250">
        <v>350</v>
      </c>
      <c r="BY1250">
        <v>11</v>
      </c>
      <c r="BZ1250">
        <v>2009</v>
      </c>
      <c r="CA1250">
        <f t="shared" si="19"/>
        <v>47</v>
      </c>
      <c r="CC1250" t="s">
        <v>110</v>
      </c>
      <c r="CD1250" t="s">
        <v>111</v>
      </c>
      <c r="CE1250">
        <v>200000</v>
      </c>
    </row>
    <row r="1251" spans="1:83" x14ac:dyDescent="0.25">
      <c r="A1251">
        <v>76</v>
      </c>
      <c r="B1251">
        <v>180</v>
      </c>
      <c r="C1251" t="s">
        <v>142</v>
      </c>
      <c r="D1251">
        <v>21</v>
      </c>
      <c r="E1251">
        <v>1596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178</v>
      </c>
      <c r="N1251" t="s">
        <v>90</v>
      </c>
      <c r="O1251" t="s">
        <v>90</v>
      </c>
      <c r="P1251" t="s">
        <v>198</v>
      </c>
      <c r="Q1251" t="s">
        <v>197</v>
      </c>
      <c r="R1251">
        <v>4</v>
      </c>
      <c r="S1251">
        <v>5</v>
      </c>
      <c r="T1251">
        <v>1973</v>
      </c>
      <c r="U1251">
        <v>1973</v>
      </c>
      <c r="V1251" t="s">
        <v>93</v>
      </c>
      <c r="W1251" t="s">
        <v>94</v>
      </c>
      <c r="X1251" t="s">
        <v>180</v>
      </c>
      <c r="Y1251" t="s">
        <v>181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97</v>
      </c>
      <c r="AF1251" t="s">
        <v>98</v>
      </c>
      <c r="AG1251" t="s">
        <v>97</v>
      </c>
      <c r="AH1251" t="s">
        <v>101</v>
      </c>
      <c r="AI1251">
        <v>462</v>
      </c>
      <c r="AJ1251" t="s">
        <v>102</v>
      </c>
      <c r="AK1251">
        <v>0</v>
      </c>
      <c r="AL1251">
        <v>0</v>
      </c>
      <c r="AM1251">
        <v>462</v>
      </c>
      <c r="AN1251" t="s">
        <v>103</v>
      </c>
      <c r="AO1251" t="s">
        <v>98</v>
      </c>
      <c r="AP1251" t="s">
        <v>105</v>
      </c>
      <c r="AQ1251" t="s">
        <v>106</v>
      </c>
      <c r="AR1251">
        <v>526</v>
      </c>
      <c r="AS1251">
        <v>462</v>
      </c>
      <c r="AT1251">
        <v>0</v>
      </c>
      <c r="AU1251">
        <v>988</v>
      </c>
      <c r="AV1251">
        <v>1</v>
      </c>
      <c r="AW1251">
        <v>0</v>
      </c>
      <c r="AX1251">
        <v>1</v>
      </c>
      <c r="AY1251">
        <v>0</v>
      </c>
      <c r="AZ1251">
        <v>2</v>
      </c>
      <c r="BA1251">
        <v>1</v>
      </c>
      <c r="BB1251" t="s">
        <v>98</v>
      </c>
      <c r="BC1251">
        <v>5</v>
      </c>
      <c r="BD1251" t="s">
        <v>107</v>
      </c>
      <c r="BE1251">
        <v>0</v>
      </c>
      <c r="BF1251" t="s">
        <v>83</v>
      </c>
      <c r="BG1251" t="s">
        <v>156</v>
      </c>
      <c r="BH1251">
        <v>1973</v>
      </c>
      <c r="BI1251" t="s">
        <v>102</v>
      </c>
      <c r="BJ1251">
        <v>1</v>
      </c>
      <c r="BK1251">
        <v>297</v>
      </c>
      <c r="BL1251" t="s">
        <v>98</v>
      </c>
      <c r="BM1251" t="s">
        <v>98</v>
      </c>
      <c r="BN1251" t="s">
        <v>105</v>
      </c>
      <c r="BO1251">
        <v>120</v>
      </c>
      <c r="BP1251">
        <v>101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163</v>
      </c>
      <c r="BW1251" t="s">
        <v>83</v>
      </c>
      <c r="BX1251">
        <v>0</v>
      </c>
      <c r="BY1251">
        <v>11</v>
      </c>
      <c r="BZ1251">
        <v>2009</v>
      </c>
      <c r="CA1251">
        <f t="shared" si="19"/>
        <v>47</v>
      </c>
      <c r="CC1251" t="s">
        <v>110</v>
      </c>
      <c r="CD1251" t="s">
        <v>111</v>
      </c>
      <c r="CE1251">
        <v>91000</v>
      </c>
    </row>
    <row r="1252" spans="1:83" x14ac:dyDescent="0.25">
      <c r="A1252">
        <v>147</v>
      </c>
      <c r="B1252">
        <v>30</v>
      </c>
      <c r="C1252" t="s">
        <v>142</v>
      </c>
      <c r="D1252">
        <v>51</v>
      </c>
      <c r="E1252">
        <v>6120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148</v>
      </c>
      <c r="N1252" t="s">
        <v>90</v>
      </c>
      <c r="O1252" t="s">
        <v>90</v>
      </c>
      <c r="P1252" t="s">
        <v>91</v>
      </c>
      <c r="Q1252" t="s">
        <v>115</v>
      </c>
      <c r="R1252">
        <v>5</v>
      </c>
      <c r="S1252">
        <v>7</v>
      </c>
      <c r="T1252">
        <v>1931</v>
      </c>
      <c r="U1252">
        <v>1993</v>
      </c>
      <c r="V1252" t="s">
        <v>93</v>
      </c>
      <c r="W1252" t="s">
        <v>94</v>
      </c>
      <c r="X1252" t="s">
        <v>124</v>
      </c>
      <c r="Y1252" t="s">
        <v>124</v>
      </c>
      <c r="Z1252" t="s">
        <v>117</v>
      </c>
      <c r="AA1252">
        <v>0</v>
      </c>
      <c r="AB1252" t="s">
        <v>98</v>
      </c>
      <c r="AC1252" t="s">
        <v>98</v>
      </c>
      <c r="AD1252" t="s">
        <v>126</v>
      </c>
      <c r="AE1252" t="s">
        <v>98</v>
      </c>
      <c r="AF1252" t="s">
        <v>98</v>
      </c>
      <c r="AG1252" t="s">
        <v>100</v>
      </c>
      <c r="AH1252" t="s">
        <v>141</v>
      </c>
      <c r="AI1252">
        <v>209</v>
      </c>
      <c r="AJ1252" t="s">
        <v>102</v>
      </c>
      <c r="AK1252">
        <v>0</v>
      </c>
      <c r="AL1252">
        <v>506</v>
      </c>
      <c r="AM1252">
        <v>715</v>
      </c>
      <c r="AN1252" t="s">
        <v>103</v>
      </c>
      <c r="AO1252" t="s">
        <v>98</v>
      </c>
      <c r="AP1252" t="s">
        <v>105</v>
      </c>
      <c r="AQ1252" t="s">
        <v>164</v>
      </c>
      <c r="AR1252">
        <v>875</v>
      </c>
      <c r="AS1252">
        <v>0</v>
      </c>
      <c r="AT1252">
        <v>0</v>
      </c>
      <c r="AU1252">
        <v>875</v>
      </c>
      <c r="AV1252">
        <v>1</v>
      </c>
      <c r="AW1252">
        <v>0</v>
      </c>
      <c r="AX1252">
        <v>1</v>
      </c>
      <c r="AY1252">
        <v>0</v>
      </c>
      <c r="AZ1252">
        <v>2</v>
      </c>
      <c r="BA1252">
        <v>1</v>
      </c>
      <c r="BB1252" t="s">
        <v>98</v>
      </c>
      <c r="BC1252">
        <v>5</v>
      </c>
      <c r="BD1252" t="s">
        <v>107</v>
      </c>
      <c r="BE1252">
        <v>0</v>
      </c>
      <c r="BF1252" t="s">
        <v>83</v>
      </c>
      <c r="BG1252" t="s">
        <v>127</v>
      </c>
      <c r="BH1252">
        <v>1931</v>
      </c>
      <c r="BI1252" t="s">
        <v>102</v>
      </c>
      <c r="BJ1252">
        <v>1</v>
      </c>
      <c r="BK1252">
        <v>180</v>
      </c>
      <c r="BL1252" t="s">
        <v>147</v>
      </c>
      <c r="BM1252" t="s">
        <v>98</v>
      </c>
      <c r="BN1252" t="s">
        <v>105</v>
      </c>
      <c r="BO1252">
        <v>48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11</v>
      </c>
      <c r="BZ1252">
        <v>2009</v>
      </c>
      <c r="CA1252">
        <f t="shared" si="19"/>
        <v>47</v>
      </c>
      <c r="CC1252" t="s">
        <v>110</v>
      </c>
      <c r="CD1252" t="s">
        <v>111</v>
      </c>
      <c r="CE1252">
        <v>105000</v>
      </c>
    </row>
    <row r="1253" spans="1:83" x14ac:dyDescent="0.25">
      <c r="A1253">
        <v>167</v>
      </c>
      <c r="B1253">
        <v>20</v>
      </c>
      <c r="C1253" t="s">
        <v>81</v>
      </c>
      <c r="D1253" t="s">
        <v>83</v>
      </c>
      <c r="E1253">
        <v>10708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87</v>
      </c>
      <c r="L1253" t="s">
        <v>88</v>
      </c>
      <c r="M1253" t="s">
        <v>205</v>
      </c>
      <c r="N1253" t="s">
        <v>90</v>
      </c>
      <c r="O1253" t="s">
        <v>90</v>
      </c>
      <c r="P1253" t="s">
        <v>91</v>
      </c>
      <c r="Q1253" t="s">
        <v>115</v>
      </c>
      <c r="R1253">
        <v>5</v>
      </c>
      <c r="S1253">
        <v>5</v>
      </c>
      <c r="T1253">
        <v>1955</v>
      </c>
      <c r="U1253">
        <v>1993</v>
      </c>
      <c r="V1253" t="s">
        <v>152</v>
      </c>
      <c r="W1253" t="s">
        <v>94</v>
      </c>
      <c r="X1253" t="s">
        <v>124</v>
      </c>
      <c r="Y1253" t="s">
        <v>124</v>
      </c>
      <c r="Z1253" t="s">
        <v>117</v>
      </c>
      <c r="AA1253">
        <v>0</v>
      </c>
      <c r="AB1253" t="s">
        <v>97</v>
      </c>
      <c r="AC1253" t="s">
        <v>98</v>
      </c>
      <c r="AD1253" t="s">
        <v>118</v>
      </c>
      <c r="AE1253" t="s">
        <v>98</v>
      </c>
      <c r="AF1253" t="s">
        <v>98</v>
      </c>
      <c r="AG1253" t="s">
        <v>100</v>
      </c>
      <c r="AH1253" t="s">
        <v>172</v>
      </c>
      <c r="AI1253">
        <v>379</v>
      </c>
      <c r="AJ1253" t="s">
        <v>141</v>
      </c>
      <c r="AK1253">
        <v>768</v>
      </c>
      <c r="AL1253">
        <v>470</v>
      </c>
      <c r="AM1253">
        <v>1617</v>
      </c>
      <c r="AN1253" t="s">
        <v>103</v>
      </c>
      <c r="AO1253" t="s">
        <v>104</v>
      </c>
      <c r="AP1253" t="s">
        <v>105</v>
      </c>
      <c r="AQ1253" t="s">
        <v>164</v>
      </c>
      <c r="AR1253">
        <v>1867</v>
      </c>
      <c r="AS1253">
        <v>0</v>
      </c>
      <c r="AT1253">
        <v>0</v>
      </c>
      <c r="AU1253">
        <v>1867</v>
      </c>
      <c r="AV1253">
        <v>1</v>
      </c>
      <c r="AW1253">
        <v>0</v>
      </c>
      <c r="AX1253">
        <v>1</v>
      </c>
      <c r="AY1253">
        <v>0</v>
      </c>
      <c r="AZ1253">
        <v>2</v>
      </c>
      <c r="BA1253">
        <v>1</v>
      </c>
      <c r="BB1253" t="s">
        <v>98</v>
      </c>
      <c r="BC1253">
        <v>7</v>
      </c>
      <c r="BD1253" t="s">
        <v>107</v>
      </c>
      <c r="BE1253">
        <v>3</v>
      </c>
      <c r="BF1253" t="s">
        <v>97</v>
      </c>
      <c r="BG1253" t="s">
        <v>108</v>
      </c>
      <c r="BH1253">
        <v>1955</v>
      </c>
      <c r="BI1253" t="s">
        <v>157</v>
      </c>
      <c r="BJ1253">
        <v>1</v>
      </c>
      <c r="BK1253">
        <v>303</v>
      </c>
      <c r="BL1253" t="s">
        <v>98</v>
      </c>
      <c r="BM1253" t="s">
        <v>98</v>
      </c>
      <c r="BN1253" t="s">
        <v>105</v>
      </c>
      <c r="BO1253">
        <v>476</v>
      </c>
      <c r="BP1253">
        <v>0</v>
      </c>
      <c r="BQ1253">
        <v>0</v>
      </c>
      <c r="BR1253">
        <v>0</v>
      </c>
      <c r="BS1253">
        <v>142</v>
      </c>
      <c r="BT1253">
        <v>0</v>
      </c>
      <c r="BU1253" t="s">
        <v>83</v>
      </c>
      <c r="BV1253" t="s">
        <v>163</v>
      </c>
      <c r="BW1253" t="s">
        <v>83</v>
      </c>
      <c r="BX1253">
        <v>0</v>
      </c>
      <c r="BY1253">
        <v>11</v>
      </c>
      <c r="BZ1253">
        <v>2009</v>
      </c>
      <c r="CA1253">
        <f t="shared" si="19"/>
        <v>47</v>
      </c>
      <c r="CC1253" t="s">
        <v>173</v>
      </c>
      <c r="CD1253" t="s">
        <v>111</v>
      </c>
      <c r="CE1253">
        <v>190000</v>
      </c>
    </row>
    <row r="1254" spans="1:83" x14ac:dyDescent="0.25">
      <c r="A1254">
        <v>374</v>
      </c>
      <c r="B1254">
        <v>20</v>
      </c>
      <c r="C1254" t="s">
        <v>81</v>
      </c>
      <c r="D1254">
        <v>79</v>
      </c>
      <c r="E1254">
        <v>10634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162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1953</v>
      </c>
      <c r="U1254">
        <v>1953</v>
      </c>
      <c r="V1254" t="s">
        <v>93</v>
      </c>
      <c r="W1254" t="s">
        <v>94</v>
      </c>
      <c r="X1254" t="s">
        <v>116</v>
      </c>
      <c r="Y1254" t="s">
        <v>116</v>
      </c>
      <c r="Z1254" t="s">
        <v>117</v>
      </c>
      <c r="AA1254">
        <v>0</v>
      </c>
      <c r="AB1254" t="s">
        <v>98</v>
      </c>
      <c r="AC1254" t="s">
        <v>98</v>
      </c>
      <c r="AD1254" t="s">
        <v>99</v>
      </c>
      <c r="AE1254" t="s">
        <v>98</v>
      </c>
      <c r="AF1254" t="s">
        <v>98</v>
      </c>
      <c r="AG1254" t="s">
        <v>100</v>
      </c>
      <c r="AH1254" t="s">
        <v>141</v>
      </c>
      <c r="AI1254">
        <v>428</v>
      </c>
      <c r="AJ1254" t="s">
        <v>172</v>
      </c>
      <c r="AK1254">
        <v>180</v>
      </c>
      <c r="AL1254">
        <v>0</v>
      </c>
      <c r="AM1254">
        <v>608</v>
      </c>
      <c r="AN1254" t="s">
        <v>103</v>
      </c>
      <c r="AO1254" t="s">
        <v>98</v>
      </c>
      <c r="AP1254" t="s">
        <v>105</v>
      </c>
      <c r="AQ1254" t="s">
        <v>106</v>
      </c>
      <c r="AR1254">
        <v>1319</v>
      </c>
      <c r="AS1254">
        <v>0</v>
      </c>
      <c r="AT1254">
        <v>0</v>
      </c>
      <c r="AU1254">
        <v>1319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224</v>
      </c>
      <c r="BE1254">
        <v>0</v>
      </c>
      <c r="BF1254" t="s">
        <v>83</v>
      </c>
      <c r="BG1254" t="s">
        <v>108</v>
      </c>
      <c r="BH1254">
        <v>1953</v>
      </c>
      <c r="BI1254" t="s">
        <v>102</v>
      </c>
      <c r="BJ1254">
        <v>1</v>
      </c>
      <c r="BK1254">
        <v>270</v>
      </c>
      <c r="BL1254" t="s">
        <v>98</v>
      </c>
      <c r="BM1254" t="s">
        <v>98</v>
      </c>
      <c r="BN1254" t="s">
        <v>105</v>
      </c>
      <c r="BO1254">
        <v>66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83</v>
      </c>
      <c r="BX1254">
        <v>0</v>
      </c>
      <c r="BY1254">
        <v>11</v>
      </c>
      <c r="BZ1254">
        <v>2009</v>
      </c>
      <c r="CA1254">
        <f t="shared" si="19"/>
        <v>47</v>
      </c>
      <c r="CC1254" t="s">
        <v>110</v>
      </c>
      <c r="CD1254" t="s">
        <v>111</v>
      </c>
      <c r="CE1254">
        <v>123000</v>
      </c>
    </row>
    <row r="1255" spans="1:83" x14ac:dyDescent="0.25">
      <c r="A1255">
        <v>446</v>
      </c>
      <c r="B1255">
        <v>20</v>
      </c>
      <c r="C1255" t="s">
        <v>81</v>
      </c>
      <c r="D1255">
        <v>73</v>
      </c>
      <c r="E1255">
        <v>9855</v>
      </c>
      <c r="F1255" t="s">
        <v>82</v>
      </c>
      <c r="G1255" t="s">
        <v>83</v>
      </c>
      <c r="H1255" t="s">
        <v>84</v>
      </c>
      <c r="I1255" t="s">
        <v>85</v>
      </c>
      <c r="J1255" t="s">
        <v>86</v>
      </c>
      <c r="K1255" t="s">
        <v>122</v>
      </c>
      <c r="L1255" t="s">
        <v>88</v>
      </c>
      <c r="M1255" t="s">
        <v>185</v>
      </c>
      <c r="N1255" t="s">
        <v>90</v>
      </c>
      <c r="O1255" t="s">
        <v>90</v>
      </c>
      <c r="P1255" t="s">
        <v>91</v>
      </c>
      <c r="Q1255" t="s">
        <v>115</v>
      </c>
      <c r="R1255">
        <v>6</v>
      </c>
      <c r="S1255">
        <v>5</v>
      </c>
      <c r="T1255">
        <v>1956</v>
      </c>
      <c r="U1255">
        <v>1956</v>
      </c>
      <c r="V1255" t="s">
        <v>152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98</v>
      </c>
      <c r="AC1255" t="s">
        <v>98</v>
      </c>
      <c r="AD1255" t="s">
        <v>118</v>
      </c>
      <c r="AE1255" t="s">
        <v>98</v>
      </c>
      <c r="AF1255" t="s">
        <v>98</v>
      </c>
      <c r="AG1255" t="s">
        <v>100</v>
      </c>
      <c r="AH1255" t="s">
        <v>102</v>
      </c>
      <c r="AI1255">
        <v>0</v>
      </c>
      <c r="AJ1255" t="s">
        <v>102</v>
      </c>
      <c r="AK1255">
        <v>0</v>
      </c>
      <c r="AL1255">
        <v>1436</v>
      </c>
      <c r="AM1255">
        <v>1436</v>
      </c>
      <c r="AN1255" t="s">
        <v>103</v>
      </c>
      <c r="AO1255" t="s">
        <v>147</v>
      </c>
      <c r="AP1255" t="s">
        <v>105</v>
      </c>
      <c r="AQ1255" t="s">
        <v>106</v>
      </c>
      <c r="AR1255">
        <v>1689</v>
      </c>
      <c r="AS1255">
        <v>0</v>
      </c>
      <c r="AT1255">
        <v>0</v>
      </c>
      <c r="AU1255">
        <v>1689</v>
      </c>
      <c r="AV1255">
        <v>0</v>
      </c>
      <c r="AW1255">
        <v>0</v>
      </c>
      <c r="AX1255">
        <v>1</v>
      </c>
      <c r="AY1255">
        <v>0</v>
      </c>
      <c r="AZ1255">
        <v>3</v>
      </c>
      <c r="BA1255">
        <v>1</v>
      </c>
      <c r="BB1255" t="s">
        <v>98</v>
      </c>
      <c r="BC1255">
        <v>7</v>
      </c>
      <c r="BD1255" t="s">
        <v>107</v>
      </c>
      <c r="BE1255">
        <v>1</v>
      </c>
      <c r="BF1255" t="s">
        <v>97</v>
      </c>
      <c r="BG1255" t="s">
        <v>108</v>
      </c>
      <c r="BH1255">
        <v>1956</v>
      </c>
      <c r="BI1255" t="s">
        <v>102</v>
      </c>
      <c r="BJ1255">
        <v>2</v>
      </c>
      <c r="BK1255">
        <v>480</v>
      </c>
      <c r="BL1255" t="s">
        <v>98</v>
      </c>
      <c r="BM1255" t="s">
        <v>98</v>
      </c>
      <c r="BN1255" t="s">
        <v>105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11</v>
      </c>
      <c r="BZ1255">
        <v>2009</v>
      </c>
      <c r="CA1255">
        <f t="shared" si="19"/>
        <v>47</v>
      </c>
      <c r="CC1255" t="s">
        <v>173</v>
      </c>
      <c r="CD1255" t="s">
        <v>111</v>
      </c>
      <c r="CE1255">
        <v>127500</v>
      </c>
    </row>
    <row r="1256" spans="1:83" x14ac:dyDescent="0.25">
      <c r="A1256">
        <v>496</v>
      </c>
      <c r="B1256">
        <v>30</v>
      </c>
      <c r="C1256" t="s">
        <v>183</v>
      </c>
      <c r="D1256">
        <v>60</v>
      </c>
      <c r="E1256">
        <v>7879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176</v>
      </c>
      <c r="N1256" t="s">
        <v>90</v>
      </c>
      <c r="O1256" t="s">
        <v>90</v>
      </c>
      <c r="P1256" t="s">
        <v>91</v>
      </c>
      <c r="Q1256" t="s">
        <v>115</v>
      </c>
      <c r="R1256">
        <v>4</v>
      </c>
      <c r="S1256">
        <v>5</v>
      </c>
      <c r="T1256">
        <v>1920</v>
      </c>
      <c r="U1256">
        <v>1950</v>
      </c>
      <c r="V1256" t="s">
        <v>93</v>
      </c>
      <c r="W1256" t="s">
        <v>94</v>
      </c>
      <c r="X1256" t="s">
        <v>124</v>
      </c>
      <c r="Y1256" t="s">
        <v>124</v>
      </c>
      <c r="Z1256" t="s">
        <v>117</v>
      </c>
      <c r="AA1256">
        <v>0</v>
      </c>
      <c r="AB1256" t="s">
        <v>98</v>
      </c>
      <c r="AC1256" t="s">
        <v>98</v>
      </c>
      <c r="AD1256" t="s">
        <v>118</v>
      </c>
      <c r="AE1256" t="s">
        <v>98</v>
      </c>
      <c r="AF1256" t="s">
        <v>98</v>
      </c>
      <c r="AG1256" t="s">
        <v>100</v>
      </c>
      <c r="AH1256" t="s">
        <v>153</v>
      </c>
      <c r="AI1256">
        <v>495</v>
      </c>
      <c r="AJ1256" t="s">
        <v>102</v>
      </c>
      <c r="AK1256">
        <v>0</v>
      </c>
      <c r="AL1256">
        <v>225</v>
      </c>
      <c r="AM1256">
        <v>720</v>
      </c>
      <c r="AN1256" t="s">
        <v>103</v>
      </c>
      <c r="AO1256" t="s">
        <v>98</v>
      </c>
      <c r="AP1256" t="s">
        <v>177</v>
      </c>
      <c r="AQ1256" t="s">
        <v>164</v>
      </c>
      <c r="AR1256">
        <v>720</v>
      </c>
      <c r="AS1256">
        <v>0</v>
      </c>
      <c r="AT1256">
        <v>0</v>
      </c>
      <c r="AU1256">
        <v>720</v>
      </c>
      <c r="AV1256">
        <v>0</v>
      </c>
      <c r="AW1256">
        <v>0</v>
      </c>
      <c r="AX1256">
        <v>1</v>
      </c>
      <c r="AY1256">
        <v>0</v>
      </c>
      <c r="AZ1256">
        <v>2</v>
      </c>
      <c r="BA1256">
        <v>1</v>
      </c>
      <c r="BB1256" t="s">
        <v>98</v>
      </c>
      <c r="BC1256">
        <v>4</v>
      </c>
      <c r="BD1256" t="s">
        <v>107</v>
      </c>
      <c r="BE1256">
        <v>0</v>
      </c>
      <c r="BF1256" t="s">
        <v>83</v>
      </c>
      <c r="BG1256" t="s">
        <v>83</v>
      </c>
      <c r="BH1256" t="s">
        <v>83</v>
      </c>
      <c r="BI1256" t="s">
        <v>83</v>
      </c>
      <c r="BJ1256">
        <v>0</v>
      </c>
      <c r="BK1256">
        <v>0</v>
      </c>
      <c r="BL1256" t="s">
        <v>83</v>
      </c>
      <c r="BM1256" t="s">
        <v>83</v>
      </c>
      <c r="BN1256" t="s">
        <v>177</v>
      </c>
      <c r="BO1256">
        <v>0</v>
      </c>
      <c r="BP1256">
        <v>523</v>
      </c>
      <c r="BQ1256">
        <v>115</v>
      </c>
      <c r="BR1256">
        <v>0</v>
      </c>
      <c r="BS1256">
        <v>0</v>
      </c>
      <c r="BT1256">
        <v>0</v>
      </c>
      <c r="BU1256" t="s">
        <v>83</v>
      </c>
      <c r="BV1256" t="s">
        <v>163</v>
      </c>
      <c r="BW1256" t="s">
        <v>83</v>
      </c>
      <c r="BX1256">
        <v>0</v>
      </c>
      <c r="BY1256">
        <v>11</v>
      </c>
      <c r="BZ1256">
        <v>2009</v>
      </c>
      <c r="CA1256">
        <f t="shared" si="19"/>
        <v>47</v>
      </c>
      <c r="CC1256" t="s">
        <v>110</v>
      </c>
      <c r="CD1256" t="s">
        <v>128</v>
      </c>
      <c r="CE1256">
        <v>34900</v>
      </c>
    </row>
    <row r="1257" spans="1:83" x14ac:dyDescent="0.25">
      <c r="A1257">
        <v>550</v>
      </c>
      <c r="B1257">
        <v>60</v>
      </c>
      <c r="C1257" t="s">
        <v>192</v>
      </c>
      <c r="D1257">
        <v>75</v>
      </c>
      <c r="E1257">
        <v>9375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136</v>
      </c>
      <c r="N1257" t="s">
        <v>90</v>
      </c>
      <c r="O1257" t="s">
        <v>90</v>
      </c>
      <c r="P1257" t="s">
        <v>91</v>
      </c>
      <c r="Q1257" t="s">
        <v>92</v>
      </c>
      <c r="R1257">
        <v>7</v>
      </c>
      <c r="S1257">
        <v>5</v>
      </c>
      <c r="T1257">
        <v>2003</v>
      </c>
      <c r="U1257">
        <v>2004</v>
      </c>
      <c r="V1257" t="s">
        <v>93</v>
      </c>
      <c r="W1257" t="s">
        <v>94</v>
      </c>
      <c r="X1257" t="s">
        <v>95</v>
      </c>
      <c r="Y1257" t="s">
        <v>95</v>
      </c>
      <c r="Z1257" t="s">
        <v>117</v>
      </c>
      <c r="AA1257">
        <v>0</v>
      </c>
      <c r="AB1257" t="s">
        <v>97</v>
      </c>
      <c r="AC1257" t="s">
        <v>98</v>
      </c>
      <c r="AD1257" t="s">
        <v>99</v>
      </c>
      <c r="AE1257" t="s">
        <v>97</v>
      </c>
      <c r="AF1257" t="s">
        <v>98</v>
      </c>
      <c r="AG1257" t="s">
        <v>100</v>
      </c>
      <c r="AH1257" t="s">
        <v>102</v>
      </c>
      <c r="AI1257">
        <v>0</v>
      </c>
      <c r="AJ1257" t="s">
        <v>102</v>
      </c>
      <c r="AK1257">
        <v>0</v>
      </c>
      <c r="AL1257">
        <v>912</v>
      </c>
      <c r="AM1257">
        <v>912</v>
      </c>
      <c r="AN1257" t="s">
        <v>103</v>
      </c>
      <c r="AO1257" t="s">
        <v>104</v>
      </c>
      <c r="AP1257" t="s">
        <v>105</v>
      </c>
      <c r="AQ1257" t="s">
        <v>106</v>
      </c>
      <c r="AR1257">
        <v>912</v>
      </c>
      <c r="AS1257">
        <v>1182</v>
      </c>
      <c r="AT1257">
        <v>0</v>
      </c>
      <c r="AU1257">
        <v>2094</v>
      </c>
      <c r="AV1257">
        <v>0</v>
      </c>
      <c r="AW1257">
        <v>0</v>
      </c>
      <c r="AX1257">
        <v>2</v>
      </c>
      <c r="AY1257">
        <v>1</v>
      </c>
      <c r="AZ1257">
        <v>4</v>
      </c>
      <c r="BA1257">
        <v>1</v>
      </c>
      <c r="BB1257" t="s">
        <v>97</v>
      </c>
      <c r="BC1257">
        <v>8</v>
      </c>
      <c r="BD1257" t="s">
        <v>107</v>
      </c>
      <c r="BE1257">
        <v>1</v>
      </c>
      <c r="BF1257" t="s">
        <v>97</v>
      </c>
      <c r="BG1257" t="s">
        <v>156</v>
      </c>
      <c r="BH1257">
        <v>2003</v>
      </c>
      <c r="BI1257" t="s">
        <v>157</v>
      </c>
      <c r="BJ1257">
        <v>2</v>
      </c>
      <c r="BK1257">
        <v>615</v>
      </c>
      <c r="BL1257" t="s">
        <v>98</v>
      </c>
      <c r="BM1257" t="s">
        <v>98</v>
      </c>
      <c r="BN1257" t="s">
        <v>105</v>
      </c>
      <c r="BO1257">
        <v>182</v>
      </c>
      <c r="BP1257">
        <v>182</v>
      </c>
      <c r="BQ1257">
        <v>0</v>
      </c>
      <c r="BR1257">
        <v>0</v>
      </c>
      <c r="BS1257">
        <v>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2009</v>
      </c>
      <c r="CA1257">
        <f t="shared" si="19"/>
        <v>47</v>
      </c>
      <c r="CC1257" t="s">
        <v>110</v>
      </c>
      <c r="CD1257" t="s">
        <v>111</v>
      </c>
      <c r="CE1257">
        <v>263000</v>
      </c>
    </row>
    <row r="1258" spans="1:83" x14ac:dyDescent="0.25">
      <c r="A1258">
        <v>607</v>
      </c>
      <c r="B1258">
        <v>20</v>
      </c>
      <c r="C1258" t="s">
        <v>81</v>
      </c>
      <c r="D1258">
        <v>82</v>
      </c>
      <c r="E1258">
        <v>12464</v>
      </c>
      <c r="F1258" t="s">
        <v>82</v>
      </c>
      <c r="G1258" t="s">
        <v>83</v>
      </c>
      <c r="H1258" t="s">
        <v>160</v>
      </c>
      <c r="I1258" t="s">
        <v>195</v>
      </c>
      <c r="J1258" t="s">
        <v>86</v>
      </c>
      <c r="K1258" t="s">
        <v>122</v>
      </c>
      <c r="L1258" t="s">
        <v>194</v>
      </c>
      <c r="M1258" t="s">
        <v>89</v>
      </c>
      <c r="N1258" t="s">
        <v>90</v>
      </c>
      <c r="O1258" t="s">
        <v>90</v>
      </c>
      <c r="P1258" t="s">
        <v>91</v>
      </c>
      <c r="Q1258" t="s">
        <v>115</v>
      </c>
      <c r="R1258">
        <v>5</v>
      </c>
      <c r="S1258">
        <v>5</v>
      </c>
      <c r="T1258">
        <v>1996</v>
      </c>
      <c r="U1258">
        <v>1996</v>
      </c>
      <c r="V1258" t="s">
        <v>93</v>
      </c>
      <c r="W1258" t="s">
        <v>94</v>
      </c>
      <c r="X1258" t="s">
        <v>95</v>
      </c>
      <c r="Y1258" t="s">
        <v>95</v>
      </c>
      <c r="Z1258" t="s">
        <v>117</v>
      </c>
      <c r="AA1258">
        <v>0</v>
      </c>
      <c r="AB1258" t="s">
        <v>98</v>
      </c>
      <c r="AC1258" t="s">
        <v>97</v>
      </c>
      <c r="AD1258" t="s">
        <v>99</v>
      </c>
      <c r="AE1258" t="s">
        <v>97</v>
      </c>
      <c r="AF1258" t="s">
        <v>98</v>
      </c>
      <c r="AG1258" t="s">
        <v>100</v>
      </c>
      <c r="AH1258" t="s">
        <v>101</v>
      </c>
      <c r="AI1258">
        <v>732</v>
      </c>
      <c r="AJ1258" t="s">
        <v>102</v>
      </c>
      <c r="AK1258">
        <v>0</v>
      </c>
      <c r="AL1258">
        <v>308</v>
      </c>
      <c r="AM1258">
        <v>1040</v>
      </c>
      <c r="AN1258" t="s">
        <v>103</v>
      </c>
      <c r="AO1258" t="s">
        <v>97</v>
      </c>
      <c r="AP1258" t="s">
        <v>105</v>
      </c>
      <c r="AQ1258" t="s">
        <v>106</v>
      </c>
      <c r="AR1258">
        <v>1040</v>
      </c>
      <c r="AS1258">
        <v>0</v>
      </c>
      <c r="AT1258">
        <v>0</v>
      </c>
      <c r="AU1258">
        <v>1040</v>
      </c>
      <c r="AV1258">
        <v>1</v>
      </c>
      <c r="AW1258">
        <v>0</v>
      </c>
      <c r="AX1258">
        <v>1</v>
      </c>
      <c r="AY1258">
        <v>0</v>
      </c>
      <c r="AZ1258">
        <v>3</v>
      </c>
      <c r="BA1258">
        <v>1</v>
      </c>
      <c r="BB1258" t="s">
        <v>97</v>
      </c>
      <c r="BC1258">
        <v>6</v>
      </c>
      <c r="BD1258" t="s">
        <v>107</v>
      </c>
      <c r="BE1258">
        <v>0</v>
      </c>
      <c r="BF1258" t="s">
        <v>83</v>
      </c>
      <c r="BG1258" t="s">
        <v>127</v>
      </c>
      <c r="BH1258">
        <v>2000</v>
      </c>
      <c r="BI1258" t="s">
        <v>102</v>
      </c>
      <c r="BJ1258">
        <v>2</v>
      </c>
      <c r="BK1258">
        <v>576</v>
      </c>
      <c r="BL1258" t="s">
        <v>98</v>
      </c>
      <c r="BM1258" t="s">
        <v>98</v>
      </c>
      <c r="BN1258" t="s">
        <v>105</v>
      </c>
      <c r="BO1258">
        <v>168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165</v>
      </c>
      <c r="BW1258" t="s">
        <v>83</v>
      </c>
      <c r="BX1258">
        <v>0</v>
      </c>
      <c r="BY1258">
        <v>11</v>
      </c>
      <c r="BZ1258">
        <v>2009</v>
      </c>
      <c r="CA1258">
        <f t="shared" si="19"/>
        <v>47</v>
      </c>
      <c r="CC1258" t="s">
        <v>110</v>
      </c>
      <c r="CD1258" t="s">
        <v>111</v>
      </c>
      <c r="CE1258">
        <v>152000</v>
      </c>
    </row>
    <row r="1259" spans="1:83" x14ac:dyDescent="0.25">
      <c r="A1259">
        <v>613</v>
      </c>
      <c r="B1259">
        <v>60</v>
      </c>
      <c r="C1259" t="s">
        <v>81</v>
      </c>
      <c r="D1259" t="s">
        <v>83</v>
      </c>
      <c r="E1259">
        <v>11885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87</v>
      </c>
      <c r="L1259" t="s">
        <v>88</v>
      </c>
      <c r="M1259" t="s">
        <v>89</v>
      </c>
      <c r="N1259" t="s">
        <v>90</v>
      </c>
      <c r="O1259" t="s">
        <v>90</v>
      </c>
      <c r="P1259" t="s">
        <v>91</v>
      </c>
      <c r="Q1259" t="s">
        <v>92</v>
      </c>
      <c r="R1259">
        <v>8</v>
      </c>
      <c r="S1259">
        <v>5</v>
      </c>
      <c r="T1259">
        <v>2001</v>
      </c>
      <c r="U1259">
        <v>2001</v>
      </c>
      <c r="V1259" t="s">
        <v>93</v>
      </c>
      <c r="W1259" t="s">
        <v>94</v>
      </c>
      <c r="X1259" t="s">
        <v>95</v>
      </c>
      <c r="Y1259" t="s">
        <v>95</v>
      </c>
      <c r="Z1259" t="s">
        <v>96</v>
      </c>
      <c r="AA1259">
        <v>108</v>
      </c>
      <c r="AB1259" t="s">
        <v>97</v>
      </c>
      <c r="AC1259" t="s">
        <v>98</v>
      </c>
      <c r="AD1259" t="s">
        <v>99</v>
      </c>
      <c r="AE1259" t="s">
        <v>97</v>
      </c>
      <c r="AF1259" t="s">
        <v>98</v>
      </c>
      <c r="AG1259" t="s">
        <v>130</v>
      </c>
      <c r="AH1259" t="s">
        <v>101</v>
      </c>
      <c r="AI1259">
        <v>990</v>
      </c>
      <c r="AJ1259" t="s">
        <v>102</v>
      </c>
      <c r="AK1259">
        <v>0</v>
      </c>
      <c r="AL1259">
        <v>309</v>
      </c>
      <c r="AM1259">
        <v>1299</v>
      </c>
      <c r="AN1259" t="s">
        <v>103</v>
      </c>
      <c r="AO1259" t="s">
        <v>104</v>
      </c>
      <c r="AP1259" t="s">
        <v>105</v>
      </c>
      <c r="AQ1259" t="s">
        <v>106</v>
      </c>
      <c r="AR1259">
        <v>1299</v>
      </c>
      <c r="AS1259">
        <v>573</v>
      </c>
      <c r="AT1259">
        <v>0</v>
      </c>
      <c r="AU1259">
        <v>1872</v>
      </c>
      <c r="AV1259">
        <v>1</v>
      </c>
      <c r="AW1259">
        <v>0</v>
      </c>
      <c r="AX1259">
        <v>2</v>
      </c>
      <c r="AY1259">
        <v>1</v>
      </c>
      <c r="AZ1259">
        <v>3</v>
      </c>
      <c r="BA1259">
        <v>1</v>
      </c>
      <c r="BB1259" t="s">
        <v>104</v>
      </c>
      <c r="BC1259">
        <v>7</v>
      </c>
      <c r="BD1259" t="s">
        <v>107</v>
      </c>
      <c r="BE1259">
        <v>1</v>
      </c>
      <c r="BF1259" t="s">
        <v>98</v>
      </c>
      <c r="BG1259" t="s">
        <v>156</v>
      </c>
      <c r="BH1259">
        <v>2001</v>
      </c>
      <c r="BI1259" t="s">
        <v>109</v>
      </c>
      <c r="BJ1259">
        <v>2</v>
      </c>
      <c r="BK1259">
        <v>531</v>
      </c>
      <c r="BL1259" t="s">
        <v>98</v>
      </c>
      <c r="BM1259" t="s">
        <v>98</v>
      </c>
      <c r="BN1259" t="s">
        <v>105</v>
      </c>
      <c r="BO1259">
        <v>160</v>
      </c>
      <c r="BP1259">
        <v>122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11</v>
      </c>
      <c r="BZ1259">
        <v>2009</v>
      </c>
      <c r="CA1259">
        <f t="shared" si="19"/>
        <v>47</v>
      </c>
      <c r="CC1259" t="s">
        <v>110</v>
      </c>
      <c r="CD1259" t="s">
        <v>111</v>
      </c>
      <c r="CE1259">
        <v>261500</v>
      </c>
    </row>
    <row r="1260" spans="1:83" x14ac:dyDescent="0.25">
      <c r="A1260">
        <v>638</v>
      </c>
      <c r="B1260">
        <v>190</v>
      </c>
      <c r="C1260" t="s">
        <v>142</v>
      </c>
      <c r="D1260">
        <v>50</v>
      </c>
      <c r="E1260">
        <v>6000</v>
      </c>
      <c r="F1260" t="s">
        <v>82</v>
      </c>
      <c r="G1260" t="s">
        <v>83</v>
      </c>
      <c r="H1260" t="s">
        <v>84</v>
      </c>
      <c r="I1260" t="s">
        <v>85</v>
      </c>
      <c r="J1260" t="s">
        <v>86</v>
      </c>
      <c r="K1260" t="s">
        <v>87</v>
      </c>
      <c r="L1260" t="s">
        <v>88</v>
      </c>
      <c r="M1260" t="s">
        <v>143</v>
      </c>
      <c r="N1260" t="s">
        <v>90</v>
      </c>
      <c r="O1260" t="s">
        <v>90</v>
      </c>
      <c r="P1260" t="s">
        <v>149</v>
      </c>
      <c r="Q1260" t="s">
        <v>132</v>
      </c>
      <c r="R1260">
        <v>5</v>
      </c>
      <c r="S1260">
        <v>4</v>
      </c>
      <c r="T1260">
        <v>1954</v>
      </c>
      <c r="U1260">
        <v>1954</v>
      </c>
      <c r="V1260" t="s">
        <v>93</v>
      </c>
      <c r="W1260" t="s">
        <v>94</v>
      </c>
      <c r="X1260" t="s">
        <v>124</v>
      </c>
      <c r="Y1260" t="s">
        <v>124</v>
      </c>
      <c r="Z1260" t="s">
        <v>117</v>
      </c>
      <c r="AA1260">
        <v>0</v>
      </c>
      <c r="AB1260" t="s">
        <v>98</v>
      </c>
      <c r="AC1260" t="s">
        <v>98</v>
      </c>
      <c r="AD1260" t="s">
        <v>118</v>
      </c>
      <c r="AE1260" t="s">
        <v>98</v>
      </c>
      <c r="AF1260" t="s">
        <v>98</v>
      </c>
      <c r="AG1260" t="s">
        <v>100</v>
      </c>
      <c r="AH1260" t="s">
        <v>102</v>
      </c>
      <c r="AI1260">
        <v>0</v>
      </c>
      <c r="AJ1260" t="s">
        <v>102</v>
      </c>
      <c r="AK1260">
        <v>0</v>
      </c>
      <c r="AL1260">
        <v>811</v>
      </c>
      <c r="AM1260">
        <v>811</v>
      </c>
      <c r="AN1260" t="s">
        <v>103</v>
      </c>
      <c r="AO1260" t="s">
        <v>98</v>
      </c>
      <c r="AP1260" t="s">
        <v>105</v>
      </c>
      <c r="AQ1260" t="s">
        <v>164</v>
      </c>
      <c r="AR1260">
        <v>811</v>
      </c>
      <c r="AS1260">
        <v>576</v>
      </c>
      <c r="AT1260">
        <v>0</v>
      </c>
      <c r="AU1260">
        <v>1387</v>
      </c>
      <c r="AV1260">
        <v>0</v>
      </c>
      <c r="AW1260">
        <v>0</v>
      </c>
      <c r="AX1260">
        <v>2</v>
      </c>
      <c r="AY1260">
        <v>0</v>
      </c>
      <c r="AZ1260">
        <v>3</v>
      </c>
      <c r="BA1260">
        <v>2</v>
      </c>
      <c r="BB1260" t="s">
        <v>97</v>
      </c>
      <c r="BC1260">
        <v>7</v>
      </c>
      <c r="BD1260" t="s">
        <v>107</v>
      </c>
      <c r="BE1260">
        <v>0</v>
      </c>
      <c r="BF1260" t="s">
        <v>83</v>
      </c>
      <c r="BG1260" t="s">
        <v>156</v>
      </c>
      <c r="BH1260">
        <v>1954</v>
      </c>
      <c r="BI1260" t="s">
        <v>102</v>
      </c>
      <c r="BJ1260">
        <v>1</v>
      </c>
      <c r="BK1260">
        <v>256</v>
      </c>
      <c r="BL1260" t="s">
        <v>98</v>
      </c>
      <c r="BM1260" t="s">
        <v>98</v>
      </c>
      <c r="BN1260" t="s">
        <v>105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11</v>
      </c>
      <c r="BZ1260">
        <v>2009</v>
      </c>
      <c r="CA1260">
        <f t="shared" si="19"/>
        <v>47</v>
      </c>
      <c r="CC1260" t="s">
        <v>110</v>
      </c>
      <c r="CD1260" t="s">
        <v>111</v>
      </c>
      <c r="CE1260">
        <v>93000</v>
      </c>
    </row>
    <row r="1261" spans="1:83" x14ac:dyDescent="0.25">
      <c r="A1261">
        <v>726</v>
      </c>
      <c r="B1261">
        <v>20</v>
      </c>
      <c r="C1261" t="s">
        <v>81</v>
      </c>
      <c r="D1261">
        <v>60</v>
      </c>
      <c r="E1261">
        <v>6960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87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4</v>
      </c>
      <c r="S1261">
        <v>6</v>
      </c>
      <c r="T1261">
        <v>1970</v>
      </c>
      <c r="U1261">
        <v>1970</v>
      </c>
      <c r="V1261" t="s">
        <v>93</v>
      </c>
      <c r="W1261" t="s">
        <v>94</v>
      </c>
      <c r="X1261" t="s">
        <v>140</v>
      </c>
      <c r="Y1261" t="s">
        <v>161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98</v>
      </c>
      <c r="AF1261" t="s">
        <v>98</v>
      </c>
      <c r="AG1261" t="s">
        <v>100</v>
      </c>
      <c r="AH1261" t="s">
        <v>119</v>
      </c>
      <c r="AI1261">
        <v>375</v>
      </c>
      <c r="AJ1261" t="s">
        <v>141</v>
      </c>
      <c r="AK1261">
        <v>239</v>
      </c>
      <c r="AL1261">
        <v>250</v>
      </c>
      <c r="AM1261">
        <v>864</v>
      </c>
      <c r="AN1261" t="s">
        <v>103</v>
      </c>
      <c r="AO1261" t="s">
        <v>98</v>
      </c>
      <c r="AP1261" t="s">
        <v>105</v>
      </c>
      <c r="AQ1261" t="s">
        <v>106</v>
      </c>
      <c r="AR1261">
        <v>864</v>
      </c>
      <c r="AS1261">
        <v>0</v>
      </c>
      <c r="AT1261">
        <v>0</v>
      </c>
      <c r="AU1261">
        <v>864</v>
      </c>
      <c r="AV1261">
        <v>0</v>
      </c>
      <c r="AW1261">
        <v>0</v>
      </c>
      <c r="AX1261">
        <v>1</v>
      </c>
      <c r="AY1261">
        <v>0</v>
      </c>
      <c r="AZ1261">
        <v>3</v>
      </c>
      <c r="BA1261">
        <v>1</v>
      </c>
      <c r="BB1261" t="s">
        <v>97</v>
      </c>
      <c r="BC1261">
        <v>5</v>
      </c>
      <c r="BD1261" t="s">
        <v>107</v>
      </c>
      <c r="BE1261">
        <v>0</v>
      </c>
      <c r="BF1261" t="s">
        <v>83</v>
      </c>
      <c r="BG1261" t="s">
        <v>127</v>
      </c>
      <c r="BH1261">
        <v>1989</v>
      </c>
      <c r="BI1261" t="s">
        <v>102</v>
      </c>
      <c r="BJ1261">
        <v>2</v>
      </c>
      <c r="BK1261">
        <v>660</v>
      </c>
      <c r="BL1261" t="s">
        <v>98</v>
      </c>
      <c r="BM1261" t="s">
        <v>98</v>
      </c>
      <c r="BN1261" t="s">
        <v>105</v>
      </c>
      <c r="BO1261">
        <v>96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 t="s">
        <v>83</v>
      </c>
      <c r="BV1261" t="s">
        <v>83</v>
      </c>
      <c r="BW1261" t="s">
        <v>135</v>
      </c>
      <c r="BX1261">
        <v>500</v>
      </c>
      <c r="BY1261">
        <v>11</v>
      </c>
      <c r="BZ1261">
        <v>2009</v>
      </c>
      <c r="CA1261">
        <f t="shared" si="19"/>
        <v>47</v>
      </c>
      <c r="CC1261" t="s">
        <v>110</v>
      </c>
      <c r="CD1261" t="s">
        <v>111</v>
      </c>
      <c r="CE1261">
        <v>120500</v>
      </c>
    </row>
    <row r="1262" spans="1:83" x14ac:dyDescent="0.25">
      <c r="A1262">
        <v>810</v>
      </c>
      <c r="B1262">
        <v>75</v>
      </c>
      <c r="C1262" t="s">
        <v>142</v>
      </c>
      <c r="D1262">
        <v>90</v>
      </c>
      <c r="E1262">
        <v>8100</v>
      </c>
      <c r="F1262" t="s">
        <v>82</v>
      </c>
      <c r="G1262" t="s">
        <v>83</v>
      </c>
      <c r="H1262" t="s">
        <v>84</v>
      </c>
      <c r="I1262" t="s">
        <v>85</v>
      </c>
      <c r="J1262" t="s">
        <v>86</v>
      </c>
      <c r="K1262" t="s">
        <v>122</v>
      </c>
      <c r="L1262" t="s">
        <v>88</v>
      </c>
      <c r="M1262" t="s">
        <v>143</v>
      </c>
      <c r="N1262" t="s">
        <v>90</v>
      </c>
      <c r="O1262" t="s">
        <v>90</v>
      </c>
      <c r="P1262" t="s">
        <v>91</v>
      </c>
      <c r="Q1262" t="s">
        <v>201</v>
      </c>
      <c r="R1262">
        <v>5</v>
      </c>
      <c r="S1262">
        <v>5</v>
      </c>
      <c r="T1262">
        <v>1898</v>
      </c>
      <c r="U1262">
        <v>1965</v>
      </c>
      <c r="V1262" t="s">
        <v>152</v>
      </c>
      <c r="W1262" t="s">
        <v>94</v>
      </c>
      <c r="X1262" t="s">
        <v>186</v>
      </c>
      <c r="Y1262" t="s">
        <v>186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98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849</v>
      </c>
      <c r="AM1262">
        <v>849</v>
      </c>
      <c r="AN1262" t="s">
        <v>103</v>
      </c>
      <c r="AO1262" t="s">
        <v>98</v>
      </c>
      <c r="AP1262" t="s">
        <v>177</v>
      </c>
      <c r="AQ1262" t="s">
        <v>164</v>
      </c>
      <c r="AR1262">
        <v>1075</v>
      </c>
      <c r="AS1262">
        <v>1063</v>
      </c>
      <c r="AT1262">
        <v>0</v>
      </c>
      <c r="AU1262">
        <v>2138</v>
      </c>
      <c r="AV1262">
        <v>0</v>
      </c>
      <c r="AW1262">
        <v>0</v>
      </c>
      <c r="AX1262">
        <v>2</v>
      </c>
      <c r="AY1262">
        <v>0</v>
      </c>
      <c r="AZ1262">
        <v>2</v>
      </c>
      <c r="BA1262">
        <v>3</v>
      </c>
      <c r="BB1262" t="s">
        <v>98</v>
      </c>
      <c r="BC1262">
        <v>11</v>
      </c>
      <c r="BD1262" t="s">
        <v>107</v>
      </c>
      <c r="BE1262">
        <v>0</v>
      </c>
      <c r="BF1262" t="s">
        <v>83</v>
      </c>
      <c r="BG1262" t="s">
        <v>127</v>
      </c>
      <c r="BH1262">
        <v>1910</v>
      </c>
      <c r="BI1262" t="s">
        <v>102</v>
      </c>
      <c r="BJ1262">
        <v>2</v>
      </c>
      <c r="BK1262">
        <v>360</v>
      </c>
      <c r="BL1262" t="s">
        <v>147</v>
      </c>
      <c r="BM1262" t="s">
        <v>212</v>
      </c>
      <c r="BN1262" t="s">
        <v>177</v>
      </c>
      <c r="BO1262">
        <v>40</v>
      </c>
      <c r="BP1262">
        <v>156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134</v>
      </c>
      <c r="BW1262" t="s">
        <v>83</v>
      </c>
      <c r="BX1262">
        <v>0</v>
      </c>
      <c r="BY1262">
        <v>11</v>
      </c>
      <c r="BZ1262">
        <v>2009</v>
      </c>
      <c r="CA1262">
        <f t="shared" si="19"/>
        <v>47</v>
      </c>
      <c r="CC1262" t="s">
        <v>110</v>
      </c>
      <c r="CD1262" t="s">
        <v>111</v>
      </c>
      <c r="CE1262">
        <v>106000</v>
      </c>
    </row>
    <row r="1263" spans="1:83" x14ac:dyDescent="0.25">
      <c r="A1263">
        <v>992</v>
      </c>
      <c r="B1263">
        <v>70</v>
      </c>
      <c r="C1263" t="s">
        <v>142</v>
      </c>
      <c r="D1263">
        <v>121</v>
      </c>
      <c r="E1263">
        <v>17671</v>
      </c>
      <c r="F1263" t="s">
        <v>82</v>
      </c>
      <c r="G1263" t="s">
        <v>174</v>
      </c>
      <c r="H1263" t="s">
        <v>84</v>
      </c>
      <c r="I1263" t="s">
        <v>85</v>
      </c>
      <c r="J1263" t="s">
        <v>86</v>
      </c>
      <c r="K1263" t="s">
        <v>122</v>
      </c>
      <c r="L1263" t="s">
        <v>88</v>
      </c>
      <c r="M1263" t="s">
        <v>143</v>
      </c>
      <c r="N1263" t="s">
        <v>144</v>
      </c>
      <c r="O1263" t="s">
        <v>90</v>
      </c>
      <c r="P1263" t="s">
        <v>91</v>
      </c>
      <c r="Q1263" t="s">
        <v>92</v>
      </c>
      <c r="R1263">
        <v>8</v>
      </c>
      <c r="S1263">
        <v>9</v>
      </c>
      <c r="T1263">
        <v>1882</v>
      </c>
      <c r="U1263">
        <v>1986</v>
      </c>
      <c r="V1263" t="s">
        <v>93</v>
      </c>
      <c r="W1263" t="s">
        <v>94</v>
      </c>
      <c r="X1263" t="s">
        <v>124</v>
      </c>
      <c r="Y1263" t="s">
        <v>124</v>
      </c>
      <c r="Z1263" t="s">
        <v>117</v>
      </c>
      <c r="AA1263">
        <v>0</v>
      </c>
      <c r="AB1263" t="s">
        <v>97</v>
      </c>
      <c r="AC1263" t="s">
        <v>97</v>
      </c>
      <c r="AD1263" t="s">
        <v>126</v>
      </c>
      <c r="AE1263" t="s">
        <v>98</v>
      </c>
      <c r="AF1263" t="s">
        <v>98</v>
      </c>
      <c r="AG1263" t="s">
        <v>100</v>
      </c>
      <c r="AH1263" t="s">
        <v>141</v>
      </c>
      <c r="AI1263">
        <v>216</v>
      </c>
      <c r="AJ1263" t="s">
        <v>102</v>
      </c>
      <c r="AK1263">
        <v>0</v>
      </c>
      <c r="AL1263">
        <v>700</v>
      </c>
      <c r="AM1263">
        <v>916</v>
      </c>
      <c r="AN1263" t="s">
        <v>103</v>
      </c>
      <c r="AO1263" t="s">
        <v>97</v>
      </c>
      <c r="AP1263" t="s">
        <v>105</v>
      </c>
      <c r="AQ1263" t="s">
        <v>106</v>
      </c>
      <c r="AR1263">
        <v>916</v>
      </c>
      <c r="AS1263">
        <v>826</v>
      </c>
      <c r="AT1263">
        <v>0</v>
      </c>
      <c r="AU1263">
        <v>1742</v>
      </c>
      <c r="AV1263">
        <v>0</v>
      </c>
      <c r="AW1263">
        <v>0</v>
      </c>
      <c r="AX1263">
        <v>1</v>
      </c>
      <c r="AY1263">
        <v>1</v>
      </c>
      <c r="AZ1263">
        <v>4</v>
      </c>
      <c r="BA1263">
        <v>1</v>
      </c>
      <c r="BB1263" t="s">
        <v>97</v>
      </c>
      <c r="BC1263">
        <v>8</v>
      </c>
      <c r="BD1263" t="s">
        <v>107</v>
      </c>
      <c r="BE1263">
        <v>1</v>
      </c>
      <c r="BF1263" t="s">
        <v>97</v>
      </c>
      <c r="BG1263" t="s">
        <v>108</v>
      </c>
      <c r="BH1263">
        <v>1925</v>
      </c>
      <c r="BI1263" t="s">
        <v>102</v>
      </c>
      <c r="BJ1263">
        <v>2</v>
      </c>
      <c r="BK1263">
        <v>424</v>
      </c>
      <c r="BL1263" t="s">
        <v>98</v>
      </c>
      <c r="BM1263" t="s">
        <v>98</v>
      </c>
      <c r="BN1263" t="s">
        <v>190</v>
      </c>
      <c r="BO1263">
        <v>0</v>
      </c>
      <c r="BP1263">
        <v>169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11</v>
      </c>
      <c r="BZ1263">
        <v>2009</v>
      </c>
      <c r="CA1263">
        <f t="shared" si="19"/>
        <v>47</v>
      </c>
      <c r="CC1263" t="s">
        <v>110</v>
      </c>
      <c r="CD1263" t="s">
        <v>111</v>
      </c>
      <c r="CE1263">
        <v>168000</v>
      </c>
    </row>
    <row r="1264" spans="1:83" x14ac:dyDescent="0.25">
      <c r="A1264">
        <v>1016</v>
      </c>
      <c r="B1264">
        <v>60</v>
      </c>
      <c r="C1264" t="s">
        <v>81</v>
      </c>
      <c r="D1264">
        <v>70</v>
      </c>
      <c r="E1264">
        <v>8400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138</v>
      </c>
      <c r="N1264" t="s">
        <v>90</v>
      </c>
      <c r="O1264" t="s">
        <v>90</v>
      </c>
      <c r="P1264" t="s">
        <v>91</v>
      </c>
      <c r="Q1264" t="s">
        <v>92</v>
      </c>
      <c r="R1264">
        <v>8</v>
      </c>
      <c r="S1264">
        <v>6</v>
      </c>
      <c r="T1264">
        <v>2001</v>
      </c>
      <c r="U1264">
        <v>2001</v>
      </c>
      <c r="V1264" t="s">
        <v>93</v>
      </c>
      <c r="W1264" t="s">
        <v>94</v>
      </c>
      <c r="X1264" t="s">
        <v>95</v>
      </c>
      <c r="Y1264" t="s">
        <v>95</v>
      </c>
      <c r="Z1264" t="s">
        <v>117</v>
      </c>
      <c r="AA1264">
        <v>0</v>
      </c>
      <c r="AB1264" t="s">
        <v>97</v>
      </c>
      <c r="AC1264" t="s">
        <v>98</v>
      </c>
      <c r="AD1264" t="s">
        <v>99</v>
      </c>
      <c r="AE1264" t="s">
        <v>97</v>
      </c>
      <c r="AF1264" t="s">
        <v>98</v>
      </c>
      <c r="AG1264" t="s">
        <v>100</v>
      </c>
      <c r="AH1264" t="s">
        <v>101</v>
      </c>
      <c r="AI1264">
        <v>643</v>
      </c>
      <c r="AJ1264" t="s">
        <v>102</v>
      </c>
      <c r="AK1264">
        <v>0</v>
      </c>
      <c r="AL1264">
        <v>167</v>
      </c>
      <c r="AM1264">
        <v>810</v>
      </c>
      <c r="AN1264" t="s">
        <v>103</v>
      </c>
      <c r="AO1264" t="s">
        <v>104</v>
      </c>
      <c r="AP1264" t="s">
        <v>105</v>
      </c>
      <c r="AQ1264" t="s">
        <v>106</v>
      </c>
      <c r="AR1264">
        <v>810</v>
      </c>
      <c r="AS1264">
        <v>855</v>
      </c>
      <c r="AT1264">
        <v>0</v>
      </c>
      <c r="AU1264">
        <v>1665</v>
      </c>
      <c r="AV1264">
        <v>1</v>
      </c>
      <c r="AW1264">
        <v>0</v>
      </c>
      <c r="AX1264">
        <v>2</v>
      </c>
      <c r="AY1264">
        <v>1</v>
      </c>
      <c r="AZ1264">
        <v>3</v>
      </c>
      <c r="BA1264">
        <v>1</v>
      </c>
      <c r="BB1264" t="s">
        <v>97</v>
      </c>
      <c r="BC1264">
        <v>6</v>
      </c>
      <c r="BD1264" t="s">
        <v>107</v>
      </c>
      <c r="BE1264">
        <v>0</v>
      </c>
      <c r="BF1264" t="s">
        <v>83</v>
      </c>
      <c r="BG1264" t="s">
        <v>108</v>
      </c>
      <c r="BH1264">
        <v>2001</v>
      </c>
      <c r="BI1264" t="s">
        <v>157</v>
      </c>
      <c r="BJ1264">
        <v>2</v>
      </c>
      <c r="BK1264">
        <v>528</v>
      </c>
      <c r="BL1264" t="s">
        <v>98</v>
      </c>
      <c r="BM1264" t="s">
        <v>98</v>
      </c>
      <c r="BN1264" t="s">
        <v>105</v>
      </c>
      <c r="BO1264">
        <v>0</v>
      </c>
      <c r="BP1264">
        <v>45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>
        <f t="shared" si="19"/>
        <v>47</v>
      </c>
      <c r="CC1264" t="s">
        <v>110</v>
      </c>
      <c r="CD1264" t="s">
        <v>111</v>
      </c>
      <c r="CE1264">
        <v>227000</v>
      </c>
    </row>
    <row r="1265" spans="1:83" x14ac:dyDescent="0.25">
      <c r="A1265">
        <v>1049</v>
      </c>
      <c r="B1265">
        <v>20</v>
      </c>
      <c r="C1265" t="s">
        <v>81</v>
      </c>
      <c r="D1265">
        <v>100</v>
      </c>
      <c r="E1265">
        <v>21750</v>
      </c>
      <c r="F1265" t="s">
        <v>82</v>
      </c>
      <c r="G1265" t="s">
        <v>83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131</v>
      </c>
      <c r="N1265" t="s">
        <v>90</v>
      </c>
      <c r="O1265" t="s">
        <v>90</v>
      </c>
      <c r="P1265" t="s">
        <v>91</v>
      </c>
      <c r="Q1265" t="s">
        <v>115</v>
      </c>
      <c r="R1265">
        <v>5</v>
      </c>
      <c r="S1265">
        <v>4</v>
      </c>
      <c r="T1265">
        <v>1960</v>
      </c>
      <c r="U1265">
        <v>2006</v>
      </c>
      <c r="V1265" t="s">
        <v>152</v>
      </c>
      <c r="W1265" t="s">
        <v>94</v>
      </c>
      <c r="X1265" t="s">
        <v>140</v>
      </c>
      <c r="Y1265" t="s">
        <v>140</v>
      </c>
      <c r="Z1265" t="s">
        <v>96</v>
      </c>
      <c r="AA1265">
        <v>75</v>
      </c>
      <c r="AB1265" t="s">
        <v>98</v>
      </c>
      <c r="AC1265" t="s">
        <v>147</v>
      </c>
      <c r="AD1265" t="s">
        <v>168</v>
      </c>
      <c r="AE1265" t="s">
        <v>83</v>
      </c>
      <c r="AF1265" t="s">
        <v>83</v>
      </c>
      <c r="AG1265" t="s">
        <v>83</v>
      </c>
      <c r="AH1265" t="s">
        <v>83</v>
      </c>
      <c r="AI1265">
        <v>0</v>
      </c>
      <c r="AJ1265" t="s">
        <v>83</v>
      </c>
      <c r="AK1265">
        <v>0</v>
      </c>
      <c r="AL1265">
        <v>0</v>
      </c>
      <c r="AM1265">
        <v>0</v>
      </c>
      <c r="AN1265" t="s">
        <v>103</v>
      </c>
      <c r="AO1265" t="s">
        <v>98</v>
      </c>
      <c r="AP1265" t="s">
        <v>105</v>
      </c>
      <c r="AQ1265" t="s">
        <v>106</v>
      </c>
      <c r="AR1265">
        <v>1771</v>
      </c>
      <c r="AS1265">
        <v>0</v>
      </c>
      <c r="AT1265">
        <v>0</v>
      </c>
      <c r="AU1265">
        <v>1771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9</v>
      </c>
      <c r="BD1265" t="s">
        <v>146</v>
      </c>
      <c r="BE1265">
        <v>1</v>
      </c>
      <c r="BF1265" t="s">
        <v>98</v>
      </c>
      <c r="BG1265" t="s">
        <v>108</v>
      </c>
      <c r="BH1265">
        <v>1960</v>
      </c>
      <c r="BI1265" t="s">
        <v>102</v>
      </c>
      <c r="BJ1265">
        <v>2</v>
      </c>
      <c r="BK1265">
        <v>336</v>
      </c>
      <c r="BL1265" t="s">
        <v>98</v>
      </c>
      <c r="BM1265" t="s">
        <v>98</v>
      </c>
      <c r="BN1265" t="s">
        <v>105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11</v>
      </c>
      <c r="BZ1265">
        <v>2009</v>
      </c>
      <c r="CA1265">
        <f t="shared" si="19"/>
        <v>47</v>
      </c>
      <c r="CC1265" t="s">
        <v>110</v>
      </c>
      <c r="CD1265" t="s">
        <v>111</v>
      </c>
      <c r="CE1265">
        <v>115000</v>
      </c>
    </row>
    <row r="1266" spans="1:83" x14ac:dyDescent="0.25">
      <c r="A1266">
        <v>1065</v>
      </c>
      <c r="B1266">
        <v>20</v>
      </c>
      <c r="C1266" t="s">
        <v>81</v>
      </c>
      <c r="D1266" t="s">
        <v>83</v>
      </c>
      <c r="E1266">
        <v>11000</v>
      </c>
      <c r="F1266" t="s">
        <v>82</v>
      </c>
      <c r="G1266" t="s">
        <v>83</v>
      </c>
      <c r="H1266" t="s">
        <v>120</v>
      </c>
      <c r="I1266" t="s">
        <v>85</v>
      </c>
      <c r="J1266" t="s">
        <v>86</v>
      </c>
      <c r="K1266" t="s">
        <v>166</v>
      </c>
      <c r="L1266" t="s">
        <v>88</v>
      </c>
      <c r="M1266" t="s">
        <v>162</v>
      </c>
      <c r="N1266" t="s">
        <v>90</v>
      </c>
      <c r="O1266" t="s">
        <v>90</v>
      </c>
      <c r="P1266" t="s">
        <v>91</v>
      </c>
      <c r="Q1266" t="s">
        <v>115</v>
      </c>
      <c r="R1266">
        <v>5</v>
      </c>
      <c r="S1266">
        <v>6</v>
      </c>
      <c r="T1266">
        <v>1966</v>
      </c>
      <c r="U1266">
        <v>1966</v>
      </c>
      <c r="V1266" t="s">
        <v>93</v>
      </c>
      <c r="W1266" t="s">
        <v>94</v>
      </c>
      <c r="X1266" t="s">
        <v>161</v>
      </c>
      <c r="Y1266" t="s">
        <v>161</v>
      </c>
      <c r="Z1266" t="s">
        <v>96</v>
      </c>
      <c r="AA1266">
        <v>200</v>
      </c>
      <c r="AB1266" t="s">
        <v>98</v>
      </c>
      <c r="AC1266" t="s">
        <v>98</v>
      </c>
      <c r="AD1266" t="s">
        <v>118</v>
      </c>
      <c r="AE1266" t="s">
        <v>98</v>
      </c>
      <c r="AF1266" t="s">
        <v>98</v>
      </c>
      <c r="AG1266" t="s">
        <v>121</v>
      </c>
      <c r="AH1266" t="s">
        <v>141</v>
      </c>
      <c r="AI1266">
        <v>740</v>
      </c>
      <c r="AJ1266" t="s">
        <v>153</v>
      </c>
      <c r="AK1266">
        <v>230</v>
      </c>
      <c r="AL1266">
        <v>184</v>
      </c>
      <c r="AM1266">
        <v>1154</v>
      </c>
      <c r="AN1266" t="s">
        <v>103</v>
      </c>
      <c r="AO1266" t="s">
        <v>104</v>
      </c>
      <c r="AP1266" t="s">
        <v>105</v>
      </c>
      <c r="AQ1266" t="s">
        <v>106</v>
      </c>
      <c r="AR1266">
        <v>1154</v>
      </c>
      <c r="AS1266">
        <v>0</v>
      </c>
      <c r="AT1266">
        <v>0</v>
      </c>
      <c r="AU1266">
        <v>1154</v>
      </c>
      <c r="AV1266">
        <v>0</v>
      </c>
      <c r="AW1266">
        <v>0</v>
      </c>
      <c r="AX1266">
        <v>1</v>
      </c>
      <c r="AY1266">
        <v>1</v>
      </c>
      <c r="AZ1266">
        <v>3</v>
      </c>
      <c r="BA1266">
        <v>1</v>
      </c>
      <c r="BB1266" t="s">
        <v>98</v>
      </c>
      <c r="BC1266">
        <v>6</v>
      </c>
      <c r="BD1266" t="s">
        <v>107</v>
      </c>
      <c r="BE1266">
        <v>1</v>
      </c>
      <c r="BF1266" t="s">
        <v>212</v>
      </c>
      <c r="BG1266" t="s">
        <v>108</v>
      </c>
      <c r="BH1266">
        <v>1966</v>
      </c>
      <c r="BI1266" t="s">
        <v>109</v>
      </c>
      <c r="BJ1266">
        <v>2</v>
      </c>
      <c r="BK1266">
        <v>480</v>
      </c>
      <c r="BL1266" t="s">
        <v>98</v>
      </c>
      <c r="BM1266" t="s">
        <v>98</v>
      </c>
      <c r="BN1266" t="s">
        <v>105</v>
      </c>
      <c r="BO1266">
        <v>0</v>
      </c>
      <c r="BP1266">
        <v>58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134</v>
      </c>
      <c r="BW1266" t="s">
        <v>83</v>
      </c>
      <c r="BX1266">
        <v>0</v>
      </c>
      <c r="BY1266">
        <v>11</v>
      </c>
      <c r="BZ1266">
        <v>2009</v>
      </c>
      <c r="CA1266">
        <f t="shared" si="19"/>
        <v>47</v>
      </c>
      <c r="CC1266" t="s">
        <v>110</v>
      </c>
      <c r="CD1266" t="s">
        <v>111</v>
      </c>
      <c r="CE1266">
        <v>154000</v>
      </c>
    </row>
    <row r="1267" spans="1:83" x14ac:dyDescent="0.25">
      <c r="A1267">
        <v>1126</v>
      </c>
      <c r="B1267">
        <v>20</v>
      </c>
      <c r="C1267" t="s">
        <v>81</v>
      </c>
      <c r="D1267">
        <v>60</v>
      </c>
      <c r="E1267">
        <v>10434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87</v>
      </c>
      <c r="L1267" t="s">
        <v>88</v>
      </c>
      <c r="M1267" t="s">
        <v>162</v>
      </c>
      <c r="N1267" t="s">
        <v>90</v>
      </c>
      <c r="O1267" t="s">
        <v>90</v>
      </c>
      <c r="P1267" t="s">
        <v>91</v>
      </c>
      <c r="Q1267" t="s">
        <v>115</v>
      </c>
      <c r="R1267">
        <v>4</v>
      </c>
      <c r="S1267">
        <v>5</v>
      </c>
      <c r="T1267">
        <v>1955</v>
      </c>
      <c r="U1267">
        <v>1955</v>
      </c>
      <c r="V1267" t="s">
        <v>93</v>
      </c>
      <c r="W1267" t="s">
        <v>94</v>
      </c>
      <c r="X1267" t="s">
        <v>161</v>
      </c>
      <c r="Y1267" t="s">
        <v>161</v>
      </c>
      <c r="Z1267" t="s">
        <v>117</v>
      </c>
      <c r="AA1267">
        <v>0</v>
      </c>
      <c r="AB1267" t="s">
        <v>98</v>
      </c>
      <c r="AC1267" t="s">
        <v>98</v>
      </c>
      <c r="AD1267" t="s">
        <v>118</v>
      </c>
      <c r="AE1267" t="s">
        <v>98</v>
      </c>
      <c r="AF1267" t="s">
        <v>98</v>
      </c>
      <c r="AG1267" t="s">
        <v>100</v>
      </c>
      <c r="AH1267" t="s">
        <v>102</v>
      </c>
      <c r="AI1267">
        <v>0</v>
      </c>
      <c r="AJ1267" t="s">
        <v>102</v>
      </c>
      <c r="AK1267">
        <v>0</v>
      </c>
      <c r="AL1267">
        <v>1005</v>
      </c>
      <c r="AM1267">
        <v>1005</v>
      </c>
      <c r="AN1267" t="s">
        <v>103</v>
      </c>
      <c r="AO1267" t="s">
        <v>98</v>
      </c>
      <c r="AP1267" t="s">
        <v>105</v>
      </c>
      <c r="AQ1267" t="s">
        <v>106</v>
      </c>
      <c r="AR1267">
        <v>1005</v>
      </c>
      <c r="AS1267">
        <v>0</v>
      </c>
      <c r="AT1267">
        <v>0</v>
      </c>
      <c r="AU1267">
        <v>1005</v>
      </c>
      <c r="AV1267">
        <v>0</v>
      </c>
      <c r="AW1267">
        <v>0</v>
      </c>
      <c r="AX1267">
        <v>1</v>
      </c>
      <c r="AY1267">
        <v>0</v>
      </c>
      <c r="AZ1267">
        <v>2</v>
      </c>
      <c r="BA1267">
        <v>1</v>
      </c>
      <c r="BB1267" t="s">
        <v>147</v>
      </c>
      <c r="BC1267">
        <v>5</v>
      </c>
      <c r="BD1267" t="s">
        <v>107</v>
      </c>
      <c r="BE1267">
        <v>1</v>
      </c>
      <c r="BF1267" t="s">
        <v>98</v>
      </c>
      <c r="BG1267" t="s">
        <v>127</v>
      </c>
      <c r="BH1267">
        <v>1977</v>
      </c>
      <c r="BI1267" t="s">
        <v>102</v>
      </c>
      <c r="BJ1267">
        <v>2</v>
      </c>
      <c r="BK1267">
        <v>672</v>
      </c>
      <c r="BL1267" t="s">
        <v>147</v>
      </c>
      <c r="BM1267" t="s">
        <v>147</v>
      </c>
      <c r="BN1267" t="s">
        <v>105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11</v>
      </c>
      <c r="BZ1267">
        <v>2009</v>
      </c>
      <c r="CA1267">
        <f t="shared" si="19"/>
        <v>47</v>
      </c>
      <c r="CC1267" t="s">
        <v>110</v>
      </c>
      <c r="CD1267" t="s">
        <v>111</v>
      </c>
      <c r="CE1267">
        <v>115000</v>
      </c>
    </row>
    <row r="1268" spans="1:83" x14ac:dyDescent="0.25">
      <c r="A1268">
        <v>1253</v>
      </c>
      <c r="B1268">
        <v>20</v>
      </c>
      <c r="C1268" t="s">
        <v>81</v>
      </c>
      <c r="D1268">
        <v>62</v>
      </c>
      <c r="E1268">
        <v>9858</v>
      </c>
      <c r="F1268" t="s">
        <v>82</v>
      </c>
      <c r="G1268" t="s">
        <v>83</v>
      </c>
      <c r="H1268" t="s">
        <v>84</v>
      </c>
      <c r="I1268" t="s">
        <v>85</v>
      </c>
      <c r="J1268" t="s">
        <v>86</v>
      </c>
      <c r="K1268" t="s">
        <v>87</v>
      </c>
      <c r="L1268" t="s">
        <v>88</v>
      </c>
      <c r="M1268" t="s">
        <v>131</v>
      </c>
      <c r="N1268" t="s">
        <v>90</v>
      </c>
      <c r="O1268" t="s">
        <v>90</v>
      </c>
      <c r="P1268" t="s">
        <v>91</v>
      </c>
      <c r="Q1268" t="s">
        <v>115</v>
      </c>
      <c r="R1268">
        <v>5</v>
      </c>
      <c r="S1268">
        <v>6</v>
      </c>
      <c r="T1268">
        <v>1968</v>
      </c>
      <c r="U1268">
        <v>1968</v>
      </c>
      <c r="V1268" t="s">
        <v>93</v>
      </c>
      <c r="W1268" t="s">
        <v>94</v>
      </c>
      <c r="X1268" t="s">
        <v>140</v>
      </c>
      <c r="Y1268" t="s">
        <v>140</v>
      </c>
      <c r="Z1268" t="s">
        <v>117</v>
      </c>
      <c r="AA1268">
        <v>0</v>
      </c>
      <c r="AB1268" t="s">
        <v>98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141</v>
      </c>
      <c r="AI1268">
        <v>510</v>
      </c>
      <c r="AJ1268" t="s">
        <v>102</v>
      </c>
      <c r="AK1268">
        <v>0</v>
      </c>
      <c r="AL1268">
        <v>354</v>
      </c>
      <c r="AM1268">
        <v>864</v>
      </c>
      <c r="AN1268" t="s">
        <v>103</v>
      </c>
      <c r="AO1268" t="s">
        <v>98</v>
      </c>
      <c r="AP1268" t="s">
        <v>105</v>
      </c>
      <c r="AQ1268" t="s">
        <v>106</v>
      </c>
      <c r="AR1268">
        <v>874</v>
      </c>
      <c r="AS1268">
        <v>0</v>
      </c>
      <c r="AT1268">
        <v>0</v>
      </c>
      <c r="AU1268">
        <v>874</v>
      </c>
      <c r="AV1268">
        <v>1</v>
      </c>
      <c r="AW1268">
        <v>0</v>
      </c>
      <c r="AX1268">
        <v>1</v>
      </c>
      <c r="AY1268">
        <v>0</v>
      </c>
      <c r="AZ1268">
        <v>3</v>
      </c>
      <c r="BA1268">
        <v>1</v>
      </c>
      <c r="BB1268" t="s">
        <v>98</v>
      </c>
      <c r="BC1268">
        <v>5</v>
      </c>
      <c r="BD1268" t="s">
        <v>107</v>
      </c>
      <c r="BE1268">
        <v>0</v>
      </c>
      <c r="BF1268" t="s">
        <v>83</v>
      </c>
      <c r="BG1268" t="s">
        <v>108</v>
      </c>
      <c r="BH1268">
        <v>1968</v>
      </c>
      <c r="BI1268" t="s">
        <v>109</v>
      </c>
      <c r="BJ1268">
        <v>1</v>
      </c>
      <c r="BK1268">
        <v>288</v>
      </c>
      <c r="BL1268" t="s">
        <v>98</v>
      </c>
      <c r="BM1268" t="s">
        <v>98</v>
      </c>
      <c r="BN1268" t="s">
        <v>105</v>
      </c>
      <c r="BO1268">
        <v>33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 t="s">
        <v>83</v>
      </c>
      <c r="BV1268" t="s">
        <v>163</v>
      </c>
      <c r="BW1268" t="s">
        <v>135</v>
      </c>
      <c r="BX1268">
        <v>600</v>
      </c>
      <c r="BY1268">
        <v>11</v>
      </c>
      <c r="BZ1268">
        <v>2009</v>
      </c>
      <c r="CA1268">
        <f t="shared" si="19"/>
        <v>47</v>
      </c>
      <c r="CC1268" t="s">
        <v>110</v>
      </c>
      <c r="CD1268" t="s">
        <v>111</v>
      </c>
      <c r="CE1268">
        <v>130000</v>
      </c>
    </row>
    <row r="1269" spans="1:83" x14ac:dyDescent="0.25">
      <c r="A1269">
        <v>1263</v>
      </c>
      <c r="B1269">
        <v>50</v>
      </c>
      <c r="C1269" t="s">
        <v>81</v>
      </c>
      <c r="D1269" t="s">
        <v>83</v>
      </c>
      <c r="E1269">
        <v>11250</v>
      </c>
      <c r="F1269" t="s">
        <v>82</v>
      </c>
      <c r="G1269" t="s">
        <v>83</v>
      </c>
      <c r="H1269" t="s">
        <v>84</v>
      </c>
      <c r="I1269" t="s">
        <v>85</v>
      </c>
      <c r="J1269" t="s">
        <v>86</v>
      </c>
      <c r="K1269" t="s">
        <v>87</v>
      </c>
      <c r="L1269" t="s">
        <v>88</v>
      </c>
      <c r="M1269" t="s">
        <v>205</v>
      </c>
      <c r="N1269" t="s">
        <v>90</v>
      </c>
      <c r="O1269" t="s">
        <v>90</v>
      </c>
      <c r="P1269" t="s">
        <v>91</v>
      </c>
      <c r="Q1269" t="s">
        <v>132</v>
      </c>
      <c r="R1269">
        <v>4</v>
      </c>
      <c r="S1269">
        <v>5</v>
      </c>
      <c r="T1269">
        <v>1957</v>
      </c>
      <c r="U1269">
        <v>1989</v>
      </c>
      <c r="V1269" t="s">
        <v>93</v>
      </c>
      <c r="W1269" t="s">
        <v>94</v>
      </c>
      <c r="X1269" t="s">
        <v>124</v>
      </c>
      <c r="Y1269" t="s">
        <v>124</v>
      </c>
      <c r="Z1269" t="s">
        <v>117</v>
      </c>
      <c r="AA1269">
        <v>0</v>
      </c>
      <c r="AB1269" t="s">
        <v>98</v>
      </c>
      <c r="AC1269" t="s">
        <v>98</v>
      </c>
      <c r="AD1269" t="s">
        <v>118</v>
      </c>
      <c r="AE1269" t="s">
        <v>98</v>
      </c>
      <c r="AF1269" t="s">
        <v>98</v>
      </c>
      <c r="AG1269" t="s">
        <v>130</v>
      </c>
      <c r="AH1269" t="s">
        <v>102</v>
      </c>
      <c r="AI1269">
        <v>0</v>
      </c>
      <c r="AJ1269" t="s">
        <v>102</v>
      </c>
      <c r="AK1269">
        <v>0</v>
      </c>
      <c r="AL1269">
        <v>1104</v>
      </c>
      <c r="AM1269">
        <v>1104</v>
      </c>
      <c r="AN1269" t="s">
        <v>103</v>
      </c>
      <c r="AO1269" t="s">
        <v>104</v>
      </c>
      <c r="AP1269" t="s">
        <v>105</v>
      </c>
      <c r="AQ1269" t="s">
        <v>164</v>
      </c>
      <c r="AR1269">
        <v>1104</v>
      </c>
      <c r="AS1269">
        <v>684</v>
      </c>
      <c r="AT1269">
        <v>0</v>
      </c>
      <c r="AU1269">
        <v>1788</v>
      </c>
      <c r="AV1269">
        <v>1</v>
      </c>
      <c r="AW1269">
        <v>0</v>
      </c>
      <c r="AX1269">
        <v>1</v>
      </c>
      <c r="AY1269">
        <v>0</v>
      </c>
      <c r="AZ1269">
        <v>5</v>
      </c>
      <c r="BA1269">
        <v>1</v>
      </c>
      <c r="BB1269" t="s">
        <v>98</v>
      </c>
      <c r="BC1269">
        <v>8</v>
      </c>
      <c r="BD1269" t="s">
        <v>224</v>
      </c>
      <c r="BE1269">
        <v>2</v>
      </c>
      <c r="BF1269" t="s">
        <v>98</v>
      </c>
      <c r="BG1269" t="s">
        <v>108</v>
      </c>
      <c r="BH1269">
        <v>1957</v>
      </c>
      <c r="BI1269" t="s">
        <v>102</v>
      </c>
      <c r="BJ1269">
        <v>1</v>
      </c>
      <c r="BK1269">
        <v>304</v>
      </c>
      <c r="BL1269" t="s">
        <v>98</v>
      </c>
      <c r="BM1269" t="s">
        <v>98</v>
      </c>
      <c r="BN1269" t="s">
        <v>105</v>
      </c>
      <c r="BO1269">
        <v>120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11</v>
      </c>
      <c r="BZ1269">
        <v>2009</v>
      </c>
      <c r="CA1269">
        <f t="shared" si="19"/>
        <v>47</v>
      </c>
      <c r="CC1269" t="s">
        <v>110</v>
      </c>
      <c r="CD1269" t="s">
        <v>111</v>
      </c>
      <c r="CE1269">
        <v>161500</v>
      </c>
    </row>
    <row r="1270" spans="1:83" x14ac:dyDescent="0.25">
      <c r="A1270">
        <v>1302</v>
      </c>
      <c r="B1270">
        <v>70</v>
      </c>
      <c r="C1270" t="s">
        <v>81</v>
      </c>
      <c r="D1270" t="s">
        <v>83</v>
      </c>
      <c r="E1270">
        <v>7500</v>
      </c>
      <c r="F1270" t="s">
        <v>82</v>
      </c>
      <c r="G1270" t="s">
        <v>83</v>
      </c>
      <c r="H1270" t="s">
        <v>120</v>
      </c>
      <c r="I1270" t="s">
        <v>175</v>
      </c>
      <c r="J1270" t="s">
        <v>86</v>
      </c>
      <c r="K1270" t="s">
        <v>87</v>
      </c>
      <c r="L1270" t="s">
        <v>88</v>
      </c>
      <c r="M1270" t="s">
        <v>123</v>
      </c>
      <c r="N1270" t="s">
        <v>90</v>
      </c>
      <c r="O1270" t="s">
        <v>90</v>
      </c>
      <c r="P1270" t="s">
        <v>91</v>
      </c>
      <c r="Q1270" t="s">
        <v>92</v>
      </c>
      <c r="R1270">
        <v>6</v>
      </c>
      <c r="S1270">
        <v>7</v>
      </c>
      <c r="T1270">
        <v>1942</v>
      </c>
      <c r="U1270">
        <v>1950</v>
      </c>
      <c r="V1270" t="s">
        <v>93</v>
      </c>
      <c r="W1270" t="s">
        <v>94</v>
      </c>
      <c r="X1270" t="s">
        <v>124</v>
      </c>
      <c r="Y1270" t="s">
        <v>124</v>
      </c>
      <c r="Z1270" t="s">
        <v>117</v>
      </c>
      <c r="AA1270">
        <v>0</v>
      </c>
      <c r="AB1270" t="s">
        <v>98</v>
      </c>
      <c r="AC1270" t="s">
        <v>98</v>
      </c>
      <c r="AD1270" t="s">
        <v>118</v>
      </c>
      <c r="AE1270" t="s">
        <v>98</v>
      </c>
      <c r="AF1270" t="s">
        <v>98</v>
      </c>
      <c r="AG1270" t="s">
        <v>100</v>
      </c>
      <c r="AH1270" t="s">
        <v>141</v>
      </c>
      <c r="AI1270">
        <v>547</v>
      </c>
      <c r="AJ1270" t="s">
        <v>102</v>
      </c>
      <c r="AK1270">
        <v>0</v>
      </c>
      <c r="AL1270">
        <v>224</v>
      </c>
      <c r="AM1270">
        <v>771</v>
      </c>
      <c r="AN1270" t="s">
        <v>103</v>
      </c>
      <c r="AO1270" t="s">
        <v>147</v>
      </c>
      <c r="AP1270" t="s">
        <v>105</v>
      </c>
      <c r="AQ1270" t="s">
        <v>106</v>
      </c>
      <c r="AR1270">
        <v>753</v>
      </c>
      <c r="AS1270">
        <v>741</v>
      </c>
      <c r="AT1270">
        <v>0</v>
      </c>
      <c r="AU1270">
        <v>1494</v>
      </c>
      <c r="AV1270">
        <v>0</v>
      </c>
      <c r="AW1270">
        <v>0</v>
      </c>
      <c r="AX1270">
        <v>1</v>
      </c>
      <c r="AY1270">
        <v>0</v>
      </c>
      <c r="AZ1270">
        <v>3</v>
      </c>
      <c r="BA1270">
        <v>1</v>
      </c>
      <c r="BB1270" t="s">
        <v>97</v>
      </c>
      <c r="BC1270">
        <v>7</v>
      </c>
      <c r="BD1270" t="s">
        <v>107</v>
      </c>
      <c r="BE1270">
        <v>2</v>
      </c>
      <c r="BF1270" t="s">
        <v>97</v>
      </c>
      <c r="BG1270" t="s">
        <v>108</v>
      </c>
      <c r="BH1270">
        <v>1942</v>
      </c>
      <c r="BI1270" t="s">
        <v>102</v>
      </c>
      <c r="BJ1270">
        <v>1</v>
      </c>
      <c r="BK1270">
        <v>213</v>
      </c>
      <c r="BL1270" t="s">
        <v>98</v>
      </c>
      <c r="BM1270" t="s">
        <v>98</v>
      </c>
      <c r="BN1270" t="s">
        <v>190</v>
      </c>
      <c r="BO1270">
        <v>0</v>
      </c>
      <c r="BP1270">
        <v>0</v>
      </c>
      <c r="BQ1270">
        <v>0</v>
      </c>
      <c r="BR1270">
        <v>0</v>
      </c>
      <c r="BS1270">
        <v>224</v>
      </c>
      <c r="BT1270">
        <v>0</v>
      </c>
      <c r="BU1270" t="s">
        <v>83</v>
      </c>
      <c r="BV1270" t="s">
        <v>83</v>
      </c>
      <c r="BW1270" t="s">
        <v>83</v>
      </c>
      <c r="BX1270">
        <v>0</v>
      </c>
      <c r="BY1270">
        <v>11</v>
      </c>
      <c r="BZ1270">
        <v>2009</v>
      </c>
      <c r="CA1270">
        <f t="shared" si="19"/>
        <v>47</v>
      </c>
      <c r="CC1270" t="s">
        <v>110</v>
      </c>
      <c r="CD1270" t="s">
        <v>111</v>
      </c>
      <c r="CE1270">
        <v>177500</v>
      </c>
    </row>
    <row r="1271" spans="1:83" x14ac:dyDescent="0.25">
      <c r="A1271">
        <v>1306</v>
      </c>
      <c r="B1271">
        <v>20</v>
      </c>
      <c r="C1271" t="s">
        <v>81</v>
      </c>
      <c r="D1271">
        <v>108</v>
      </c>
      <c r="E1271">
        <v>13173</v>
      </c>
      <c r="F1271" t="s">
        <v>82</v>
      </c>
      <c r="G1271" t="s">
        <v>83</v>
      </c>
      <c r="H1271" t="s">
        <v>120</v>
      </c>
      <c r="I1271" t="s">
        <v>85</v>
      </c>
      <c r="J1271" t="s">
        <v>86</v>
      </c>
      <c r="K1271" t="s">
        <v>122</v>
      </c>
      <c r="L1271" t="s">
        <v>88</v>
      </c>
      <c r="M1271" t="s">
        <v>154</v>
      </c>
      <c r="N1271" t="s">
        <v>90</v>
      </c>
      <c r="O1271" t="s">
        <v>90</v>
      </c>
      <c r="P1271" t="s">
        <v>91</v>
      </c>
      <c r="Q1271" t="s">
        <v>115</v>
      </c>
      <c r="R1271">
        <v>9</v>
      </c>
      <c r="S1271">
        <v>5</v>
      </c>
      <c r="T1271">
        <v>2006</v>
      </c>
      <c r="U1271">
        <v>2007</v>
      </c>
      <c r="V1271" t="s">
        <v>152</v>
      </c>
      <c r="W1271" t="s">
        <v>94</v>
      </c>
      <c r="X1271" t="s">
        <v>95</v>
      </c>
      <c r="Y1271" t="s">
        <v>95</v>
      </c>
      <c r="Z1271" t="s">
        <v>137</v>
      </c>
      <c r="AA1271">
        <v>300</v>
      </c>
      <c r="AB1271" t="s">
        <v>97</v>
      </c>
      <c r="AC1271" t="s">
        <v>98</v>
      </c>
      <c r="AD1271" t="s">
        <v>99</v>
      </c>
      <c r="AE1271" t="s">
        <v>104</v>
      </c>
      <c r="AF1271" t="s">
        <v>98</v>
      </c>
      <c r="AG1271" t="s">
        <v>100</v>
      </c>
      <c r="AH1271" t="s">
        <v>101</v>
      </c>
      <c r="AI1271">
        <v>1572</v>
      </c>
      <c r="AJ1271" t="s">
        <v>102</v>
      </c>
      <c r="AK1271">
        <v>0</v>
      </c>
      <c r="AL1271">
        <v>80</v>
      </c>
      <c r="AM1271">
        <v>1652</v>
      </c>
      <c r="AN1271" t="s">
        <v>103</v>
      </c>
      <c r="AO1271" t="s">
        <v>104</v>
      </c>
      <c r="AP1271" t="s">
        <v>105</v>
      </c>
      <c r="AQ1271" t="s">
        <v>106</v>
      </c>
      <c r="AR1271">
        <v>1652</v>
      </c>
      <c r="AS1271">
        <v>0</v>
      </c>
      <c r="AT1271">
        <v>0</v>
      </c>
      <c r="AU1271">
        <v>1652</v>
      </c>
      <c r="AV1271">
        <v>1</v>
      </c>
      <c r="AW1271">
        <v>0</v>
      </c>
      <c r="AX1271">
        <v>2</v>
      </c>
      <c r="AY1271">
        <v>0</v>
      </c>
      <c r="AZ1271">
        <v>2</v>
      </c>
      <c r="BA1271">
        <v>1</v>
      </c>
      <c r="BB1271" t="s">
        <v>104</v>
      </c>
      <c r="BC1271">
        <v>6</v>
      </c>
      <c r="BD1271" t="s">
        <v>107</v>
      </c>
      <c r="BE1271">
        <v>2</v>
      </c>
      <c r="BF1271" t="s">
        <v>104</v>
      </c>
      <c r="BG1271" t="s">
        <v>108</v>
      </c>
      <c r="BH1271">
        <v>2006</v>
      </c>
      <c r="BI1271" t="s">
        <v>157</v>
      </c>
      <c r="BJ1271">
        <v>2</v>
      </c>
      <c r="BK1271">
        <v>840</v>
      </c>
      <c r="BL1271" t="s">
        <v>98</v>
      </c>
      <c r="BM1271" t="s">
        <v>98</v>
      </c>
      <c r="BN1271" t="s">
        <v>105</v>
      </c>
      <c r="BO1271">
        <v>404</v>
      </c>
      <c r="BP1271">
        <v>102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83</v>
      </c>
      <c r="BW1271" t="s">
        <v>83</v>
      </c>
      <c r="BX1271">
        <v>0</v>
      </c>
      <c r="BY1271">
        <v>11</v>
      </c>
      <c r="BZ1271">
        <v>2009</v>
      </c>
      <c r="CA1271">
        <f t="shared" si="19"/>
        <v>47</v>
      </c>
      <c r="CC1271" t="s">
        <v>110</v>
      </c>
      <c r="CD1271" t="s">
        <v>111</v>
      </c>
      <c r="CE1271">
        <v>325000</v>
      </c>
    </row>
    <row r="1272" spans="1:83" x14ac:dyDescent="0.25">
      <c r="A1272">
        <v>73</v>
      </c>
      <c r="B1272">
        <v>60</v>
      </c>
      <c r="C1272" t="s">
        <v>81</v>
      </c>
      <c r="D1272">
        <v>74</v>
      </c>
      <c r="E1272">
        <v>10141</v>
      </c>
      <c r="F1272" t="s">
        <v>82</v>
      </c>
      <c r="G1272" t="s">
        <v>83</v>
      </c>
      <c r="H1272" t="s">
        <v>120</v>
      </c>
      <c r="I1272" t="s">
        <v>85</v>
      </c>
      <c r="J1272" t="s">
        <v>86</v>
      </c>
      <c r="K1272" t="s">
        <v>122</v>
      </c>
      <c r="L1272" t="s">
        <v>88</v>
      </c>
      <c r="M1272" t="s">
        <v>193</v>
      </c>
      <c r="N1272" t="s">
        <v>90</v>
      </c>
      <c r="O1272" t="s">
        <v>90</v>
      </c>
      <c r="P1272" t="s">
        <v>91</v>
      </c>
      <c r="Q1272" t="s">
        <v>92</v>
      </c>
      <c r="R1272">
        <v>7</v>
      </c>
      <c r="S1272">
        <v>5</v>
      </c>
      <c r="T1272">
        <v>1998</v>
      </c>
      <c r="U1272">
        <v>1998</v>
      </c>
      <c r="V1272" t="s">
        <v>93</v>
      </c>
      <c r="W1272" t="s">
        <v>94</v>
      </c>
      <c r="X1272" t="s">
        <v>95</v>
      </c>
      <c r="Y1272" t="s">
        <v>95</v>
      </c>
      <c r="Z1272" t="s">
        <v>96</v>
      </c>
      <c r="AA1272">
        <v>40</v>
      </c>
      <c r="AB1272" t="s">
        <v>98</v>
      </c>
      <c r="AC1272" t="s">
        <v>98</v>
      </c>
      <c r="AD1272" t="s">
        <v>99</v>
      </c>
      <c r="AE1272" t="s">
        <v>97</v>
      </c>
      <c r="AF1272" t="s">
        <v>98</v>
      </c>
      <c r="AG1272" t="s">
        <v>100</v>
      </c>
      <c r="AH1272" t="s">
        <v>102</v>
      </c>
      <c r="AI1272">
        <v>0</v>
      </c>
      <c r="AJ1272" t="s">
        <v>102</v>
      </c>
      <c r="AK1272">
        <v>0</v>
      </c>
      <c r="AL1272">
        <v>832</v>
      </c>
      <c r="AM1272">
        <v>832</v>
      </c>
      <c r="AN1272" t="s">
        <v>103</v>
      </c>
      <c r="AO1272" t="s">
        <v>97</v>
      </c>
      <c r="AP1272" t="s">
        <v>105</v>
      </c>
      <c r="AQ1272" t="s">
        <v>106</v>
      </c>
      <c r="AR1272">
        <v>885</v>
      </c>
      <c r="AS1272">
        <v>833</v>
      </c>
      <c r="AT1272">
        <v>0</v>
      </c>
      <c r="AU1272">
        <v>1718</v>
      </c>
      <c r="AV1272">
        <v>0</v>
      </c>
      <c r="AW1272">
        <v>0</v>
      </c>
      <c r="AX1272">
        <v>2</v>
      </c>
      <c r="AY1272">
        <v>1</v>
      </c>
      <c r="AZ1272">
        <v>3</v>
      </c>
      <c r="BA1272">
        <v>1</v>
      </c>
      <c r="BB1272" t="s">
        <v>98</v>
      </c>
      <c r="BC1272">
        <v>7</v>
      </c>
      <c r="BD1272" t="s">
        <v>107</v>
      </c>
      <c r="BE1272">
        <v>1</v>
      </c>
      <c r="BF1272" t="s">
        <v>98</v>
      </c>
      <c r="BG1272" t="s">
        <v>108</v>
      </c>
      <c r="BH1272">
        <v>1998</v>
      </c>
      <c r="BI1272" t="s">
        <v>157</v>
      </c>
      <c r="BJ1272">
        <v>2</v>
      </c>
      <c r="BK1272">
        <v>427</v>
      </c>
      <c r="BL1272" t="s">
        <v>98</v>
      </c>
      <c r="BM1272" t="s">
        <v>98</v>
      </c>
      <c r="BN1272" t="s">
        <v>105</v>
      </c>
      <c r="BO1272">
        <v>0</v>
      </c>
      <c r="BP1272">
        <v>94</v>
      </c>
      <c r="BQ1272">
        <v>0</v>
      </c>
      <c r="BR1272">
        <v>0</v>
      </c>
      <c r="BS1272">
        <v>291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12</v>
      </c>
      <c r="BZ1272">
        <v>2009</v>
      </c>
      <c r="CA1272">
        <f t="shared" si="19"/>
        <v>48</v>
      </c>
      <c r="CC1272" t="s">
        <v>110</v>
      </c>
      <c r="CD1272" t="s">
        <v>111</v>
      </c>
      <c r="CE1272">
        <v>185000</v>
      </c>
    </row>
    <row r="1273" spans="1:83" x14ac:dyDescent="0.25">
      <c r="A1273">
        <v>222</v>
      </c>
      <c r="B1273">
        <v>60</v>
      </c>
      <c r="C1273" t="s">
        <v>81</v>
      </c>
      <c r="D1273" t="s">
        <v>83</v>
      </c>
      <c r="E1273">
        <v>8068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193</v>
      </c>
      <c r="N1273" t="s">
        <v>90</v>
      </c>
      <c r="O1273" t="s">
        <v>90</v>
      </c>
      <c r="P1273" t="s">
        <v>91</v>
      </c>
      <c r="Q1273" t="s">
        <v>92</v>
      </c>
      <c r="R1273">
        <v>6</v>
      </c>
      <c r="S1273">
        <v>5</v>
      </c>
      <c r="T1273">
        <v>2002</v>
      </c>
      <c r="U1273">
        <v>2002</v>
      </c>
      <c r="V1273" t="s">
        <v>93</v>
      </c>
      <c r="W1273" t="s">
        <v>94</v>
      </c>
      <c r="X1273" t="s">
        <v>95</v>
      </c>
      <c r="Y1273" t="s">
        <v>95</v>
      </c>
      <c r="Z1273" t="s">
        <v>117</v>
      </c>
      <c r="AA1273">
        <v>0</v>
      </c>
      <c r="AB1273" t="s">
        <v>97</v>
      </c>
      <c r="AC1273" t="s">
        <v>98</v>
      </c>
      <c r="AD1273" t="s">
        <v>99</v>
      </c>
      <c r="AE1273" t="s">
        <v>97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1010</v>
      </c>
      <c r="AM1273">
        <v>1010</v>
      </c>
      <c r="AN1273" t="s">
        <v>103</v>
      </c>
      <c r="AO1273" t="s">
        <v>104</v>
      </c>
      <c r="AP1273" t="s">
        <v>105</v>
      </c>
      <c r="AQ1273" t="s">
        <v>106</v>
      </c>
      <c r="AR1273">
        <v>1010</v>
      </c>
      <c r="AS1273">
        <v>1257</v>
      </c>
      <c r="AT1273">
        <v>0</v>
      </c>
      <c r="AU1273">
        <v>2267</v>
      </c>
      <c r="AV1273">
        <v>0</v>
      </c>
      <c r="AW1273">
        <v>0</v>
      </c>
      <c r="AX1273">
        <v>2</v>
      </c>
      <c r="AY1273">
        <v>1</v>
      </c>
      <c r="AZ1273">
        <v>4</v>
      </c>
      <c r="BA1273">
        <v>1</v>
      </c>
      <c r="BB1273" t="s">
        <v>97</v>
      </c>
      <c r="BC1273">
        <v>8</v>
      </c>
      <c r="BD1273" t="s">
        <v>107</v>
      </c>
      <c r="BE1273">
        <v>1</v>
      </c>
      <c r="BF1273" t="s">
        <v>98</v>
      </c>
      <c r="BG1273" t="s">
        <v>156</v>
      </c>
      <c r="BH1273">
        <v>2002</v>
      </c>
      <c r="BI1273" t="s">
        <v>109</v>
      </c>
      <c r="BJ1273">
        <v>2</v>
      </c>
      <c r="BK1273">
        <v>390</v>
      </c>
      <c r="BL1273" t="s">
        <v>98</v>
      </c>
      <c r="BM1273" t="s">
        <v>98</v>
      </c>
      <c r="BN1273" t="s">
        <v>105</v>
      </c>
      <c r="BO1273">
        <v>120</v>
      </c>
      <c r="BP1273">
        <v>46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12</v>
      </c>
      <c r="BZ1273">
        <v>2009</v>
      </c>
      <c r="CA1273">
        <f t="shared" si="19"/>
        <v>48</v>
      </c>
      <c r="CC1273" t="s">
        <v>220</v>
      </c>
      <c r="CD1273" t="s">
        <v>111</v>
      </c>
      <c r="CE1273">
        <v>200000</v>
      </c>
    </row>
    <row r="1274" spans="1:83" x14ac:dyDescent="0.25">
      <c r="A1274">
        <v>284</v>
      </c>
      <c r="B1274">
        <v>20</v>
      </c>
      <c r="C1274" t="s">
        <v>81</v>
      </c>
      <c r="D1274">
        <v>74</v>
      </c>
      <c r="E1274">
        <v>9612</v>
      </c>
      <c r="F1274" t="s">
        <v>82</v>
      </c>
      <c r="G1274" t="s">
        <v>83</v>
      </c>
      <c r="H1274" t="s">
        <v>84</v>
      </c>
      <c r="I1274" t="s">
        <v>85</v>
      </c>
      <c r="J1274" t="s">
        <v>86</v>
      </c>
      <c r="K1274" t="s">
        <v>87</v>
      </c>
      <c r="L1274" t="s">
        <v>88</v>
      </c>
      <c r="M1274" t="s">
        <v>136</v>
      </c>
      <c r="N1274" t="s">
        <v>114</v>
      </c>
      <c r="O1274" t="s">
        <v>90</v>
      </c>
      <c r="P1274" t="s">
        <v>91</v>
      </c>
      <c r="Q1274" t="s">
        <v>115</v>
      </c>
      <c r="R1274">
        <v>8</v>
      </c>
      <c r="S1274">
        <v>5</v>
      </c>
      <c r="T1274">
        <v>2008</v>
      </c>
      <c r="U1274">
        <v>2009</v>
      </c>
      <c r="V1274" t="s">
        <v>93</v>
      </c>
      <c r="W1274" t="s">
        <v>94</v>
      </c>
      <c r="X1274" t="s">
        <v>95</v>
      </c>
      <c r="Y1274" t="s">
        <v>95</v>
      </c>
      <c r="Z1274" t="s">
        <v>137</v>
      </c>
      <c r="AA1274">
        <v>72</v>
      </c>
      <c r="AB1274" t="s">
        <v>97</v>
      </c>
      <c r="AC1274" t="s">
        <v>98</v>
      </c>
      <c r="AD1274" t="s">
        <v>99</v>
      </c>
      <c r="AE1274" t="s">
        <v>97</v>
      </c>
      <c r="AF1274" t="s">
        <v>98</v>
      </c>
      <c r="AG1274" t="s">
        <v>100</v>
      </c>
      <c r="AH1274" t="s">
        <v>102</v>
      </c>
      <c r="AI1274">
        <v>0</v>
      </c>
      <c r="AJ1274" t="s">
        <v>102</v>
      </c>
      <c r="AK1274">
        <v>0</v>
      </c>
      <c r="AL1274">
        <v>1468</v>
      </c>
      <c r="AM1274">
        <v>1468</v>
      </c>
      <c r="AN1274" t="s">
        <v>103</v>
      </c>
      <c r="AO1274" t="s">
        <v>104</v>
      </c>
      <c r="AP1274" t="s">
        <v>105</v>
      </c>
      <c r="AQ1274" t="s">
        <v>106</v>
      </c>
      <c r="AR1274">
        <v>1468</v>
      </c>
      <c r="AS1274">
        <v>0</v>
      </c>
      <c r="AT1274">
        <v>0</v>
      </c>
      <c r="AU1274">
        <v>1468</v>
      </c>
      <c r="AV1274">
        <v>0</v>
      </c>
      <c r="AW1274">
        <v>0</v>
      </c>
      <c r="AX1274">
        <v>2</v>
      </c>
      <c r="AY1274">
        <v>0</v>
      </c>
      <c r="AZ1274">
        <v>3</v>
      </c>
      <c r="BA1274">
        <v>1</v>
      </c>
      <c r="BB1274" t="s">
        <v>97</v>
      </c>
      <c r="BC1274">
        <v>6</v>
      </c>
      <c r="BD1274" t="s">
        <v>107</v>
      </c>
      <c r="BE1274">
        <v>1</v>
      </c>
      <c r="BF1274" t="s">
        <v>97</v>
      </c>
      <c r="BG1274" t="s">
        <v>108</v>
      </c>
      <c r="BH1274">
        <v>2008</v>
      </c>
      <c r="BI1274" t="s">
        <v>157</v>
      </c>
      <c r="BJ1274">
        <v>3</v>
      </c>
      <c r="BK1274">
        <v>898</v>
      </c>
      <c r="BL1274" t="s">
        <v>98</v>
      </c>
      <c r="BM1274" t="s">
        <v>98</v>
      </c>
      <c r="BN1274" t="s">
        <v>105</v>
      </c>
      <c r="BO1274">
        <v>210</v>
      </c>
      <c r="BP1274">
        <v>150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83</v>
      </c>
      <c r="BW1274" t="s">
        <v>83</v>
      </c>
      <c r="BX1274">
        <v>0</v>
      </c>
      <c r="BY1274">
        <v>12</v>
      </c>
      <c r="BZ1274">
        <v>2009</v>
      </c>
      <c r="CA1274">
        <f t="shared" si="19"/>
        <v>48</v>
      </c>
      <c r="CC1274" t="s">
        <v>158</v>
      </c>
      <c r="CD1274" t="s">
        <v>159</v>
      </c>
      <c r="CE1274">
        <v>244600</v>
      </c>
    </row>
    <row r="1275" spans="1:83" x14ac:dyDescent="0.25">
      <c r="A1275">
        <v>348</v>
      </c>
      <c r="B1275">
        <v>20</v>
      </c>
      <c r="C1275" t="s">
        <v>81</v>
      </c>
      <c r="D1275" t="s">
        <v>83</v>
      </c>
      <c r="E1275">
        <v>17600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87</v>
      </c>
      <c r="L1275" t="s">
        <v>88</v>
      </c>
      <c r="M1275" t="s">
        <v>162</v>
      </c>
      <c r="N1275" t="s">
        <v>90</v>
      </c>
      <c r="O1275" t="s">
        <v>90</v>
      </c>
      <c r="P1275" t="s">
        <v>91</v>
      </c>
      <c r="Q1275" t="s">
        <v>115</v>
      </c>
      <c r="R1275">
        <v>6</v>
      </c>
      <c r="S1275">
        <v>5</v>
      </c>
      <c r="T1275">
        <v>1960</v>
      </c>
      <c r="U1275">
        <v>1960</v>
      </c>
      <c r="V1275" t="s">
        <v>93</v>
      </c>
      <c r="W1275" t="s">
        <v>94</v>
      </c>
      <c r="X1275" t="s">
        <v>124</v>
      </c>
      <c r="Y1275" t="s">
        <v>124</v>
      </c>
      <c r="Z1275" t="s">
        <v>96</v>
      </c>
      <c r="AA1275">
        <v>30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100</v>
      </c>
      <c r="AH1275" t="s">
        <v>141</v>
      </c>
      <c r="AI1275">
        <v>1270</v>
      </c>
      <c r="AJ1275" t="s">
        <v>102</v>
      </c>
      <c r="AK1275">
        <v>0</v>
      </c>
      <c r="AL1275">
        <v>208</v>
      </c>
      <c r="AM1275">
        <v>1478</v>
      </c>
      <c r="AN1275" t="s">
        <v>103</v>
      </c>
      <c r="AO1275" t="s">
        <v>104</v>
      </c>
      <c r="AP1275" t="s">
        <v>105</v>
      </c>
      <c r="AQ1275" t="s">
        <v>164</v>
      </c>
      <c r="AR1275">
        <v>1478</v>
      </c>
      <c r="AS1275">
        <v>0</v>
      </c>
      <c r="AT1275">
        <v>0</v>
      </c>
      <c r="AU1275">
        <v>1478</v>
      </c>
      <c r="AV1275">
        <v>1</v>
      </c>
      <c r="AW1275">
        <v>0</v>
      </c>
      <c r="AX1275">
        <v>2</v>
      </c>
      <c r="AY1275">
        <v>0</v>
      </c>
      <c r="AZ1275">
        <v>3</v>
      </c>
      <c r="BA1275">
        <v>1</v>
      </c>
      <c r="BB1275" t="s">
        <v>98</v>
      </c>
      <c r="BC1275">
        <v>6</v>
      </c>
      <c r="BD1275" t="s">
        <v>107</v>
      </c>
      <c r="BE1275">
        <v>2</v>
      </c>
      <c r="BF1275" t="s">
        <v>97</v>
      </c>
      <c r="BG1275" t="s">
        <v>108</v>
      </c>
      <c r="BH1275">
        <v>1960</v>
      </c>
      <c r="BI1275" t="s">
        <v>102</v>
      </c>
      <c r="BJ1275">
        <v>2</v>
      </c>
      <c r="BK1275">
        <v>498</v>
      </c>
      <c r="BL1275" t="s">
        <v>98</v>
      </c>
      <c r="BM1275" t="s">
        <v>98</v>
      </c>
      <c r="BN1275" t="s">
        <v>105</v>
      </c>
      <c r="BO1275">
        <v>0</v>
      </c>
      <c r="BP1275">
        <v>40</v>
      </c>
      <c r="BQ1275">
        <v>0</v>
      </c>
      <c r="BR1275">
        <v>0</v>
      </c>
      <c r="BS1275">
        <v>0</v>
      </c>
      <c r="BT1275">
        <v>0</v>
      </c>
      <c r="BU1275" t="s">
        <v>83</v>
      </c>
      <c r="BV1275" t="s">
        <v>83</v>
      </c>
      <c r="BW1275" t="s">
        <v>83</v>
      </c>
      <c r="BX1275">
        <v>0</v>
      </c>
      <c r="BY1275">
        <v>12</v>
      </c>
      <c r="BZ1275">
        <v>2009</v>
      </c>
      <c r="CA1275">
        <f t="shared" si="19"/>
        <v>48</v>
      </c>
      <c r="CC1275" t="s">
        <v>110</v>
      </c>
      <c r="CD1275" t="s">
        <v>111</v>
      </c>
      <c r="CE1275">
        <v>157500</v>
      </c>
    </row>
    <row r="1276" spans="1:83" x14ac:dyDescent="0.25">
      <c r="A1276">
        <v>461</v>
      </c>
      <c r="B1276">
        <v>60</v>
      </c>
      <c r="C1276" t="s">
        <v>192</v>
      </c>
      <c r="D1276">
        <v>75</v>
      </c>
      <c r="E1276">
        <v>8004</v>
      </c>
      <c r="F1276" t="s">
        <v>82</v>
      </c>
      <c r="G1276" t="s">
        <v>83</v>
      </c>
      <c r="H1276" t="s">
        <v>120</v>
      </c>
      <c r="I1276" t="s">
        <v>85</v>
      </c>
      <c r="J1276" t="s">
        <v>86</v>
      </c>
      <c r="K1276" t="s">
        <v>87</v>
      </c>
      <c r="L1276" t="s">
        <v>88</v>
      </c>
      <c r="M1276" t="s">
        <v>136</v>
      </c>
      <c r="N1276" t="s">
        <v>202</v>
      </c>
      <c r="O1276" t="s">
        <v>90</v>
      </c>
      <c r="P1276" t="s">
        <v>91</v>
      </c>
      <c r="Q1276" t="s">
        <v>92</v>
      </c>
      <c r="R1276">
        <v>8</v>
      </c>
      <c r="S1276">
        <v>5</v>
      </c>
      <c r="T1276">
        <v>2009</v>
      </c>
      <c r="U1276">
        <v>2009</v>
      </c>
      <c r="V1276" t="s">
        <v>93</v>
      </c>
      <c r="W1276" t="s">
        <v>94</v>
      </c>
      <c r="X1276" t="s">
        <v>95</v>
      </c>
      <c r="Y1276" t="s">
        <v>95</v>
      </c>
      <c r="Z1276" t="s">
        <v>137</v>
      </c>
      <c r="AA1276">
        <v>110</v>
      </c>
      <c r="AB1276" t="s">
        <v>97</v>
      </c>
      <c r="AC1276" t="s">
        <v>98</v>
      </c>
      <c r="AD1276" t="s">
        <v>99</v>
      </c>
      <c r="AE1276" t="s">
        <v>97</v>
      </c>
      <c r="AF1276" t="s">
        <v>98</v>
      </c>
      <c r="AG1276" t="s">
        <v>100</v>
      </c>
      <c r="AH1276" t="s">
        <v>101</v>
      </c>
      <c r="AI1276">
        <v>544</v>
      </c>
      <c r="AJ1276" t="s">
        <v>102</v>
      </c>
      <c r="AK1276">
        <v>0</v>
      </c>
      <c r="AL1276">
        <v>288</v>
      </c>
      <c r="AM1276">
        <v>832</v>
      </c>
      <c r="AN1276" t="s">
        <v>103</v>
      </c>
      <c r="AO1276" t="s">
        <v>104</v>
      </c>
      <c r="AP1276" t="s">
        <v>105</v>
      </c>
      <c r="AQ1276" t="s">
        <v>106</v>
      </c>
      <c r="AR1276">
        <v>832</v>
      </c>
      <c r="AS1276">
        <v>1103</v>
      </c>
      <c r="AT1276">
        <v>0</v>
      </c>
      <c r="AU1276">
        <v>1935</v>
      </c>
      <c r="AV1276">
        <v>1</v>
      </c>
      <c r="AW1276">
        <v>0</v>
      </c>
      <c r="AX1276">
        <v>2</v>
      </c>
      <c r="AY1276">
        <v>1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0</v>
      </c>
      <c r="BF1276" t="s">
        <v>83</v>
      </c>
      <c r="BG1276" t="s">
        <v>156</v>
      </c>
      <c r="BH1276">
        <v>2009</v>
      </c>
      <c r="BI1276" t="s">
        <v>157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0</v>
      </c>
      <c r="BP1276">
        <v>150</v>
      </c>
      <c r="BQ1276">
        <v>0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12</v>
      </c>
      <c r="BZ1276">
        <v>2009</v>
      </c>
      <c r="CA1276">
        <f t="shared" si="19"/>
        <v>48</v>
      </c>
      <c r="CC1276" t="s">
        <v>158</v>
      </c>
      <c r="CD1276" t="s">
        <v>159</v>
      </c>
      <c r="CE1276">
        <v>263435</v>
      </c>
    </row>
    <row r="1277" spans="1:83" x14ac:dyDescent="0.25">
      <c r="A1277">
        <v>463</v>
      </c>
      <c r="B1277">
        <v>20</v>
      </c>
      <c r="C1277" t="s">
        <v>81</v>
      </c>
      <c r="D1277">
        <v>60</v>
      </c>
      <c r="E1277">
        <v>8281</v>
      </c>
      <c r="F1277" t="s">
        <v>82</v>
      </c>
      <c r="G1277" t="s">
        <v>83</v>
      </c>
      <c r="H1277" t="s">
        <v>120</v>
      </c>
      <c r="I1277" t="s">
        <v>85</v>
      </c>
      <c r="J1277" t="s">
        <v>86</v>
      </c>
      <c r="K1277" t="s">
        <v>87</v>
      </c>
      <c r="L1277" t="s">
        <v>88</v>
      </c>
      <c r="M1277" t="s">
        <v>151</v>
      </c>
      <c r="N1277" t="s">
        <v>90</v>
      </c>
      <c r="O1277" t="s">
        <v>90</v>
      </c>
      <c r="P1277" t="s">
        <v>91</v>
      </c>
      <c r="Q1277" t="s">
        <v>115</v>
      </c>
      <c r="R1277">
        <v>5</v>
      </c>
      <c r="S1277">
        <v>5</v>
      </c>
      <c r="T1277">
        <v>1965</v>
      </c>
      <c r="U1277">
        <v>1965</v>
      </c>
      <c r="V1277" t="s">
        <v>93</v>
      </c>
      <c r="W1277" t="s">
        <v>94</v>
      </c>
      <c r="X1277" t="s">
        <v>116</v>
      </c>
      <c r="Y1277" t="s">
        <v>116</v>
      </c>
      <c r="Z1277" t="s">
        <v>117</v>
      </c>
      <c r="AA1277">
        <v>0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553</v>
      </c>
      <c r="AJ1277" t="s">
        <v>141</v>
      </c>
      <c r="AK1277">
        <v>311</v>
      </c>
      <c r="AL1277">
        <v>0</v>
      </c>
      <c r="AM1277">
        <v>864</v>
      </c>
      <c r="AN1277" t="s">
        <v>103</v>
      </c>
      <c r="AO1277" t="s">
        <v>97</v>
      </c>
      <c r="AP1277" t="s">
        <v>105</v>
      </c>
      <c r="AQ1277" t="s">
        <v>106</v>
      </c>
      <c r="AR1277">
        <v>864</v>
      </c>
      <c r="AS1277">
        <v>0</v>
      </c>
      <c r="AT1277">
        <v>0</v>
      </c>
      <c r="AU1277">
        <v>864</v>
      </c>
      <c r="AV1277">
        <v>0</v>
      </c>
      <c r="AW1277">
        <v>0</v>
      </c>
      <c r="AX1277">
        <v>1</v>
      </c>
      <c r="AY1277">
        <v>0</v>
      </c>
      <c r="AZ1277">
        <v>3</v>
      </c>
      <c r="BA1277">
        <v>1</v>
      </c>
      <c r="BB1277" t="s">
        <v>98</v>
      </c>
      <c r="BC1277">
        <v>5</v>
      </c>
      <c r="BD1277" t="s">
        <v>107</v>
      </c>
      <c r="BE1277">
        <v>1</v>
      </c>
      <c r="BF1277" t="s">
        <v>212</v>
      </c>
      <c r="BG1277" t="s">
        <v>127</v>
      </c>
      <c r="BH1277">
        <v>1965</v>
      </c>
      <c r="BI1277" t="s">
        <v>102</v>
      </c>
      <c r="BJ1277">
        <v>1</v>
      </c>
      <c r="BK1277">
        <v>360</v>
      </c>
      <c r="BL1277" t="s">
        <v>98</v>
      </c>
      <c r="BM1277" t="s">
        <v>98</v>
      </c>
      <c r="BN1277" t="s">
        <v>105</v>
      </c>
      <c r="BO1277">
        <v>0</v>
      </c>
      <c r="BP1277">
        <v>0</v>
      </c>
      <c r="BQ1277">
        <v>236</v>
      </c>
      <c r="BR1277">
        <v>0</v>
      </c>
      <c r="BS1277">
        <v>0</v>
      </c>
      <c r="BT1277">
        <v>0</v>
      </c>
      <c r="BU1277" t="s">
        <v>83</v>
      </c>
      <c r="BV1277" t="s">
        <v>163</v>
      </c>
      <c r="BW1277" t="s">
        <v>83</v>
      </c>
      <c r="BX1277">
        <v>0</v>
      </c>
      <c r="BY1277">
        <v>12</v>
      </c>
      <c r="BZ1277">
        <v>2009</v>
      </c>
      <c r="CA1277">
        <f t="shared" si="19"/>
        <v>48</v>
      </c>
      <c r="CC1277" t="s">
        <v>110</v>
      </c>
      <c r="CD1277" t="s">
        <v>111</v>
      </c>
      <c r="CE1277">
        <v>62383</v>
      </c>
    </row>
    <row r="1278" spans="1:83" x14ac:dyDescent="0.25">
      <c r="A1278">
        <v>495</v>
      </c>
      <c r="B1278">
        <v>30</v>
      </c>
      <c r="C1278" t="s">
        <v>142</v>
      </c>
      <c r="D1278">
        <v>50</v>
      </c>
      <c r="E1278">
        <v>5784</v>
      </c>
      <c r="F1278" t="s">
        <v>82</v>
      </c>
      <c r="G1278" t="s">
        <v>83</v>
      </c>
      <c r="H1278" t="s">
        <v>84</v>
      </c>
      <c r="I1278" t="s">
        <v>85</v>
      </c>
      <c r="J1278" t="s">
        <v>86</v>
      </c>
      <c r="K1278" t="s">
        <v>87</v>
      </c>
      <c r="L1278" t="s">
        <v>88</v>
      </c>
      <c r="M1278" t="s">
        <v>143</v>
      </c>
      <c r="N1278" t="s">
        <v>144</v>
      </c>
      <c r="O1278" t="s">
        <v>90</v>
      </c>
      <c r="P1278" t="s">
        <v>91</v>
      </c>
      <c r="Q1278" t="s">
        <v>115</v>
      </c>
      <c r="R1278">
        <v>5</v>
      </c>
      <c r="S1278">
        <v>8</v>
      </c>
      <c r="T1278">
        <v>1938</v>
      </c>
      <c r="U1278">
        <v>1996</v>
      </c>
      <c r="V1278" t="s">
        <v>93</v>
      </c>
      <c r="W1278" t="s">
        <v>94</v>
      </c>
      <c r="X1278" t="s">
        <v>116</v>
      </c>
      <c r="Y1278" t="s">
        <v>116</v>
      </c>
      <c r="Z1278" t="s">
        <v>117</v>
      </c>
      <c r="AA1278">
        <v>0</v>
      </c>
      <c r="AB1278" t="s">
        <v>98</v>
      </c>
      <c r="AC1278" t="s">
        <v>98</v>
      </c>
      <c r="AD1278" t="s">
        <v>126</v>
      </c>
      <c r="AE1278" t="s">
        <v>147</v>
      </c>
      <c r="AF1278" t="s">
        <v>98</v>
      </c>
      <c r="AG1278" t="s">
        <v>100</v>
      </c>
      <c r="AH1278" t="s">
        <v>102</v>
      </c>
      <c r="AI1278">
        <v>0</v>
      </c>
      <c r="AJ1278" t="s">
        <v>102</v>
      </c>
      <c r="AK1278">
        <v>0</v>
      </c>
      <c r="AL1278">
        <v>190</v>
      </c>
      <c r="AM1278">
        <v>190</v>
      </c>
      <c r="AN1278" t="s">
        <v>103</v>
      </c>
      <c r="AO1278" t="s">
        <v>97</v>
      </c>
      <c r="AP1278" t="s">
        <v>105</v>
      </c>
      <c r="AQ1278" t="s">
        <v>164</v>
      </c>
      <c r="AR1278">
        <v>886</v>
      </c>
      <c r="AS1278">
        <v>0</v>
      </c>
      <c r="AT1278">
        <v>0</v>
      </c>
      <c r="AU1278">
        <v>886</v>
      </c>
      <c r="AV1278">
        <v>0</v>
      </c>
      <c r="AW1278">
        <v>0</v>
      </c>
      <c r="AX1278">
        <v>1</v>
      </c>
      <c r="AY1278">
        <v>0</v>
      </c>
      <c r="AZ1278">
        <v>2</v>
      </c>
      <c r="BA1278">
        <v>1</v>
      </c>
      <c r="BB1278" t="s">
        <v>98</v>
      </c>
      <c r="BC1278">
        <v>4</v>
      </c>
      <c r="BD1278" t="s">
        <v>107</v>
      </c>
      <c r="BE1278">
        <v>0</v>
      </c>
      <c r="BF1278" t="s">
        <v>83</v>
      </c>
      <c r="BG1278" t="s">
        <v>108</v>
      </c>
      <c r="BH1278">
        <v>1938</v>
      </c>
      <c r="BI1278" t="s">
        <v>102</v>
      </c>
      <c r="BJ1278">
        <v>1</v>
      </c>
      <c r="BK1278">
        <v>273</v>
      </c>
      <c r="BL1278" t="s">
        <v>98</v>
      </c>
      <c r="BM1278" t="s">
        <v>98</v>
      </c>
      <c r="BN1278" t="s">
        <v>105</v>
      </c>
      <c r="BO1278">
        <v>144</v>
      </c>
      <c r="BP1278">
        <v>20</v>
      </c>
      <c r="BQ1278">
        <v>80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>
        <f t="shared" si="19"/>
        <v>48</v>
      </c>
      <c r="CC1278" t="s">
        <v>110</v>
      </c>
      <c r="CD1278" t="s">
        <v>111</v>
      </c>
      <c r="CE1278">
        <v>91300</v>
      </c>
    </row>
    <row r="1279" spans="1:83" x14ac:dyDescent="0.25">
      <c r="A1279">
        <v>708</v>
      </c>
      <c r="B1279">
        <v>120</v>
      </c>
      <c r="C1279" t="s">
        <v>81</v>
      </c>
      <c r="D1279">
        <v>48</v>
      </c>
      <c r="E1279">
        <v>6240</v>
      </c>
      <c r="F1279" t="s">
        <v>82</v>
      </c>
      <c r="G1279" t="s">
        <v>83</v>
      </c>
      <c r="H1279" t="s">
        <v>84</v>
      </c>
      <c r="I1279" t="s">
        <v>85</v>
      </c>
      <c r="J1279" t="s">
        <v>86</v>
      </c>
      <c r="K1279" t="s">
        <v>87</v>
      </c>
      <c r="L1279" t="s">
        <v>88</v>
      </c>
      <c r="M1279" t="s">
        <v>154</v>
      </c>
      <c r="N1279" t="s">
        <v>90</v>
      </c>
      <c r="O1279" t="s">
        <v>90</v>
      </c>
      <c r="P1279" t="s">
        <v>179</v>
      </c>
      <c r="Q1279" t="s">
        <v>115</v>
      </c>
      <c r="R1279">
        <v>8</v>
      </c>
      <c r="S1279">
        <v>5</v>
      </c>
      <c r="T1279">
        <v>2006</v>
      </c>
      <c r="U1279">
        <v>2006</v>
      </c>
      <c r="V1279" t="s">
        <v>152</v>
      </c>
      <c r="W1279" t="s">
        <v>94</v>
      </c>
      <c r="X1279" t="s">
        <v>116</v>
      </c>
      <c r="Y1279" t="s">
        <v>116</v>
      </c>
      <c r="Z1279" t="s">
        <v>96</v>
      </c>
      <c r="AA1279">
        <v>176</v>
      </c>
      <c r="AB1279" t="s">
        <v>97</v>
      </c>
      <c r="AC1279" t="s">
        <v>98</v>
      </c>
      <c r="AD1279" t="s">
        <v>99</v>
      </c>
      <c r="AE1279" t="s">
        <v>97</v>
      </c>
      <c r="AF1279" t="s">
        <v>98</v>
      </c>
      <c r="AG1279" t="s">
        <v>100</v>
      </c>
      <c r="AH1279" t="s">
        <v>101</v>
      </c>
      <c r="AI1279">
        <v>863</v>
      </c>
      <c r="AJ1279" t="s">
        <v>102</v>
      </c>
      <c r="AK1279">
        <v>0</v>
      </c>
      <c r="AL1279">
        <v>461</v>
      </c>
      <c r="AM1279">
        <v>1324</v>
      </c>
      <c r="AN1279" t="s">
        <v>103</v>
      </c>
      <c r="AO1279" t="s">
        <v>104</v>
      </c>
      <c r="AP1279" t="s">
        <v>105</v>
      </c>
      <c r="AQ1279" t="s">
        <v>106</v>
      </c>
      <c r="AR1279">
        <v>1324</v>
      </c>
      <c r="AS1279">
        <v>0</v>
      </c>
      <c r="AT1279">
        <v>0</v>
      </c>
      <c r="AU1279">
        <v>1324</v>
      </c>
      <c r="AV1279">
        <v>1</v>
      </c>
      <c r="AW1279">
        <v>0</v>
      </c>
      <c r="AX1279">
        <v>2</v>
      </c>
      <c r="AY1279">
        <v>0</v>
      </c>
      <c r="AZ1279">
        <v>2</v>
      </c>
      <c r="BA1279">
        <v>1</v>
      </c>
      <c r="BB1279" t="s">
        <v>97</v>
      </c>
      <c r="BC1279">
        <v>6</v>
      </c>
      <c r="BD1279" t="s">
        <v>107</v>
      </c>
      <c r="BE1279">
        <v>1</v>
      </c>
      <c r="BF1279" t="s">
        <v>97</v>
      </c>
      <c r="BG1279" t="s">
        <v>108</v>
      </c>
      <c r="BH1279">
        <v>2006</v>
      </c>
      <c r="BI1279" t="s">
        <v>157</v>
      </c>
      <c r="BJ1279">
        <v>2</v>
      </c>
      <c r="BK1279">
        <v>550</v>
      </c>
      <c r="BL1279" t="s">
        <v>98</v>
      </c>
      <c r="BM1279" t="s">
        <v>98</v>
      </c>
      <c r="BN1279" t="s">
        <v>105</v>
      </c>
      <c r="BO1279">
        <v>192</v>
      </c>
      <c r="BP1279">
        <v>38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12</v>
      </c>
      <c r="BZ1279">
        <v>2009</v>
      </c>
      <c r="CA1279">
        <f t="shared" si="19"/>
        <v>48</v>
      </c>
      <c r="CC1279" t="s">
        <v>110</v>
      </c>
      <c r="CD1279" t="s">
        <v>111</v>
      </c>
      <c r="CE1279">
        <v>254000</v>
      </c>
    </row>
    <row r="1280" spans="1:83" x14ac:dyDescent="0.25">
      <c r="A1280">
        <v>727</v>
      </c>
      <c r="B1280">
        <v>20</v>
      </c>
      <c r="C1280" t="s">
        <v>81</v>
      </c>
      <c r="D1280" t="s">
        <v>83</v>
      </c>
      <c r="E1280">
        <v>21695</v>
      </c>
      <c r="F1280" t="s">
        <v>82</v>
      </c>
      <c r="G1280" t="s">
        <v>83</v>
      </c>
      <c r="H1280" t="s">
        <v>120</v>
      </c>
      <c r="I1280" t="s">
        <v>85</v>
      </c>
      <c r="J1280" t="s">
        <v>86</v>
      </c>
      <c r="K1280" t="s">
        <v>122</v>
      </c>
      <c r="L1280" t="s">
        <v>88</v>
      </c>
      <c r="M1280" t="s">
        <v>123</v>
      </c>
      <c r="N1280" t="s">
        <v>90</v>
      </c>
      <c r="O1280" t="s">
        <v>90</v>
      </c>
      <c r="P1280" t="s">
        <v>91</v>
      </c>
      <c r="Q1280" t="s">
        <v>115</v>
      </c>
      <c r="R1280">
        <v>6</v>
      </c>
      <c r="S1280">
        <v>9</v>
      </c>
      <c r="T1280">
        <v>1988</v>
      </c>
      <c r="U1280">
        <v>2007</v>
      </c>
      <c r="V1280" t="s">
        <v>152</v>
      </c>
      <c r="W1280" t="s">
        <v>94</v>
      </c>
      <c r="X1280" t="s">
        <v>124</v>
      </c>
      <c r="Y1280" t="s">
        <v>161</v>
      </c>
      <c r="Z1280" t="s">
        <v>96</v>
      </c>
      <c r="AA1280">
        <v>260</v>
      </c>
      <c r="AB1280" t="s">
        <v>97</v>
      </c>
      <c r="AC1280" t="s">
        <v>97</v>
      </c>
      <c r="AD1280" t="s">
        <v>118</v>
      </c>
      <c r="AE1280" t="s">
        <v>97</v>
      </c>
      <c r="AF1280" t="s">
        <v>98</v>
      </c>
      <c r="AG1280" t="s">
        <v>100</v>
      </c>
      <c r="AH1280" t="s">
        <v>101</v>
      </c>
      <c r="AI1280">
        <v>808</v>
      </c>
      <c r="AJ1280" t="s">
        <v>102</v>
      </c>
      <c r="AK1280">
        <v>0</v>
      </c>
      <c r="AL1280">
        <v>72</v>
      </c>
      <c r="AM1280">
        <v>880</v>
      </c>
      <c r="AN1280" t="s">
        <v>103</v>
      </c>
      <c r="AO1280" t="s">
        <v>104</v>
      </c>
      <c r="AP1280" t="s">
        <v>105</v>
      </c>
      <c r="AQ1280" t="s">
        <v>106</v>
      </c>
      <c r="AR1280">
        <v>1680</v>
      </c>
      <c r="AS1280">
        <v>0</v>
      </c>
      <c r="AT1280">
        <v>0</v>
      </c>
      <c r="AU1280">
        <v>1680</v>
      </c>
      <c r="AV1280">
        <v>1</v>
      </c>
      <c r="AW1280">
        <v>0</v>
      </c>
      <c r="AX1280">
        <v>2</v>
      </c>
      <c r="AY1280">
        <v>0</v>
      </c>
      <c r="AZ1280">
        <v>3</v>
      </c>
      <c r="BA1280">
        <v>1</v>
      </c>
      <c r="BB1280" t="s">
        <v>97</v>
      </c>
      <c r="BC1280">
        <v>5</v>
      </c>
      <c r="BD1280" t="s">
        <v>107</v>
      </c>
      <c r="BE1280">
        <v>1</v>
      </c>
      <c r="BF1280" t="s">
        <v>97</v>
      </c>
      <c r="BG1280" t="s">
        <v>108</v>
      </c>
      <c r="BH1280">
        <v>1988</v>
      </c>
      <c r="BI1280" t="s">
        <v>157</v>
      </c>
      <c r="BJ1280">
        <v>2</v>
      </c>
      <c r="BK1280">
        <v>540</v>
      </c>
      <c r="BL1280" t="s">
        <v>98</v>
      </c>
      <c r="BM1280" t="s">
        <v>98</v>
      </c>
      <c r="BN1280" t="s">
        <v>105</v>
      </c>
      <c r="BO1280">
        <v>292</v>
      </c>
      <c r="BP1280">
        <v>44</v>
      </c>
      <c r="BQ1280">
        <v>0</v>
      </c>
      <c r="BR1280">
        <v>182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12</v>
      </c>
      <c r="BZ1280">
        <v>2009</v>
      </c>
      <c r="CA1280">
        <f t="shared" si="19"/>
        <v>48</v>
      </c>
      <c r="CC1280" t="s">
        <v>110</v>
      </c>
      <c r="CD1280" t="s">
        <v>111</v>
      </c>
      <c r="CE1280">
        <v>222000</v>
      </c>
    </row>
    <row r="1281" spans="1:83" x14ac:dyDescent="0.25">
      <c r="A1281">
        <v>883</v>
      </c>
      <c r="B1281">
        <v>60</v>
      </c>
      <c r="C1281" t="s">
        <v>81</v>
      </c>
      <c r="D1281" t="s">
        <v>83</v>
      </c>
      <c r="E1281">
        <v>9636</v>
      </c>
      <c r="F1281" t="s">
        <v>82</v>
      </c>
      <c r="G1281" t="s">
        <v>83</v>
      </c>
      <c r="H1281" t="s">
        <v>120</v>
      </c>
      <c r="I1281" t="s">
        <v>85</v>
      </c>
      <c r="J1281" t="s">
        <v>86</v>
      </c>
      <c r="K1281" t="s">
        <v>122</v>
      </c>
      <c r="L1281" t="s">
        <v>88</v>
      </c>
      <c r="M1281" t="s">
        <v>193</v>
      </c>
      <c r="N1281" t="s">
        <v>90</v>
      </c>
      <c r="O1281" t="s">
        <v>90</v>
      </c>
      <c r="P1281" t="s">
        <v>91</v>
      </c>
      <c r="Q1281" t="s">
        <v>92</v>
      </c>
      <c r="R1281">
        <v>6</v>
      </c>
      <c r="S1281">
        <v>5</v>
      </c>
      <c r="T1281">
        <v>1992</v>
      </c>
      <c r="U1281">
        <v>1993</v>
      </c>
      <c r="V1281" t="s">
        <v>93</v>
      </c>
      <c r="W1281" t="s">
        <v>94</v>
      </c>
      <c r="X1281" t="s">
        <v>95</v>
      </c>
      <c r="Y1281" t="s">
        <v>95</v>
      </c>
      <c r="Z1281" t="s">
        <v>117</v>
      </c>
      <c r="AA1281">
        <v>0</v>
      </c>
      <c r="AB1281" t="s">
        <v>98</v>
      </c>
      <c r="AC1281" t="s">
        <v>98</v>
      </c>
      <c r="AD1281" t="s">
        <v>99</v>
      </c>
      <c r="AE1281" t="s">
        <v>97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808</v>
      </c>
      <c r="AM1281">
        <v>808</v>
      </c>
      <c r="AN1281" t="s">
        <v>103</v>
      </c>
      <c r="AO1281" t="s">
        <v>97</v>
      </c>
      <c r="AP1281" t="s">
        <v>105</v>
      </c>
      <c r="AQ1281" t="s">
        <v>106</v>
      </c>
      <c r="AR1281">
        <v>808</v>
      </c>
      <c r="AS1281">
        <v>785</v>
      </c>
      <c r="AT1281">
        <v>0</v>
      </c>
      <c r="AU1281">
        <v>1593</v>
      </c>
      <c r="AV1281">
        <v>0</v>
      </c>
      <c r="AW1281">
        <v>0</v>
      </c>
      <c r="AX1281">
        <v>2</v>
      </c>
      <c r="AY1281">
        <v>1</v>
      </c>
      <c r="AZ1281">
        <v>3</v>
      </c>
      <c r="BA1281">
        <v>1</v>
      </c>
      <c r="BB1281" t="s">
        <v>98</v>
      </c>
      <c r="BC1281">
        <v>7</v>
      </c>
      <c r="BD1281" t="s">
        <v>107</v>
      </c>
      <c r="BE1281">
        <v>1</v>
      </c>
      <c r="BF1281" t="s">
        <v>98</v>
      </c>
      <c r="BG1281" t="s">
        <v>156</v>
      </c>
      <c r="BH1281">
        <v>1993</v>
      </c>
      <c r="BI1281" t="s">
        <v>109</v>
      </c>
      <c r="BJ1281">
        <v>2</v>
      </c>
      <c r="BK1281">
        <v>389</v>
      </c>
      <c r="BL1281" t="s">
        <v>98</v>
      </c>
      <c r="BM1281" t="s">
        <v>98</v>
      </c>
      <c r="BN1281" t="s">
        <v>105</v>
      </c>
      <c r="BO1281">
        <v>342</v>
      </c>
      <c r="BP1281">
        <v>40</v>
      </c>
      <c r="BQ1281">
        <v>0</v>
      </c>
      <c r="BR1281">
        <v>0</v>
      </c>
      <c r="BS1281">
        <v>0</v>
      </c>
      <c r="BT1281">
        <v>0</v>
      </c>
      <c r="BU1281" t="s">
        <v>83</v>
      </c>
      <c r="BV1281" t="s">
        <v>134</v>
      </c>
      <c r="BW1281" t="s">
        <v>83</v>
      </c>
      <c r="BX1281">
        <v>0</v>
      </c>
      <c r="BY1281">
        <v>12</v>
      </c>
      <c r="BZ1281">
        <v>2009</v>
      </c>
      <c r="CA1281">
        <f t="shared" si="19"/>
        <v>48</v>
      </c>
      <c r="CC1281" t="s">
        <v>110</v>
      </c>
      <c r="CD1281" t="s">
        <v>111</v>
      </c>
      <c r="CE1281">
        <v>178000</v>
      </c>
    </row>
    <row r="1282" spans="1:83" x14ac:dyDescent="0.25">
      <c r="A1282">
        <v>1131</v>
      </c>
      <c r="B1282">
        <v>50</v>
      </c>
      <c r="C1282" t="s">
        <v>81</v>
      </c>
      <c r="D1282">
        <v>65</v>
      </c>
      <c r="E1282">
        <v>7804</v>
      </c>
      <c r="F1282" t="s">
        <v>82</v>
      </c>
      <c r="G1282" t="s">
        <v>83</v>
      </c>
      <c r="H1282" t="s">
        <v>84</v>
      </c>
      <c r="I1282" t="s">
        <v>85</v>
      </c>
      <c r="J1282" t="s">
        <v>86</v>
      </c>
      <c r="K1282" t="s">
        <v>87</v>
      </c>
      <c r="L1282" t="s">
        <v>88</v>
      </c>
      <c r="M1282" t="s">
        <v>232</v>
      </c>
      <c r="N1282" t="s">
        <v>90</v>
      </c>
      <c r="O1282" t="s">
        <v>90</v>
      </c>
      <c r="P1282" t="s">
        <v>91</v>
      </c>
      <c r="Q1282" t="s">
        <v>132</v>
      </c>
      <c r="R1282">
        <v>4</v>
      </c>
      <c r="S1282">
        <v>3</v>
      </c>
      <c r="T1282">
        <v>1928</v>
      </c>
      <c r="U1282">
        <v>1950</v>
      </c>
      <c r="V1282" t="s">
        <v>93</v>
      </c>
      <c r="W1282" t="s">
        <v>94</v>
      </c>
      <c r="X1282" t="s">
        <v>155</v>
      </c>
      <c r="Y1282" t="s">
        <v>161</v>
      </c>
      <c r="Z1282" t="s">
        <v>117</v>
      </c>
      <c r="AA1282">
        <v>0</v>
      </c>
      <c r="AB1282" t="s">
        <v>98</v>
      </c>
      <c r="AC1282" t="s">
        <v>98</v>
      </c>
      <c r="AD1282" t="s">
        <v>126</v>
      </c>
      <c r="AE1282" t="s">
        <v>98</v>
      </c>
      <c r="AF1282" t="s">
        <v>98</v>
      </c>
      <c r="AG1282" t="s">
        <v>100</v>
      </c>
      <c r="AH1282" t="s">
        <v>141</v>
      </c>
      <c r="AI1282">
        <v>622</v>
      </c>
      <c r="AJ1282" t="s">
        <v>102</v>
      </c>
      <c r="AK1282">
        <v>0</v>
      </c>
      <c r="AL1282">
        <v>500</v>
      </c>
      <c r="AM1282">
        <v>1122</v>
      </c>
      <c r="AN1282" t="s">
        <v>103</v>
      </c>
      <c r="AO1282" t="s">
        <v>98</v>
      </c>
      <c r="AP1282" t="s">
        <v>105</v>
      </c>
      <c r="AQ1282" t="s">
        <v>106</v>
      </c>
      <c r="AR1282">
        <v>1328</v>
      </c>
      <c r="AS1282">
        <v>653</v>
      </c>
      <c r="AT1282">
        <v>0</v>
      </c>
      <c r="AU1282">
        <v>1981</v>
      </c>
      <c r="AV1282">
        <v>1</v>
      </c>
      <c r="AW1282">
        <v>0</v>
      </c>
      <c r="AX1282">
        <v>2</v>
      </c>
      <c r="AY1282">
        <v>0</v>
      </c>
      <c r="AZ1282">
        <v>4</v>
      </c>
      <c r="BA1282">
        <v>1</v>
      </c>
      <c r="BB1282" t="s">
        <v>97</v>
      </c>
      <c r="BC1282">
        <v>7</v>
      </c>
      <c r="BD1282" t="s">
        <v>224</v>
      </c>
      <c r="BE1282">
        <v>2</v>
      </c>
      <c r="BF1282" t="s">
        <v>98</v>
      </c>
      <c r="BG1282" t="s">
        <v>127</v>
      </c>
      <c r="BH1282">
        <v>1981</v>
      </c>
      <c r="BI1282" t="s">
        <v>102</v>
      </c>
      <c r="BJ1282">
        <v>2</v>
      </c>
      <c r="BK1282">
        <v>576</v>
      </c>
      <c r="BL1282" t="s">
        <v>98</v>
      </c>
      <c r="BM1282" t="s">
        <v>98</v>
      </c>
      <c r="BN1282" t="s">
        <v>105</v>
      </c>
      <c r="BO1282">
        <v>431</v>
      </c>
      <c r="BP1282">
        <v>44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134</v>
      </c>
      <c r="BW1282" t="s">
        <v>83</v>
      </c>
      <c r="BX1282">
        <v>0</v>
      </c>
      <c r="BY1282">
        <v>12</v>
      </c>
      <c r="BZ1282">
        <v>2009</v>
      </c>
      <c r="CA1282">
        <f t="shared" si="19"/>
        <v>48</v>
      </c>
      <c r="CC1282" t="s">
        <v>110</v>
      </c>
      <c r="CD1282" t="s">
        <v>111</v>
      </c>
      <c r="CE1282">
        <v>135000</v>
      </c>
    </row>
    <row r="1283" spans="1:83" x14ac:dyDescent="0.25">
      <c r="A1283">
        <v>1178</v>
      </c>
      <c r="B1283">
        <v>50</v>
      </c>
      <c r="C1283" t="s">
        <v>142</v>
      </c>
      <c r="D1283" t="s">
        <v>83</v>
      </c>
      <c r="E1283">
        <v>3950</v>
      </c>
      <c r="F1283" t="s">
        <v>82</v>
      </c>
      <c r="G1283" t="s">
        <v>174</v>
      </c>
      <c r="H1283" t="s">
        <v>84</v>
      </c>
      <c r="I1283" t="s">
        <v>175</v>
      </c>
      <c r="J1283" t="s">
        <v>86</v>
      </c>
      <c r="K1283" t="s">
        <v>87</v>
      </c>
      <c r="L1283" t="s">
        <v>88</v>
      </c>
      <c r="M1283" t="s">
        <v>143</v>
      </c>
      <c r="N1283" t="s">
        <v>144</v>
      </c>
      <c r="O1283" t="s">
        <v>90</v>
      </c>
      <c r="P1283" t="s">
        <v>91</v>
      </c>
      <c r="Q1283" t="s">
        <v>132</v>
      </c>
      <c r="R1283">
        <v>6</v>
      </c>
      <c r="S1283">
        <v>8</v>
      </c>
      <c r="T1283">
        <v>1926</v>
      </c>
      <c r="U1283">
        <v>2004</v>
      </c>
      <c r="V1283" t="s">
        <v>93</v>
      </c>
      <c r="W1283" t="s">
        <v>94</v>
      </c>
      <c r="X1283" t="s">
        <v>116</v>
      </c>
      <c r="Y1283" t="s">
        <v>116</v>
      </c>
      <c r="Z1283" t="s">
        <v>117</v>
      </c>
      <c r="AA1283">
        <v>0</v>
      </c>
      <c r="AB1283" t="s">
        <v>98</v>
      </c>
      <c r="AC1283" t="s">
        <v>98</v>
      </c>
      <c r="AD1283" t="s">
        <v>118</v>
      </c>
      <c r="AE1283" t="s">
        <v>98</v>
      </c>
      <c r="AF1283" t="s">
        <v>98</v>
      </c>
      <c r="AG1283" t="s">
        <v>100</v>
      </c>
      <c r="AH1283" t="s">
        <v>153</v>
      </c>
      <c r="AI1283">
        <v>468</v>
      </c>
      <c r="AJ1283" t="s">
        <v>102</v>
      </c>
      <c r="AK1283">
        <v>0</v>
      </c>
      <c r="AL1283">
        <v>350</v>
      </c>
      <c r="AM1283">
        <v>818</v>
      </c>
      <c r="AN1283" t="s">
        <v>103</v>
      </c>
      <c r="AO1283" t="s">
        <v>98</v>
      </c>
      <c r="AP1283" t="s">
        <v>105</v>
      </c>
      <c r="AQ1283" t="s">
        <v>106</v>
      </c>
      <c r="AR1283">
        <v>818</v>
      </c>
      <c r="AS1283">
        <v>406</v>
      </c>
      <c r="AT1283">
        <v>0</v>
      </c>
      <c r="AU1283">
        <v>1224</v>
      </c>
      <c r="AV1283">
        <v>0</v>
      </c>
      <c r="AW1283">
        <v>0</v>
      </c>
      <c r="AX1283">
        <v>1</v>
      </c>
      <c r="AY1283">
        <v>0</v>
      </c>
      <c r="AZ1283">
        <v>3</v>
      </c>
      <c r="BA1283">
        <v>1</v>
      </c>
      <c r="BB1283" t="s">
        <v>98</v>
      </c>
      <c r="BC1283">
        <v>5</v>
      </c>
      <c r="BD1283" t="s">
        <v>107</v>
      </c>
      <c r="BE1283">
        <v>0</v>
      </c>
      <c r="BF1283" t="s">
        <v>83</v>
      </c>
      <c r="BG1283" t="s">
        <v>127</v>
      </c>
      <c r="BH1283">
        <v>1926</v>
      </c>
      <c r="BI1283" t="s">
        <v>102</v>
      </c>
      <c r="BJ1283">
        <v>1</v>
      </c>
      <c r="BK1283">
        <v>210</v>
      </c>
      <c r="BL1283" t="s">
        <v>98</v>
      </c>
      <c r="BM1283" t="s">
        <v>98</v>
      </c>
      <c r="BN1283" t="s">
        <v>177</v>
      </c>
      <c r="BO1283">
        <v>0</v>
      </c>
      <c r="BP1283">
        <v>0</v>
      </c>
      <c r="BQ1283">
        <v>116</v>
      </c>
      <c r="BR1283">
        <v>0</v>
      </c>
      <c r="BS1283">
        <v>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12</v>
      </c>
      <c r="BZ1283">
        <v>2009</v>
      </c>
      <c r="CA1283">
        <f t="shared" si="19"/>
        <v>48</v>
      </c>
      <c r="CC1283" t="s">
        <v>110</v>
      </c>
      <c r="CD1283" t="s">
        <v>111</v>
      </c>
      <c r="CE1283">
        <v>115000</v>
      </c>
    </row>
    <row r="1284" spans="1:83" x14ac:dyDescent="0.25">
      <c r="A1284">
        <v>1277</v>
      </c>
      <c r="B1284">
        <v>60</v>
      </c>
      <c r="C1284" t="s">
        <v>81</v>
      </c>
      <c r="D1284" t="s">
        <v>83</v>
      </c>
      <c r="E1284">
        <v>12936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166</v>
      </c>
      <c r="L1284" t="s">
        <v>88</v>
      </c>
      <c r="M1284" t="s">
        <v>138</v>
      </c>
      <c r="N1284" t="s">
        <v>90</v>
      </c>
      <c r="O1284" t="s">
        <v>90</v>
      </c>
      <c r="P1284" t="s">
        <v>91</v>
      </c>
      <c r="Q1284" t="s">
        <v>92</v>
      </c>
      <c r="R1284">
        <v>6</v>
      </c>
      <c r="S1284">
        <v>6</v>
      </c>
      <c r="T1284">
        <v>1972</v>
      </c>
      <c r="U1284">
        <v>1972</v>
      </c>
      <c r="V1284" t="s">
        <v>93</v>
      </c>
      <c r="W1284" t="s">
        <v>94</v>
      </c>
      <c r="X1284" t="s">
        <v>140</v>
      </c>
      <c r="Y1284" t="s">
        <v>161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98</v>
      </c>
      <c r="AF1284" t="s">
        <v>97</v>
      </c>
      <c r="AG1284" t="s">
        <v>100</v>
      </c>
      <c r="AH1284" t="s">
        <v>141</v>
      </c>
      <c r="AI1284">
        <v>593</v>
      </c>
      <c r="AJ1284" t="s">
        <v>102</v>
      </c>
      <c r="AK1284">
        <v>0</v>
      </c>
      <c r="AL1284">
        <v>130</v>
      </c>
      <c r="AM1284">
        <v>723</v>
      </c>
      <c r="AN1284" t="s">
        <v>103</v>
      </c>
      <c r="AO1284" t="s">
        <v>98</v>
      </c>
      <c r="AP1284" t="s">
        <v>105</v>
      </c>
      <c r="AQ1284" t="s">
        <v>106</v>
      </c>
      <c r="AR1284">
        <v>735</v>
      </c>
      <c r="AS1284">
        <v>660</v>
      </c>
      <c r="AT1284">
        <v>0</v>
      </c>
      <c r="AU1284">
        <v>1395</v>
      </c>
      <c r="AV1284">
        <v>0</v>
      </c>
      <c r="AW1284">
        <v>1</v>
      </c>
      <c r="AX1284">
        <v>1</v>
      </c>
      <c r="AY1284">
        <v>1</v>
      </c>
      <c r="AZ1284">
        <v>3</v>
      </c>
      <c r="BA1284">
        <v>1</v>
      </c>
      <c r="BB1284" t="s">
        <v>98</v>
      </c>
      <c r="BC1284">
        <v>6</v>
      </c>
      <c r="BD1284" t="s">
        <v>107</v>
      </c>
      <c r="BE1284">
        <v>1</v>
      </c>
      <c r="BF1284" t="s">
        <v>98</v>
      </c>
      <c r="BG1284" t="s">
        <v>108</v>
      </c>
      <c r="BH1284">
        <v>1972</v>
      </c>
      <c r="BI1284" t="s">
        <v>102</v>
      </c>
      <c r="BJ1284">
        <v>2</v>
      </c>
      <c r="BK1284">
        <v>497</v>
      </c>
      <c r="BL1284" t="s">
        <v>98</v>
      </c>
      <c r="BM1284" t="s">
        <v>98</v>
      </c>
      <c r="BN1284" t="s">
        <v>105</v>
      </c>
      <c r="BO1284">
        <v>294</v>
      </c>
      <c r="BP1284">
        <v>116</v>
      </c>
      <c r="BQ1284">
        <v>0</v>
      </c>
      <c r="BR1284">
        <v>0</v>
      </c>
      <c r="BS1284">
        <v>0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12</v>
      </c>
      <c r="BZ1284">
        <v>2009</v>
      </c>
      <c r="CA1284">
        <f t="shared" ref="CA1284:CA1347" si="20">IF(BY1284=BY1283,CA1283,CA1283+1)</f>
        <v>48</v>
      </c>
      <c r="CC1284" t="s">
        <v>110</v>
      </c>
      <c r="CD1284" t="s">
        <v>111</v>
      </c>
      <c r="CE1284">
        <v>162000</v>
      </c>
    </row>
    <row r="1285" spans="1:83" x14ac:dyDescent="0.25">
      <c r="A1285">
        <v>1293</v>
      </c>
      <c r="B1285">
        <v>70</v>
      </c>
      <c r="C1285" t="s">
        <v>142</v>
      </c>
      <c r="D1285">
        <v>60</v>
      </c>
      <c r="E1285">
        <v>6600</v>
      </c>
      <c r="F1285" t="s">
        <v>82</v>
      </c>
      <c r="G1285" t="s">
        <v>83</v>
      </c>
      <c r="H1285" t="s">
        <v>84</v>
      </c>
      <c r="I1285" t="s">
        <v>85</v>
      </c>
      <c r="J1285" t="s">
        <v>86</v>
      </c>
      <c r="K1285" t="s">
        <v>122</v>
      </c>
      <c r="L1285" t="s">
        <v>88</v>
      </c>
      <c r="M1285" t="s">
        <v>143</v>
      </c>
      <c r="N1285" t="s">
        <v>90</v>
      </c>
      <c r="O1285" t="s">
        <v>90</v>
      </c>
      <c r="P1285" t="s">
        <v>91</v>
      </c>
      <c r="Q1285" t="s">
        <v>92</v>
      </c>
      <c r="R1285">
        <v>5</v>
      </c>
      <c r="S1285">
        <v>4</v>
      </c>
      <c r="T1285">
        <v>1892</v>
      </c>
      <c r="U1285">
        <v>1965</v>
      </c>
      <c r="V1285" t="s">
        <v>93</v>
      </c>
      <c r="W1285" t="s">
        <v>94</v>
      </c>
      <c r="X1285" t="s">
        <v>124</v>
      </c>
      <c r="Y1285" t="s">
        <v>124</v>
      </c>
      <c r="Z1285" t="s">
        <v>117</v>
      </c>
      <c r="AA1285">
        <v>0</v>
      </c>
      <c r="AB1285" t="s">
        <v>98</v>
      </c>
      <c r="AC1285" t="s">
        <v>98</v>
      </c>
      <c r="AD1285" t="s">
        <v>137</v>
      </c>
      <c r="AE1285" t="s">
        <v>98</v>
      </c>
      <c r="AF1285" t="s">
        <v>98</v>
      </c>
      <c r="AG1285" t="s">
        <v>100</v>
      </c>
      <c r="AH1285" t="s">
        <v>102</v>
      </c>
      <c r="AI1285">
        <v>0</v>
      </c>
      <c r="AJ1285" t="s">
        <v>102</v>
      </c>
      <c r="AK1285">
        <v>0</v>
      </c>
      <c r="AL1285">
        <v>994</v>
      </c>
      <c r="AM1285">
        <v>994</v>
      </c>
      <c r="AN1285" t="s">
        <v>103</v>
      </c>
      <c r="AO1285" t="s">
        <v>98</v>
      </c>
      <c r="AP1285" t="s">
        <v>177</v>
      </c>
      <c r="AQ1285" t="s">
        <v>106</v>
      </c>
      <c r="AR1285">
        <v>1378</v>
      </c>
      <c r="AS1285">
        <v>994</v>
      </c>
      <c r="AT1285">
        <v>0</v>
      </c>
      <c r="AU1285">
        <v>2372</v>
      </c>
      <c r="AV1285">
        <v>0</v>
      </c>
      <c r="AW1285">
        <v>0</v>
      </c>
      <c r="AX1285">
        <v>2</v>
      </c>
      <c r="AY1285">
        <v>0</v>
      </c>
      <c r="AZ1285">
        <v>4</v>
      </c>
      <c r="BA1285">
        <v>2</v>
      </c>
      <c r="BB1285" t="s">
        <v>98</v>
      </c>
      <c r="BC1285">
        <v>11</v>
      </c>
      <c r="BD1285" t="s">
        <v>224</v>
      </c>
      <c r="BE1285">
        <v>0</v>
      </c>
      <c r="BF1285" t="s">
        <v>83</v>
      </c>
      <c r="BG1285" t="s">
        <v>108</v>
      </c>
      <c r="BH1285">
        <v>1985</v>
      </c>
      <c r="BI1285" t="s">
        <v>109</v>
      </c>
      <c r="BJ1285">
        <v>1</v>
      </c>
      <c r="BK1285">
        <v>432</v>
      </c>
      <c r="BL1285" t="s">
        <v>98</v>
      </c>
      <c r="BM1285" t="s">
        <v>98</v>
      </c>
      <c r="BN1285" t="s">
        <v>105</v>
      </c>
      <c r="BO1285">
        <v>0</v>
      </c>
      <c r="BP1285">
        <v>287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12</v>
      </c>
      <c r="BZ1285">
        <v>2009</v>
      </c>
      <c r="CA1285">
        <f t="shared" si="20"/>
        <v>48</v>
      </c>
      <c r="CC1285" t="s">
        <v>110</v>
      </c>
      <c r="CD1285" t="s">
        <v>111</v>
      </c>
      <c r="CE1285">
        <v>107500</v>
      </c>
    </row>
    <row r="1286" spans="1:83" x14ac:dyDescent="0.25">
      <c r="A1286">
        <v>1324</v>
      </c>
      <c r="B1286">
        <v>30</v>
      </c>
      <c r="C1286" t="s">
        <v>81</v>
      </c>
      <c r="D1286">
        <v>50</v>
      </c>
      <c r="E1286">
        <v>5330</v>
      </c>
      <c r="F1286" t="s">
        <v>82</v>
      </c>
      <c r="G1286" t="s">
        <v>83</v>
      </c>
      <c r="H1286" t="s">
        <v>84</v>
      </c>
      <c r="I1286" t="s">
        <v>199</v>
      </c>
      <c r="J1286" t="s">
        <v>86</v>
      </c>
      <c r="K1286" t="s">
        <v>87</v>
      </c>
      <c r="L1286" t="s">
        <v>88</v>
      </c>
      <c r="M1286" t="s">
        <v>148</v>
      </c>
      <c r="N1286" t="s">
        <v>90</v>
      </c>
      <c r="O1286" t="s">
        <v>90</v>
      </c>
      <c r="P1286" t="s">
        <v>91</v>
      </c>
      <c r="Q1286" t="s">
        <v>115</v>
      </c>
      <c r="R1286">
        <v>4</v>
      </c>
      <c r="S1286">
        <v>7</v>
      </c>
      <c r="T1286">
        <v>1940</v>
      </c>
      <c r="U1286">
        <v>1950</v>
      </c>
      <c r="V1286" t="s">
        <v>152</v>
      </c>
      <c r="W1286" t="s">
        <v>94</v>
      </c>
      <c r="X1286" t="s">
        <v>95</v>
      </c>
      <c r="Y1286" t="s">
        <v>95</v>
      </c>
      <c r="Z1286" t="s">
        <v>117</v>
      </c>
      <c r="AA1286">
        <v>0</v>
      </c>
      <c r="AB1286" t="s">
        <v>147</v>
      </c>
      <c r="AC1286" t="s">
        <v>98</v>
      </c>
      <c r="AD1286" t="s">
        <v>118</v>
      </c>
      <c r="AE1286" t="s">
        <v>98</v>
      </c>
      <c r="AF1286" t="s">
        <v>98</v>
      </c>
      <c r="AG1286" t="s">
        <v>100</v>
      </c>
      <c r="AH1286" t="s">
        <v>172</v>
      </c>
      <c r="AI1286">
        <v>280</v>
      </c>
      <c r="AJ1286" t="s">
        <v>102</v>
      </c>
      <c r="AK1286">
        <v>0</v>
      </c>
      <c r="AL1286">
        <v>140</v>
      </c>
      <c r="AM1286">
        <v>420</v>
      </c>
      <c r="AN1286" t="s">
        <v>103</v>
      </c>
      <c r="AO1286" t="s">
        <v>97</v>
      </c>
      <c r="AP1286" t="s">
        <v>105</v>
      </c>
      <c r="AQ1286" t="s">
        <v>106</v>
      </c>
      <c r="AR1286">
        <v>708</v>
      </c>
      <c r="AS1286">
        <v>0</v>
      </c>
      <c r="AT1286">
        <v>0</v>
      </c>
      <c r="AU1286">
        <v>708</v>
      </c>
      <c r="AV1286">
        <v>0</v>
      </c>
      <c r="AW1286">
        <v>0</v>
      </c>
      <c r="AX1286">
        <v>1</v>
      </c>
      <c r="AY1286">
        <v>0</v>
      </c>
      <c r="AZ1286">
        <v>2</v>
      </c>
      <c r="BA1286">
        <v>1</v>
      </c>
      <c r="BB1286" t="s">
        <v>147</v>
      </c>
      <c r="BC1286">
        <v>5</v>
      </c>
      <c r="BD1286" t="s">
        <v>107</v>
      </c>
      <c r="BE1286">
        <v>0</v>
      </c>
      <c r="BF1286" t="s">
        <v>83</v>
      </c>
      <c r="BG1286" t="s">
        <v>83</v>
      </c>
      <c r="BH1286" t="s">
        <v>83</v>
      </c>
      <c r="BI1286" t="s">
        <v>83</v>
      </c>
      <c r="BJ1286">
        <v>0</v>
      </c>
      <c r="BK1286">
        <v>0</v>
      </c>
      <c r="BL1286" t="s">
        <v>83</v>
      </c>
      <c r="BM1286" t="s">
        <v>83</v>
      </c>
      <c r="BN1286" t="s">
        <v>105</v>
      </c>
      <c r="BO1286">
        <v>164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12</v>
      </c>
      <c r="BZ1286">
        <v>2009</v>
      </c>
      <c r="CA1286">
        <f t="shared" si="20"/>
        <v>48</v>
      </c>
      <c r="CC1286" t="s">
        <v>110</v>
      </c>
      <c r="CD1286" t="s">
        <v>111</v>
      </c>
      <c r="CE1286">
        <v>82500</v>
      </c>
    </row>
    <row r="1287" spans="1:83" x14ac:dyDescent="0.25">
      <c r="A1287">
        <v>39</v>
      </c>
      <c r="B1287">
        <v>20</v>
      </c>
      <c r="C1287" t="s">
        <v>81</v>
      </c>
      <c r="D1287">
        <v>68</v>
      </c>
      <c r="E1287">
        <v>7922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162</v>
      </c>
      <c r="N1287" t="s">
        <v>90</v>
      </c>
      <c r="O1287" t="s">
        <v>90</v>
      </c>
      <c r="P1287" t="s">
        <v>91</v>
      </c>
      <c r="Q1287" t="s">
        <v>115</v>
      </c>
      <c r="R1287">
        <v>5</v>
      </c>
      <c r="S1287">
        <v>7</v>
      </c>
      <c r="T1287">
        <v>1953</v>
      </c>
      <c r="U1287">
        <v>2007</v>
      </c>
      <c r="V1287" t="s">
        <v>93</v>
      </c>
      <c r="W1287" t="s">
        <v>94</v>
      </c>
      <c r="X1287" t="s">
        <v>95</v>
      </c>
      <c r="Y1287" t="s">
        <v>95</v>
      </c>
      <c r="Z1287" t="s">
        <v>117</v>
      </c>
      <c r="AA1287">
        <v>0</v>
      </c>
      <c r="AB1287" t="s">
        <v>98</v>
      </c>
      <c r="AC1287" t="s">
        <v>97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101</v>
      </c>
      <c r="AI1287">
        <v>731</v>
      </c>
      <c r="AJ1287" t="s">
        <v>102</v>
      </c>
      <c r="AK1287">
        <v>0</v>
      </c>
      <c r="AL1287">
        <v>326</v>
      </c>
      <c r="AM1287">
        <v>1057</v>
      </c>
      <c r="AN1287" t="s">
        <v>103</v>
      </c>
      <c r="AO1287" t="s">
        <v>98</v>
      </c>
      <c r="AP1287" t="s">
        <v>105</v>
      </c>
      <c r="AQ1287" t="s">
        <v>106</v>
      </c>
      <c r="AR1287">
        <v>1057</v>
      </c>
      <c r="AS1287">
        <v>0</v>
      </c>
      <c r="AT1287">
        <v>0</v>
      </c>
      <c r="AU1287">
        <v>1057</v>
      </c>
      <c r="AV1287">
        <v>1</v>
      </c>
      <c r="AW1287">
        <v>0</v>
      </c>
      <c r="AX1287">
        <v>1</v>
      </c>
      <c r="AY1287">
        <v>0</v>
      </c>
      <c r="AZ1287">
        <v>3</v>
      </c>
      <c r="BA1287">
        <v>1</v>
      </c>
      <c r="BB1287" t="s">
        <v>97</v>
      </c>
      <c r="BC1287">
        <v>5</v>
      </c>
      <c r="BD1287" t="s">
        <v>107</v>
      </c>
      <c r="BE1287">
        <v>0</v>
      </c>
      <c r="BF1287" t="s">
        <v>83</v>
      </c>
      <c r="BG1287" t="s">
        <v>127</v>
      </c>
      <c r="BH1287">
        <v>1953</v>
      </c>
      <c r="BI1287" t="s">
        <v>102</v>
      </c>
      <c r="BJ1287">
        <v>1</v>
      </c>
      <c r="BK1287">
        <v>246</v>
      </c>
      <c r="BL1287" t="s">
        <v>98</v>
      </c>
      <c r="BM1287" t="s">
        <v>98</v>
      </c>
      <c r="BN1287" t="s">
        <v>105</v>
      </c>
      <c r="BO1287">
        <v>0</v>
      </c>
      <c r="BP1287">
        <v>52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1</v>
      </c>
      <c r="BZ1287">
        <v>2010</v>
      </c>
      <c r="CA1287">
        <f t="shared" si="20"/>
        <v>49</v>
      </c>
      <c r="CC1287" t="s">
        <v>110</v>
      </c>
      <c r="CD1287" t="s">
        <v>128</v>
      </c>
      <c r="CE1287">
        <v>109000</v>
      </c>
    </row>
    <row r="1288" spans="1:83" x14ac:dyDescent="0.25">
      <c r="A1288">
        <v>100</v>
      </c>
      <c r="B1288">
        <v>20</v>
      </c>
      <c r="C1288" t="s">
        <v>81</v>
      </c>
      <c r="D1288">
        <v>77</v>
      </c>
      <c r="E1288">
        <v>9320</v>
      </c>
      <c r="F1288" t="s">
        <v>82</v>
      </c>
      <c r="G1288" t="s">
        <v>83</v>
      </c>
      <c r="H1288" t="s">
        <v>120</v>
      </c>
      <c r="I1288" t="s">
        <v>85</v>
      </c>
      <c r="J1288" t="s">
        <v>86</v>
      </c>
      <c r="K1288" t="s">
        <v>87</v>
      </c>
      <c r="L1288" t="s">
        <v>88</v>
      </c>
      <c r="M1288" t="s">
        <v>162</v>
      </c>
      <c r="N1288" t="s">
        <v>90</v>
      </c>
      <c r="O1288" t="s">
        <v>90</v>
      </c>
      <c r="P1288" t="s">
        <v>91</v>
      </c>
      <c r="Q1288" t="s">
        <v>115</v>
      </c>
      <c r="R1288">
        <v>4</v>
      </c>
      <c r="S1288">
        <v>5</v>
      </c>
      <c r="T1288">
        <v>1959</v>
      </c>
      <c r="U1288">
        <v>1959</v>
      </c>
      <c r="V1288" t="s">
        <v>93</v>
      </c>
      <c r="W1288" t="s">
        <v>94</v>
      </c>
      <c r="X1288" t="s">
        <v>161</v>
      </c>
      <c r="Y1288" t="s">
        <v>161</v>
      </c>
      <c r="Z1288" t="s">
        <v>117</v>
      </c>
      <c r="AA1288">
        <v>0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102</v>
      </c>
      <c r="AK1288">
        <v>0</v>
      </c>
      <c r="AL1288">
        <v>381</v>
      </c>
      <c r="AM1288">
        <v>950</v>
      </c>
      <c r="AN1288" t="s">
        <v>103</v>
      </c>
      <c r="AO1288" t="s">
        <v>147</v>
      </c>
      <c r="AP1288" t="s">
        <v>105</v>
      </c>
      <c r="AQ1288" t="s">
        <v>106</v>
      </c>
      <c r="AR1288">
        <v>1225</v>
      </c>
      <c r="AS1288">
        <v>0</v>
      </c>
      <c r="AT1288">
        <v>0</v>
      </c>
      <c r="AU1288">
        <v>1225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0</v>
      </c>
      <c r="BF1288" t="s">
        <v>83</v>
      </c>
      <c r="BG1288" t="s">
        <v>83</v>
      </c>
      <c r="BH1288" t="s">
        <v>83</v>
      </c>
      <c r="BI1288" t="s">
        <v>83</v>
      </c>
      <c r="BJ1288">
        <v>0</v>
      </c>
      <c r="BK1288">
        <v>0</v>
      </c>
      <c r="BL1288" t="s">
        <v>83</v>
      </c>
      <c r="BM1288" t="s">
        <v>83</v>
      </c>
      <c r="BN1288" t="s">
        <v>105</v>
      </c>
      <c r="BO1288">
        <v>352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135</v>
      </c>
      <c r="BX1288">
        <v>400</v>
      </c>
      <c r="BY1288">
        <v>1</v>
      </c>
      <c r="BZ1288">
        <v>2010</v>
      </c>
      <c r="CA1288">
        <f t="shared" si="20"/>
        <v>49</v>
      </c>
      <c r="CC1288" t="s">
        <v>110</v>
      </c>
      <c r="CD1288" t="s">
        <v>111</v>
      </c>
      <c r="CE1288">
        <v>128950</v>
      </c>
    </row>
    <row r="1289" spans="1:83" x14ac:dyDescent="0.25">
      <c r="A1289">
        <v>110</v>
      </c>
      <c r="B1289">
        <v>20</v>
      </c>
      <c r="C1289" t="s">
        <v>81</v>
      </c>
      <c r="D1289">
        <v>105</v>
      </c>
      <c r="E1289">
        <v>11751</v>
      </c>
      <c r="F1289" t="s">
        <v>82</v>
      </c>
      <c r="G1289" t="s">
        <v>83</v>
      </c>
      <c r="H1289" t="s">
        <v>120</v>
      </c>
      <c r="I1289" t="s">
        <v>85</v>
      </c>
      <c r="J1289" t="s">
        <v>86</v>
      </c>
      <c r="K1289" t="s">
        <v>87</v>
      </c>
      <c r="L1289" t="s">
        <v>88</v>
      </c>
      <c r="M1289" t="s">
        <v>138</v>
      </c>
      <c r="N1289" t="s">
        <v>90</v>
      </c>
      <c r="O1289" t="s">
        <v>90</v>
      </c>
      <c r="P1289" t="s">
        <v>91</v>
      </c>
      <c r="Q1289" t="s">
        <v>115</v>
      </c>
      <c r="R1289">
        <v>6</v>
      </c>
      <c r="S1289">
        <v>6</v>
      </c>
      <c r="T1289">
        <v>1977</v>
      </c>
      <c r="U1289">
        <v>1977</v>
      </c>
      <c r="V1289" t="s">
        <v>152</v>
      </c>
      <c r="W1289" t="s">
        <v>94</v>
      </c>
      <c r="X1289" t="s">
        <v>161</v>
      </c>
      <c r="Y1289" t="s">
        <v>161</v>
      </c>
      <c r="Z1289" t="s">
        <v>96</v>
      </c>
      <c r="AA1289">
        <v>480</v>
      </c>
      <c r="AB1289" t="s">
        <v>98</v>
      </c>
      <c r="AC1289" t="s">
        <v>98</v>
      </c>
      <c r="AD1289" t="s">
        <v>118</v>
      </c>
      <c r="AE1289" t="s">
        <v>97</v>
      </c>
      <c r="AF1289" t="s">
        <v>98</v>
      </c>
      <c r="AG1289" t="s">
        <v>100</v>
      </c>
      <c r="AH1289" t="s">
        <v>141</v>
      </c>
      <c r="AI1289">
        <v>705</v>
      </c>
      <c r="AJ1289" t="s">
        <v>102</v>
      </c>
      <c r="AK1289">
        <v>0</v>
      </c>
      <c r="AL1289">
        <v>1139</v>
      </c>
      <c r="AM1289">
        <v>1844</v>
      </c>
      <c r="AN1289" t="s">
        <v>103</v>
      </c>
      <c r="AO1289" t="s">
        <v>104</v>
      </c>
      <c r="AP1289" t="s">
        <v>105</v>
      </c>
      <c r="AQ1289" t="s">
        <v>106</v>
      </c>
      <c r="AR1289">
        <v>1844</v>
      </c>
      <c r="AS1289">
        <v>0</v>
      </c>
      <c r="AT1289">
        <v>0</v>
      </c>
      <c r="AU1289">
        <v>1844</v>
      </c>
      <c r="AV1289">
        <v>0</v>
      </c>
      <c r="AW1289">
        <v>0</v>
      </c>
      <c r="AX1289">
        <v>2</v>
      </c>
      <c r="AY1289">
        <v>0</v>
      </c>
      <c r="AZ1289">
        <v>3</v>
      </c>
      <c r="BA1289">
        <v>1</v>
      </c>
      <c r="BB1289" t="s">
        <v>98</v>
      </c>
      <c r="BC1289">
        <v>7</v>
      </c>
      <c r="BD1289" t="s">
        <v>107</v>
      </c>
      <c r="BE1289">
        <v>1</v>
      </c>
      <c r="BF1289" t="s">
        <v>98</v>
      </c>
      <c r="BG1289" t="s">
        <v>108</v>
      </c>
      <c r="BH1289">
        <v>1977</v>
      </c>
      <c r="BI1289" t="s">
        <v>109</v>
      </c>
      <c r="BJ1289">
        <v>2</v>
      </c>
      <c r="BK1289">
        <v>546</v>
      </c>
      <c r="BL1289" t="s">
        <v>98</v>
      </c>
      <c r="BM1289" t="s">
        <v>98</v>
      </c>
      <c r="BN1289" t="s">
        <v>105</v>
      </c>
      <c r="BO1289">
        <v>0</v>
      </c>
      <c r="BP1289">
        <v>122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134</v>
      </c>
      <c r="BW1289" t="s">
        <v>83</v>
      </c>
      <c r="BX1289">
        <v>0</v>
      </c>
      <c r="BY1289">
        <v>1</v>
      </c>
      <c r="BZ1289">
        <v>2010</v>
      </c>
      <c r="CA1289">
        <f t="shared" si="20"/>
        <v>49</v>
      </c>
      <c r="CC1289" t="s">
        <v>173</v>
      </c>
      <c r="CD1289" t="s">
        <v>111</v>
      </c>
      <c r="CE1289">
        <v>190000</v>
      </c>
    </row>
    <row r="1290" spans="1:83" x14ac:dyDescent="0.25">
      <c r="A1290">
        <v>659</v>
      </c>
      <c r="B1290">
        <v>50</v>
      </c>
      <c r="C1290" t="s">
        <v>81</v>
      </c>
      <c r="D1290">
        <v>78</v>
      </c>
      <c r="E1290">
        <v>17503</v>
      </c>
      <c r="F1290" t="s">
        <v>82</v>
      </c>
      <c r="G1290" t="s">
        <v>83</v>
      </c>
      <c r="H1290" t="s">
        <v>84</v>
      </c>
      <c r="I1290" t="s">
        <v>85</v>
      </c>
      <c r="J1290" t="s">
        <v>86</v>
      </c>
      <c r="K1290" t="s">
        <v>87</v>
      </c>
      <c r="L1290" t="s">
        <v>88</v>
      </c>
      <c r="M1290" t="s">
        <v>162</v>
      </c>
      <c r="N1290" t="s">
        <v>144</v>
      </c>
      <c r="O1290" t="s">
        <v>90</v>
      </c>
      <c r="P1290" t="s">
        <v>91</v>
      </c>
      <c r="Q1290" t="s">
        <v>132</v>
      </c>
      <c r="R1290">
        <v>6</v>
      </c>
      <c r="S1290">
        <v>5</v>
      </c>
      <c r="T1290">
        <v>1948</v>
      </c>
      <c r="U1290">
        <v>1950</v>
      </c>
      <c r="V1290" t="s">
        <v>93</v>
      </c>
      <c r="W1290" t="s">
        <v>94</v>
      </c>
      <c r="X1290" t="s">
        <v>95</v>
      </c>
      <c r="Y1290" t="s">
        <v>95</v>
      </c>
      <c r="Z1290" t="s">
        <v>117</v>
      </c>
      <c r="AA1290">
        <v>0</v>
      </c>
      <c r="AB1290" t="s">
        <v>98</v>
      </c>
      <c r="AC1290" t="s">
        <v>98</v>
      </c>
      <c r="AD1290" t="s">
        <v>118</v>
      </c>
      <c r="AE1290" t="s">
        <v>98</v>
      </c>
      <c r="AF1290" t="s">
        <v>98</v>
      </c>
      <c r="AG1290" t="s">
        <v>100</v>
      </c>
      <c r="AH1290" t="s">
        <v>102</v>
      </c>
      <c r="AI1290">
        <v>0</v>
      </c>
      <c r="AJ1290" t="s">
        <v>102</v>
      </c>
      <c r="AK1290">
        <v>0</v>
      </c>
      <c r="AL1290">
        <v>912</v>
      </c>
      <c r="AM1290">
        <v>912</v>
      </c>
      <c r="AN1290" t="s">
        <v>103</v>
      </c>
      <c r="AO1290" t="s">
        <v>98</v>
      </c>
      <c r="AP1290" t="s">
        <v>105</v>
      </c>
      <c r="AQ1290" t="s">
        <v>106</v>
      </c>
      <c r="AR1290">
        <v>912</v>
      </c>
      <c r="AS1290">
        <v>546</v>
      </c>
      <c r="AT1290">
        <v>0</v>
      </c>
      <c r="AU1290">
        <v>1458</v>
      </c>
      <c r="AV1290">
        <v>0</v>
      </c>
      <c r="AW1290">
        <v>1</v>
      </c>
      <c r="AX1290">
        <v>1</v>
      </c>
      <c r="AY1290">
        <v>0</v>
      </c>
      <c r="AZ1290">
        <v>3</v>
      </c>
      <c r="BA1290">
        <v>1</v>
      </c>
      <c r="BB1290" t="s">
        <v>98</v>
      </c>
      <c r="BC1290">
        <v>6</v>
      </c>
      <c r="BD1290" t="s">
        <v>107</v>
      </c>
      <c r="BE1290">
        <v>1</v>
      </c>
      <c r="BF1290" t="s">
        <v>97</v>
      </c>
      <c r="BG1290" t="s">
        <v>108</v>
      </c>
      <c r="BH1290">
        <v>1948</v>
      </c>
      <c r="BI1290" t="s">
        <v>102</v>
      </c>
      <c r="BJ1290">
        <v>1</v>
      </c>
      <c r="BK1290">
        <v>330</v>
      </c>
      <c r="BL1290" t="s">
        <v>98</v>
      </c>
      <c r="BM1290" t="s">
        <v>98</v>
      </c>
      <c r="BN1290" t="s">
        <v>105</v>
      </c>
      <c r="BO1290">
        <v>192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</v>
      </c>
      <c r="BZ1290">
        <v>2010</v>
      </c>
      <c r="CA1290">
        <f t="shared" si="20"/>
        <v>49</v>
      </c>
      <c r="CC1290" t="s">
        <v>110</v>
      </c>
      <c r="CD1290" t="s">
        <v>128</v>
      </c>
      <c r="CE1290">
        <v>97500</v>
      </c>
    </row>
    <row r="1291" spans="1:83" x14ac:dyDescent="0.25">
      <c r="A1291">
        <v>712</v>
      </c>
      <c r="B1291">
        <v>50</v>
      </c>
      <c r="C1291" t="s">
        <v>183</v>
      </c>
      <c r="D1291">
        <v>66</v>
      </c>
      <c r="E1291">
        <v>8712</v>
      </c>
      <c r="F1291" t="s">
        <v>82</v>
      </c>
      <c r="G1291" t="s">
        <v>82</v>
      </c>
      <c r="H1291" t="s">
        <v>84</v>
      </c>
      <c r="I1291" t="s">
        <v>199</v>
      </c>
      <c r="J1291" t="s">
        <v>86</v>
      </c>
      <c r="K1291" t="s">
        <v>87</v>
      </c>
      <c r="L1291" t="s">
        <v>194</v>
      </c>
      <c r="M1291" t="s">
        <v>176</v>
      </c>
      <c r="N1291" t="s">
        <v>90</v>
      </c>
      <c r="O1291" t="s">
        <v>90</v>
      </c>
      <c r="P1291" t="s">
        <v>91</v>
      </c>
      <c r="Q1291" t="s">
        <v>132</v>
      </c>
      <c r="R1291">
        <v>4</v>
      </c>
      <c r="S1291">
        <v>7</v>
      </c>
      <c r="T1291">
        <v>1900</v>
      </c>
      <c r="U1291">
        <v>1950</v>
      </c>
      <c r="V1291" t="s">
        <v>93</v>
      </c>
      <c r="W1291" t="s">
        <v>94</v>
      </c>
      <c r="X1291" t="s">
        <v>116</v>
      </c>
      <c r="Y1291" t="s">
        <v>116</v>
      </c>
      <c r="Z1291" t="s">
        <v>117</v>
      </c>
      <c r="AA1291">
        <v>0</v>
      </c>
      <c r="AB1291" t="s">
        <v>98</v>
      </c>
      <c r="AC1291" t="s">
        <v>98</v>
      </c>
      <c r="AD1291" t="s">
        <v>137</v>
      </c>
      <c r="AE1291" t="s">
        <v>98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859</v>
      </c>
      <c r="AM1291">
        <v>859</v>
      </c>
      <c r="AN1291" t="s">
        <v>103</v>
      </c>
      <c r="AO1291" t="s">
        <v>97</v>
      </c>
      <c r="AP1291" t="s">
        <v>105</v>
      </c>
      <c r="AQ1291" t="s">
        <v>106</v>
      </c>
      <c r="AR1291">
        <v>859</v>
      </c>
      <c r="AS1291">
        <v>319</v>
      </c>
      <c r="AT1291">
        <v>0</v>
      </c>
      <c r="AU1291">
        <v>1178</v>
      </c>
      <c r="AV1291">
        <v>0</v>
      </c>
      <c r="AW1291">
        <v>0</v>
      </c>
      <c r="AX1291">
        <v>1</v>
      </c>
      <c r="AY1291">
        <v>0</v>
      </c>
      <c r="AZ1291">
        <v>2</v>
      </c>
      <c r="BA1291">
        <v>1</v>
      </c>
      <c r="BB1291" t="s">
        <v>98</v>
      </c>
      <c r="BC1291">
        <v>7</v>
      </c>
      <c r="BD1291" t="s">
        <v>107</v>
      </c>
      <c r="BE1291">
        <v>0</v>
      </c>
      <c r="BF1291" t="s">
        <v>83</v>
      </c>
      <c r="BG1291" t="s">
        <v>127</v>
      </c>
      <c r="BH1291">
        <v>1964</v>
      </c>
      <c r="BI1291" t="s">
        <v>109</v>
      </c>
      <c r="BJ1291">
        <v>1</v>
      </c>
      <c r="BK1291">
        <v>384</v>
      </c>
      <c r="BL1291" t="s">
        <v>98</v>
      </c>
      <c r="BM1291" t="s">
        <v>98</v>
      </c>
      <c r="BN1291" t="s">
        <v>177</v>
      </c>
      <c r="BO1291">
        <v>68</v>
      </c>
      <c r="BP1291">
        <v>0</v>
      </c>
      <c r="BQ1291">
        <v>98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</v>
      </c>
      <c r="BZ1291">
        <v>2010</v>
      </c>
      <c r="CA1291">
        <f t="shared" si="20"/>
        <v>49</v>
      </c>
      <c r="CC1291" t="s">
        <v>110</v>
      </c>
      <c r="CD1291" t="s">
        <v>128</v>
      </c>
      <c r="CE1291">
        <v>102776</v>
      </c>
    </row>
    <row r="1292" spans="1:83" x14ac:dyDescent="0.25">
      <c r="A1292">
        <v>788</v>
      </c>
      <c r="B1292">
        <v>60</v>
      </c>
      <c r="C1292" t="s">
        <v>81</v>
      </c>
      <c r="D1292">
        <v>76</v>
      </c>
      <c r="E1292">
        <v>10142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87</v>
      </c>
      <c r="L1292" t="s">
        <v>88</v>
      </c>
      <c r="M1292" t="s">
        <v>170</v>
      </c>
      <c r="N1292" t="s">
        <v>90</v>
      </c>
      <c r="O1292" t="s">
        <v>90</v>
      </c>
      <c r="P1292" t="s">
        <v>91</v>
      </c>
      <c r="Q1292" t="s">
        <v>92</v>
      </c>
      <c r="R1292">
        <v>7</v>
      </c>
      <c r="S1292">
        <v>5</v>
      </c>
      <c r="T1292">
        <v>2004</v>
      </c>
      <c r="U1292">
        <v>2004</v>
      </c>
      <c r="V1292" t="s">
        <v>93</v>
      </c>
      <c r="W1292" t="s">
        <v>94</v>
      </c>
      <c r="X1292" t="s">
        <v>95</v>
      </c>
      <c r="Y1292" t="s">
        <v>95</v>
      </c>
      <c r="Z1292" t="s">
        <v>117</v>
      </c>
      <c r="AA1292">
        <v>0</v>
      </c>
      <c r="AB1292" t="s">
        <v>97</v>
      </c>
      <c r="AC1292" t="s">
        <v>98</v>
      </c>
      <c r="AD1292" t="s">
        <v>99</v>
      </c>
      <c r="AE1292" t="s">
        <v>97</v>
      </c>
      <c r="AF1292" t="s">
        <v>98</v>
      </c>
      <c r="AG1292" t="s">
        <v>100</v>
      </c>
      <c r="AH1292" t="s">
        <v>101</v>
      </c>
      <c r="AI1292">
        <v>656</v>
      </c>
      <c r="AJ1292" t="s">
        <v>102</v>
      </c>
      <c r="AK1292">
        <v>0</v>
      </c>
      <c r="AL1292">
        <v>300</v>
      </c>
      <c r="AM1292">
        <v>956</v>
      </c>
      <c r="AN1292" t="s">
        <v>103</v>
      </c>
      <c r="AO1292" t="s">
        <v>104</v>
      </c>
      <c r="AP1292" t="s">
        <v>105</v>
      </c>
      <c r="AQ1292" t="s">
        <v>106</v>
      </c>
      <c r="AR1292">
        <v>956</v>
      </c>
      <c r="AS1292">
        <v>1128</v>
      </c>
      <c r="AT1292">
        <v>0</v>
      </c>
      <c r="AU1292">
        <v>2084</v>
      </c>
      <c r="AV1292">
        <v>1</v>
      </c>
      <c r="AW1292">
        <v>0</v>
      </c>
      <c r="AX1292">
        <v>2</v>
      </c>
      <c r="AY1292">
        <v>1</v>
      </c>
      <c r="AZ1292">
        <v>4</v>
      </c>
      <c r="BA1292">
        <v>1</v>
      </c>
      <c r="BB1292" t="s">
        <v>97</v>
      </c>
      <c r="BC1292">
        <v>8</v>
      </c>
      <c r="BD1292" t="s">
        <v>107</v>
      </c>
      <c r="BE1292">
        <v>0</v>
      </c>
      <c r="BF1292" t="s">
        <v>83</v>
      </c>
      <c r="BG1292" t="s">
        <v>156</v>
      </c>
      <c r="BH1292">
        <v>2004</v>
      </c>
      <c r="BI1292" t="s">
        <v>109</v>
      </c>
      <c r="BJ1292">
        <v>2</v>
      </c>
      <c r="BK1292">
        <v>618</v>
      </c>
      <c r="BL1292" t="s">
        <v>98</v>
      </c>
      <c r="BM1292" t="s">
        <v>98</v>
      </c>
      <c r="BN1292" t="s">
        <v>105</v>
      </c>
      <c r="BO1292">
        <v>0</v>
      </c>
      <c r="BP1292">
        <v>45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1</v>
      </c>
      <c r="BZ1292">
        <v>2010</v>
      </c>
      <c r="CA1292">
        <f t="shared" si="20"/>
        <v>49</v>
      </c>
      <c r="CC1292" t="s">
        <v>110</v>
      </c>
      <c r="CD1292" t="s">
        <v>111</v>
      </c>
      <c r="CE1292">
        <v>233000</v>
      </c>
    </row>
    <row r="1293" spans="1:83" x14ac:dyDescent="0.25">
      <c r="A1293">
        <v>833</v>
      </c>
      <c r="B1293">
        <v>60</v>
      </c>
      <c r="C1293" t="s">
        <v>81</v>
      </c>
      <c r="D1293">
        <v>44</v>
      </c>
      <c r="E1293">
        <v>9548</v>
      </c>
      <c r="F1293" t="s">
        <v>82</v>
      </c>
      <c r="G1293" t="s">
        <v>83</v>
      </c>
      <c r="H1293" t="s">
        <v>120</v>
      </c>
      <c r="I1293" t="s">
        <v>85</v>
      </c>
      <c r="J1293" t="s">
        <v>86</v>
      </c>
      <c r="K1293" t="s">
        <v>166</v>
      </c>
      <c r="L1293" t="s">
        <v>88</v>
      </c>
      <c r="M1293" t="s">
        <v>89</v>
      </c>
      <c r="N1293" t="s">
        <v>90</v>
      </c>
      <c r="O1293" t="s">
        <v>90</v>
      </c>
      <c r="P1293" t="s">
        <v>91</v>
      </c>
      <c r="Q1293" t="s">
        <v>92</v>
      </c>
      <c r="R1293">
        <v>7</v>
      </c>
      <c r="S1293">
        <v>6</v>
      </c>
      <c r="T1293">
        <v>2003</v>
      </c>
      <c r="U1293">
        <v>2003</v>
      </c>
      <c r="V1293" t="s">
        <v>93</v>
      </c>
      <c r="W1293" t="s">
        <v>94</v>
      </c>
      <c r="X1293" t="s">
        <v>95</v>
      </c>
      <c r="Y1293" t="s">
        <v>95</v>
      </c>
      <c r="Z1293" t="s">
        <v>96</v>
      </c>
      <c r="AA1293">
        <v>223</v>
      </c>
      <c r="AB1293" t="s">
        <v>97</v>
      </c>
      <c r="AC1293" t="s">
        <v>98</v>
      </c>
      <c r="AD1293" t="s">
        <v>99</v>
      </c>
      <c r="AE1293" t="s">
        <v>97</v>
      </c>
      <c r="AF1293" t="s">
        <v>98</v>
      </c>
      <c r="AG1293" t="s">
        <v>100</v>
      </c>
      <c r="AH1293" t="s">
        <v>101</v>
      </c>
      <c r="AI1293">
        <v>483</v>
      </c>
      <c r="AJ1293" t="s">
        <v>102</v>
      </c>
      <c r="AK1293">
        <v>0</v>
      </c>
      <c r="AL1293">
        <v>458</v>
      </c>
      <c r="AM1293">
        <v>941</v>
      </c>
      <c r="AN1293" t="s">
        <v>103</v>
      </c>
      <c r="AO1293" t="s">
        <v>104</v>
      </c>
      <c r="AP1293" t="s">
        <v>105</v>
      </c>
      <c r="AQ1293" t="s">
        <v>106</v>
      </c>
      <c r="AR1293">
        <v>941</v>
      </c>
      <c r="AS1293">
        <v>888</v>
      </c>
      <c r="AT1293">
        <v>0</v>
      </c>
      <c r="AU1293">
        <v>1829</v>
      </c>
      <c r="AV1293">
        <v>1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97</v>
      </c>
      <c r="BC1293">
        <v>7</v>
      </c>
      <c r="BD1293" t="s">
        <v>107</v>
      </c>
      <c r="BE1293">
        <v>1</v>
      </c>
      <c r="BF1293" t="s">
        <v>98</v>
      </c>
      <c r="BG1293" t="s">
        <v>108</v>
      </c>
      <c r="BH1293">
        <v>2003</v>
      </c>
      <c r="BI1293" t="s">
        <v>109</v>
      </c>
      <c r="BJ1293">
        <v>2</v>
      </c>
      <c r="BK1293">
        <v>613</v>
      </c>
      <c r="BL1293" t="s">
        <v>98</v>
      </c>
      <c r="BM1293" t="s">
        <v>98</v>
      </c>
      <c r="BN1293" t="s">
        <v>105</v>
      </c>
      <c r="BO1293">
        <v>192</v>
      </c>
      <c r="BP1293">
        <v>39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1</v>
      </c>
      <c r="BZ1293">
        <v>2010</v>
      </c>
      <c r="CA1293">
        <f t="shared" si="20"/>
        <v>49</v>
      </c>
      <c r="CC1293" t="s">
        <v>110</v>
      </c>
      <c r="CD1293" t="s">
        <v>111</v>
      </c>
      <c r="CE1293">
        <v>237000</v>
      </c>
    </row>
    <row r="1294" spans="1:83" x14ac:dyDescent="0.25">
      <c r="A1294">
        <v>911</v>
      </c>
      <c r="B1294">
        <v>90</v>
      </c>
      <c r="C1294" t="s">
        <v>81</v>
      </c>
      <c r="D1294">
        <v>80</v>
      </c>
      <c r="E1294">
        <v>11600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162</v>
      </c>
      <c r="N1294" t="s">
        <v>114</v>
      </c>
      <c r="O1294" t="s">
        <v>90</v>
      </c>
      <c r="P1294" t="s">
        <v>167</v>
      </c>
      <c r="Q1294" t="s">
        <v>92</v>
      </c>
      <c r="R1294">
        <v>5</v>
      </c>
      <c r="S1294">
        <v>5</v>
      </c>
      <c r="T1294">
        <v>1960</v>
      </c>
      <c r="U1294">
        <v>1960</v>
      </c>
      <c r="V1294" t="s">
        <v>93</v>
      </c>
      <c r="W1294" t="s">
        <v>94</v>
      </c>
      <c r="X1294" t="s">
        <v>116</v>
      </c>
      <c r="Y1294" t="s">
        <v>116</v>
      </c>
      <c r="Z1294" t="s">
        <v>96</v>
      </c>
      <c r="AA1294">
        <v>361</v>
      </c>
      <c r="AB1294" t="s">
        <v>98</v>
      </c>
      <c r="AC1294" t="s">
        <v>98</v>
      </c>
      <c r="AD1294" t="s">
        <v>118</v>
      </c>
      <c r="AE1294" t="s">
        <v>98</v>
      </c>
      <c r="AF1294" t="s">
        <v>98</v>
      </c>
      <c r="AG1294" t="s">
        <v>100</v>
      </c>
      <c r="AH1294" t="s">
        <v>153</v>
      </c>
      <c r="AI1294">
        <v>443</v>
      </c>
      <c r="AJ1294" t="s">
        <v>102</v>
      </c>
      <c r="AK1294">
        <v>0</v>
      </c>
      <c r="AL1294">
        <v>662</v>
      </c>
      <c r="AM1294">
        <v>1105</v>
      </c>
      <c r="AN1294" t="s">
        <v>103</v>
      </c>
      <c r="AO1294" t="s">
        <v>98</v>
      </c>
      <c r="AP1294" t="s">
        <v>105</v>
      </c>
      <c r="AQ1294" t="s">
        <v>164</v>
      </c>
      <c r="AR1294">
        <v>1105</v>
      </c>
      <c r="AS1294">
        <v>1169</v>
      </c>
      <c r="AT1294">
        <v>0</v>
      </c>
      <c r="AU1294">
        <v>2274</v>
      </c>
      <c r="AV1294">
        <v>0</v>
      </c>
      <c r="AW1294">
        <v>0</v>
      </c>
      <c r="AX1294">
        <v>2</v>
      </c>
      <c r="AY1294">
        <v>0</v>
      </c>
      <c r="AZ1294">
        <v>5</v>
      </c>
      <c r="BA1294">
        <v>2</v>
      </c>
      <c r="BB1294" t="s">
        <v>98</v>
      </c>
      <c r="BC1294">
        <v>12</v>
      </c>
      <c r="BD1294" t="s">
        <v>107</v>
      </c>
      <c r="BE1294">
        <v>0</v>
      </c>
      <c r="BF1294" t="s">
        <v>83</v>
      </c>
      <c r="BG1294" t="s">
        <v>127</v>
      </c>
      <c r="BH1294">
        <v>1960</v>
      </c>
      <c r="BI1294" t="s">
        <v>102</v>
      </c>
      <c r="BJ1294">
        <v>2</v>
      </c>
      <c r="BK1294">
        <v>480</v>
      </c>
      <c r="BL1294" t="s">
        <v>98</v>
      </c>
      <c r="BM1294" t="s">
        <v>98</v>
      </c>
      <c r="BN1294" t="s">
        <v>105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</v>
      </c>
      <c r="BZ1294">
        <v>2010</v>
      </c>
      <c r="CA1294">
        <f t="shared" si="20"/>
        <v>49</v>
      </c>
      <c r="CC1294" t="s">
        <v>110</v>
      </c>
      <c r="CD1294" t="s">
        <v>111</v>
      </c>
      <c r="CE1294">
        <v>154300</v>
      </c>
    </row>
    <row r="1295" spans="1:83" x14ac:dyDescent="0.25">
      <c r="A1295">
        <v>1243</v>
      </c>
      <c r="B1295">
        <v>85</v>
      </c>
      <c r="C1295" t="s">
        <v>81</v>
      </c>
      <c r="D1295">
        <v>85</v>
      </c>
      <c r="E1295">
        <v>10625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191</v>
      </c>
      <c r="R1295">
        <v>7</v>
      </c>
      <c r="S1295">
        <v>6</v>
      </c>
      <c r="T1295">
        <v>1974</v>
      </c>
      <c r="U1295">
        <v>1974</v>
      </c>
      <c r="V1295" t="s">
        <v>93</v>
      </c>
      <c r="W1295" t="s">
        <v>94</v>
      </c>
      <c r="X1295" t="s">
        <v>161</v>
      </c>
      <c r="Y1295" t="s">
        <v>161</v>
      </c>
      <c r="Z1295" t="s">
        <v>96</v>
      </c>
      <c r="AA1295">
        <v>81</v>
      </c>
      <c r="AB1295" t="s">
        <v>98</v>
      </c>
      <c r="AC1295" t="s">
        <v>98</v>
      </c>
      <c r="AD1295" t="s">
        <v>118</v>
      </c>
      <c r="AE1295" t="s">
        <v>97</v>
      </c>
      <c r="AF1295" t="s">
        <v>98</v>
      </c>
      <c r="AG1295" t="s">
        <v>97</v>
      </c>
      <c r="AH1295" t="s">
        <v>101</v>
      </c>
      <c r="AI1295">
        <v>885</v>
      </c>
      <c r="AJ1295" t="s">
        <v>172</v>
      </c>
      <c r="AK1295">
        <v>168</v>
      </c>
      <c r="AL1295">
        <v>0</v>
      </c>
      <c r="AM1295">
        <v>1053</v>
      </c>
      <c r="AN1295" t="s">
        <v>103</v>
      </c>
      <c r="AO1295" t="s">
        <v>98</v>
      </c>
      <c r="AP1295" t="s">
        <v>105</v>
      </c>
      <c r="AQ1295" t="s">
        <v>106</v>
      </c>
      <c r="AR1295">
        <v>1173</v>
      </c>
      <c r="AS1295">
        <v>0</v>
      </c>
      <c r="AT1295">
        <v>0</v>
      </c>
      <c r="AU1295">
        <v>1173</v>
      </c>
      <c r="AV1295">
        <v>1</v>
      </c>
      <c r="AW1295">
        <v>0</v>
      </c>
      <c r="AX1295">
        <v>2</v>
      </c>
      <c r="AY1295">
        <v>0</v>
      </c>
      <c r="AZ1295">
        <v>3</v>
      </c>
      <c r="BA1295">
        <v>1</v>
      </c>
      <c r="BB1295" t="s">
        <v>97</v>
      </c>
      <c r="BC1295">
        <v>6</v>
      </c>
      <c r="BD1295" t="s">
        <v>107</v>
      </c>
      <c r="BE1295">
        <v>2</v>
      </c>
      <c r="BF1295" t="s">
        <v>98</v>
      </c>
      <c r="BG1295" t="s">
        <v>108</v>
      </c>
      <c r="BH1295">
        <v>1974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120</v>
      </c>
      <c r="BQ1295">
        <v>0</v>
      </c>
      <c r="BR1295">
        <v>0</v>
      </c>
      <c r="BS1295">
        <v>0</v>
      </c>
      <c r="BT1295">
        <v>0</v>
      </c>
      <c r="BU1295" t="s">
        <v>83</v>
      </c>
      <c r="BV1295" t="s">
        <v>134</v>
      </c>
      <c r="BW1295" t="s">
        <v>83</v>
      </c>
      <c r="BX1295">
        <v>0</v>
      </c>
      <c r="BY1295">
        <v>1</v>
      </c>
      <c r="BZ1295">
        <v>2010</v>
      </c>
      <c r="CA1295">
        <f t="shared" si="20"/>
        <v>49</v>
      </c>
      <c r="CC1295" t="s">
        <v>110</v>
      </c>
      <c r="CD1295" t="s">
        <v>219</v>
      </c>
      <c r="CE1295">
        <v>170000</v>
      </c>
    </row>
    <row r="1296" spans="1:83" x14ac:dyDescent="0.25">
      <c r="A1296">
        <v>1366</v>
      </c>
      <c r="B1296">
        <v>60</v>
      </c>
      <c r="C1296" t="s">
        <v>192</v>
      </c>
      <c r="D1296" t="s">
        <v>83</v>
      </c>
      <c r="E1296">
        <v>7500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136</v>
      </c>
      <c r="N1296" t="s">
        <v>90</v>
      </c>
      <c r="O1296" t="s">
        <v>90</v>
      </c>
      <c r="P1296" t="s">
        <v>91</v>
      </c>
      <c r="Q1296" t="s">
        <v>92</v>
      </c>
      <c r="R1296">
        <v>7</v>
      </c>
      <c r="S1296">
        <v>5</v>
      </c>
      <c r="T1296">
        <v>2000</v>
      </c>
      <c r="U1296">
        <v>2000</v>
      </c>
      <c r="V1296" t="s">
        <v>93</v>
      </c>
      <c r="W1296" t="s">
        <v>94</v>
      </c>
      <c r="X1296" t="s">
        <v>95</v>
      </c>
      <c r="Y1296" t="s">
        <v>95</v>
      </c>
      <c r="Z1296" t="s">
        <v>117</v>
      </c>
      <c r="AA1296">
        <v>0</v>
      </c>
      <c r="AB1296" t="s">
        <v>97</v>
      </c>
      <c r="AC1296" t="s">
        <v>98</v>
      </c>
      <c r="AD1296" t="s">
        <v>99</v>
      </c>
      <c r="AE1296" t="s">
        <v>97</v>
      </c>
      <c r="AF1296" t="s">
        <v>98</v>
      </c>
      <c r="AG1296" t="s">
        <v>100</v>
      </c>
      <c r="AH1296" t="s">
        <v>101</v>
      </c>
      <c r="AI1296">
        <v>533</v>
      </c>
      <c r="AJ1296" t="s">
        <v>102</v>
      </c>
      <c r="AK1296">
        <v>0</v>
      </c>
      <c r="AL1296">
        <v>281</v>
      </c>
      <c r="AM1296">
        <v>814</v>
      </c>
      <c r="AN1296" t="s">
        <v>103</v>
      </c>
      <c r="AO1296" t="s">
        <v>104</v>
      </c>
      <c r="AP1296" t="s">
        <v>105</v>
      </c>
      <c r="AQ1296" t="s">
        <v>106</v>
      </c>
      <c r="AR1296">
        <v>814</v>
      </c>
      <c r="AS1296">
        <v>860</v>
      </c>
      <c r="AT1296">
        <v>0</v>
      </c>
      <c r="AU1296">
        <v>1674</v>
      </c>
      <c r="AV1296">
        <v>1</v>
      </c>
      <c r="AW1296">
        <v>0</v>
      </c>
      <c r="AX1296">
        <v>2</v>
      </c>
      <c r="AY1296">
        <v>1</v>
      </c>
      <c r="AZ1296">
        <v>3</v>
      </c>
      <c r="BA1296">
        <v>1</v>
      </c>
      <c r="BB1296" t="s">
        <v>97</v>
      </c>
      <c r="BC1296">
        <v>7</v>
      </c>
      <c r="BD1296" t="s">
        <v>107</v>
      </c>
      <c r="BE1296">
        <v>0</v>
      </c>
      <c r="BF1296" t="s">
        <v>83</v>
      </c>
      <c r="BG1296" t="s">
        <v>108</v>
      </c>
      <c r="BH1296">
        <v>2000</v>
      </c>
      <c r="BI1296" t="s">
        <v>109</v>
      </c>
      <c r="BJ1296">
        <v>2</v>
      </c>
      <c r="BK1296">
        <v>663</v>
      </c>
      <c r="BL1296" t="s">
        <v>98</v>
      </c>
      <c r="BM1296" t="s">
        <v>98</v>
      </c>
      <c r="BN1296" t="s">
        <v>105</v>
      </c>
      <c r="BO1296">
        <v>0</v>
      </c>
      <c r="BP1296">
        <v>96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1</v>
      </c>
      <c r="BZ1296">
        <v>2010</v>
      </c>
      <c r="CA1296">
        <f t="shared" si="20"/>
        <v>49</v>
      </c>
      <c r="CC1296" t="s">
        <v>110</v>
      </c>
      <c r="CD1296" t="s">
        <v>111</v>
      </c>
      <c r="CE1296">
        <v>216000</v>
      </c>
    </row>
    <row r="1297" spans="1:83" x14ac:dyDescent="0.25">
      <c r="A1297">
        <v>46</v>
      </c>
      <c r="B1297">
        <v>120</v>
      </c>
      <c r="C1297" t="s">
        <v>81</v>
      </c>
      <c r="D1297">
        <v>61</v>
      </c>
      <c r="E1297">
        <v>7658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154</v>
      </c>
      <c r="N1297" t="s">
        <v>90</v>
      </c>
      <c r="O1297" t="s">
        <v>90</v>
      </c>
      <c r="P1297" t="s">
        <v>179</v>
      </c>
      <c r="Q1297" t="s">
        <v>115</v>
      </c>
      <c r="R1297">
        <v>9</v>
      </c>
      <c r="S1297">
        <v>5</v>
      </c>
      <c r="T1297">
        <v>2005</v>
      </c>
      <c r="U1297">
        <v>2005</v>
      </c>
      <c r="V1297" t="s">
        <v>152</v>
      </c>
      <c r="W1297" t="s">
        <v>94</v>
      </c>
      <c r="X1297" t="s">
        <v>116</v>
      </c>
      <c r="Y1297" t="s">
        <v>116</v>
      </c>
      <c r="Z1297" t="s">
        <v>96</v>
      </c>
      <c r="AA1297">
        <v>412</v>
      </c>
      <c r="AB1297" t="s">
        <v>104</v>
      </c>
      <c r="AC1297" t="s">
        <v>98</v>
      </c>
      <c r="AD1297" t="s">
        <v>99</v>
      </c>
      <c r="AE1297" t="s">
        <v>104</v>
      </c>
      <c r="AF1297" t="s">
        <v>98</v>
      </c>
      <c r="AG1297" t="s">
        <v>100</v>
      </c>
      <c r="AH1297" t="s">
        <v>101</v>
      </c>
      <c r="AI1297">
        <v>456</v>
      </c>
      <c r="AJ1297" t="s">
        <v>102</v>
      </c>
      <c r="AK1297">
        <v>0</v>
      </c>
      <c r="AL1297">
        <v>1296</v>
      </c>
      <c r="AM1297">
        <v>1752</v>
      </c>
      <c r="AN1297" t="s">
        <v>103</v>
      </c>
      <c r="AO1297" t="s">
        <v>104</v>
      </c>
      <c r="AP1297" t="s">
        <v>105</v>
      </c>
      <c r="AQ1297" t="s">
        <v>106</v>
      </c>
      <c r="AR1297">
        <v>1752</v>
      </c>
      <c r="AS1297">
        <v>0</v>
      </c>
      <c r="AT1297">
        <v>0</v>
      </c>
      <c r="AU1297">
        <v>1752</v>
      </c>
      <c r="AV1297">
        <v>1</v>
      </c>
      <c r="AW1297">
        <v>0</v>
      </c>
      <c r="AX1297">
        <v>2</v>
      </c>
      <c r="AY1297">
        <v>0</v>
      </c>
      <c r="AZ1297">
        <v>2</v>
      </c>
      <c r="BA1297">
        <v>1</v>
      </c>
      <c r="BB1297" t="s">
        <v>104</v>
      </c>
      <c r="BC1297">
        <v>6</v>
      </c>
      <c r="BD1297" t="s">
        <v>107</v>
      </c>
      <c r="BE1297">
        <v>1</v>
      </c>
      <c r="BF1297" t="s">
        <v>97</v>
      </c>
      <c r="BG1297" t="s">
        <v>108</v>
      </c>
      <c r="BH1297">
        <v>2005</v>
      </c>
      <c r="BI1297" t="s">
        <v>109</v>
      </c>
      <c r="BJ1297">
        <v>2</v>
      </c>
      <c r="BK1297">
        <v>576</v>
      </c>
      <c r="BL1297" t="s">
        <v>98</v>
      </c>
      <c r="BM1297" t="s">
        <v>98</v>
      </c>
      <c r="BN1297" t="s">
        <v>105</v>
      </c>
      <c r="BO1297">
        <v>196</v>
      </c>
      <c r="BP1297">
        <v>82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83</v>
      </c>
      <c r="BW1297" t="s">
        <v>83</v>
      </c>
      <c r="BX1297">
        <v>0</v>
      </c>
      <c r="BY1297">
        <v>2</v>
      </c>
      <c r="BZ1297">
        <v>2010</v>
      </c>
      <c r="CA1297">
        <f t="shared" si="20"/>
        <v>50</v>
      </c>
      <c r="CC1297" t="s">
        <v>110</v>
      </c>
      <c r="CD1297" t="s">
        <v>111</v>
      </c>
      <c r="CE1297">
        <v>319900</v>
      </c>
    </row>
    <row r="1298" spans="1:83" x14ac:dyDescent="0.25">
      <c r="A1298">
        <v>101</v>
      </c>
      <c r="B1298">
        <v>20</v>
      </c>
      <c r="C1298" t="s">
        <v>81</v>
      </c>
      <c r="D1298" t="s">
        <v>83</v>
      </c>
      <c r="E1298">
        <v>10603</v>
      </c>
      <c r="F1298" t="s">
        <v>82</v>
      </c>
      <c r="G1298" t="s">
        <v>83</v>
      </c>
      <c r="H1298" t="s">
        <v>120</v>
      </c>
      <c r="I1298" t="s">
        <v>85</v>
      </c>
      <c r="J1298" t="s">
        <v>86</v>
      </c>
      <c r="K1298" t="s">
        <v>87</v>
      </c>
      <c r="L1298" t="s">
        <v>88</v>
      </c>
      <c r="M1298" t="s">
        <v>138</v>
      </c>
      <c r="N1298" t="s">
        <v>90</v>
      </c>
      <c r="O1298" t="s">
        <v>90</v>
      </c>
      <c r="P1298" t="s">
        <v>91</v>
      </c>
      <c r="Q1298" t="s">
        <v>115</v>
      </c>
      <c r="R1298">
        <v>6</v>
      </c>
      <c r="S1298">
        <v>7</v>
      </c>
      <c r="T1298">
        <v>1977</v>
      </c>
      <c r="U1298">
        <v>2001</v>
      </c>
      <c r="V1298" t="s">
        <v>93</v>
      </c>
      <c r="W1298" t="s">
        <v>94</v>
      </c>
      <c r="X1298" t="s">
        <v>161</v>
      </c>
      <c r="Y1298" t="s">
        <v>161</v>
      </c>
      <c r="Z1298" t="s">
        <v>96</v>
      </c>
      <c r="AA1298">
        <v>28</v>
      </c>
      <c r="AB1298" t="s">
        <v>98</v>
      </c>
      <c r="AC1298" t="s">
        <v>98</v>
      </c>
      <c r="AD1298" t="s">
        <v>99</v>
      </c>
      <c r="AE1298" t="s">
        <v>98</v>
      </c>
      <c r="AF1298" t="s">
        <v>98</v>
      </c>
      <c r="AG1298" t="s">
        <v>121</v>
      </c>
      <c r="AH1298" t="s">
        <v>119</v>
      </c>
      <c r="AI1298">
        <v>1200</v>
      </c>
      <c r="AJ1298" t="s">
        <v>102</v>
      </c>
      <c r="AK1298">
        <v>0</v>
      </c>
      <c r="AL1298">
        <v>410</v>
      </c>
      <c r="AM1298">
        <v>1610</v>
      </c>
      <c r="AN1298" t="s">
        <v>103</v>
      </c>
      <c r="AO1298" t="s">
        <v>97</v>
      </c>
      <c r="AP1298" t="s">
        <v>105</v>
      </c>
      <c r="AQ1298" t="s">
        <v>106</v>
      </c>
      <c r="AR1298">
        <v>1610</v>
      </c>
      <c r="AS1298">
        <v>0</v>
      </c>
      <c r="AT1298">
        <v>0</v>
      </c>
      <c r="AU1298">
        <v>1610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97</v>
      </c>
      <c r="BC1298">
        <v>6</v>
      </c>
      <c r="BD1298" t="s">
        <v>107</v>
      </c>
      <c r="BE1298">
        <v>2</v>
      </c>
      <c r="BF1298" t="s">
        <v>98</v>
      </c>
      <c r="BG1298" t="s">
        <v>108</v>
      </c>
      <c r="BH1298">
        <v>1977</v>
      </c>
      <c r="BI1298" t="s">
        <v>109</v>
      </c>
      <c r="BJ1298">
        <v>2</v>
      </c>
      <c r="BK1298">
        <v>480</v>
      </c>
      <c r="BL1298" t="s">
        <v>98</v>
      </c>
      <c r="BM1298" t="s">
        <v>98</v>
      </c>
      <c r="BN1298" t="s">
        <v>105</v>
      </c>
      <c r="BO1298">
        <v>168</v>
      </c>
      <c r="BP1298">
        <v>68</v>
      </c>
      <c r="BQ1298">
        <v>0</v>
      </c>
      <c r="BR1298">
        <v>0</v>
      </c>
      <c r="BS1298">
        <v>0</v>
      </c>
      <c r="BT1298">
        <v>0</v>
      </c>
      <c r="BU1298" t="s">
        <v>83</v>
      </c>
      <c r="BV1298" t="s">
        <v>83</v>
      </c>
      <c r="BW1298" t="s">
        <v>83</v>
      </c>
      <c r="BX1298">
        <v>0</v>
      </c>
      <c r="BY1298">
        <v>2</v>
      </c>
      <c r="BZ1298">
        <v>2010</v>
      </c>
      <c r="CA1298">
        <f t="shared" si="20"/>
        <v>50</v>
      </c>
      <c r="CC1298" t="s">
        <v>110</v>
      </c>
      <c r="CD1298" t="s">
        <v>111</v>
      </c>
      <c r="CE1298">
        <v>205000</v>
      </c>
    </row>
    <row r="1299" spans="1:83" x14ac:dyDescent="0.25">
      <c r="A1299">
        <v>234</v>
      </c>
      <c r="B1299">
        <v>20</v>
      </c>
      <c r="C1299" t="s">
        <v>81</v>
      </c>
      <c r="D1299">
        <v>75</v>
      </c>
      <c r="E1299">
        <v>10650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122</v>
      </c>
      <c r="L1299" t="s">
        <v>88</v>
      </c>
      <c r="M1299" t="s">
        <v>89</v>
      </c>
      <c r="N1299" t="s">
        <v>90</v>
      </c>
      <c r="O1299" t="s">
        <v>90</v>
      </c>
      <c r="P1299" t="s">
        <v>91</v>
      </c>
      <c r="Q1299" t="s">
        <v>115</v>
      </c>
      <c r="R1299">
        <v>5</v>
      </c>
      <c r="S1299">
        <v>6</v>
      </c>
      <c r="T1299">
        <v>1976</v>
      </c>
      <c r="U1299">
        <v>1976</v>
      </c>
      <c r="V1299" t="s">
        <v>93</v>
      </c>
      <c r="W1299" t="s">
        <v>94</v>
      </c>
      <c r="X1299" t="s">
        <v>140</v>
      </c>
      <c r="Y1299" t="s">
        <v>140</v>
      </c>
      <c r="Z1299" t="s">
        <v>117</v>
      </c>
      <c r="AA1299">
        <v>0</v>
      </c>
      <c r="AB1299" t="s">
        <v>98</v>
      </c>
      <c r="AC1299" t="s">
        <v>98</v>
      </c>
      <c r="AD1299" t="s">
        <v>118</v>
      </c>
      <c r="AE1299" t="s">
        <v>98</v>
      </c>
      <c r="AF1299" t="s">
        <v>97</v>
      </c>
      <c r="AG1299" t="s">
        <v>130</v>
      </c>
      <c r="AH1299" t="s">
        <v>172</v>
      </c>
      <c r="AI1299">
        <v>182</v>
      </c>
      <c r="AJ1299" t="s">
        <v>119</v>
      </c>
      <c r="AK1299">
        <v>712</v>
      </c>
      <c r="AL1299">
        <v>0</v>
      </c>
      <c r="AM1299">
        <v>894</v>
      </c>
      <c r="AN1299" t="s">
        <v>103</v>
      </c>
      <c r="AO1299" t="s">
        <v>98</v>
      </c>
      <c r="AP1299" t="s">
        <v>105</v>
      </c>
      <c r="AQ1299" t="s">
        <v>106</v>
      </c>
      <c r="AR1299">
        <v>894</v>
      </c>
      <c r="AS1299">
        <v>0</v>
      </c>
      <c r="AT1299">
        <v>0</v>
      </c>
      <c r="AU1299">
        <v>894</v>
      </c>
      <c r="AV1299">
        <v>1</v>
      </c>
      <c r="AW1299">
        <v>0</v>
      </c>
      <c r="AX1299">
        <v>1</v>
      </c>
      <c r="AY1299">
        <v>0</v>
      </c>
      <c r="AZ1299">
        <v>3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108</v>
      </c>
      <c r="BH1299">
        <v>1976</v>
      </c>
      <c r="BI1299" t="s">
        <v>102</v>
      </c>
      <c r="BJ1299">
        <v>1</v>
      </c>
      <c r="BK1299">
        <v>308</v>
      </c>
      <c r="BL1299" t="s">
        <v>98</v>
      </c>
      <c r="BM1299" t="s">
        <v>98</v>
      </c>
      <c r="BN1299" t="s">
        <v>105</v>
      </c>
      <c r="BO1299">
        <v>365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134</v>
      </c>
      <c r="BW1299" t="s">
        <v>83</v>
      </c>
      <c r="BX1299">
        <v>0</v>
      </c>
      <c r="BY1299">
        <v>2</v>
      </c>
      <c r="BZ1299">
        <v>2010</v>
      </c>
      <c r="CA1299">
        <f t="shared" si="20"/>
        <v>50</v>
      </c>
      <c r="CC1299" t="s">
        <v>110</v>
      </c>
      <c r="CD1299" t="s">
        <v>111</v>
      </c>
      <c r="CE1299">
        <v>128200</v>
      </c>
    </row>
    <row r="1300" spans="1:83" x14ac:dyDescent="0.25">
      <c r="A1300">
        <v>238</v>
      </c>
      <c r="B1300">
        <v>60</v>
      </c>
      <c r="C1300" t="s">
        <v>81</v>
      </c>
      <c r="D1300" t="s">
        <v>83</v>
      </c>
      <c r="E1300">
        <v>9453</v>
      </c>
      <c r="F1300" t="s">
        <v>82</v>
      </c>
      <c r="G1300" t="s">
        <v>83</v>
      </c>
      <c r="H1300" t="s">
        <v>120</v>
      </c>
      <c r="I1300" t="s">
        <v>85</v>
      </c>
      <c r="J1300" t="s">
        <v>86</v>
      </c>
      <c r="K1300" t="s">
        <v>166</v>
      </c>
      <c r="L1300" t="s">
        <v>88</v>
      </c>
      <c r="M1300" t="s">
        <v>170</v>
      </c>
      <c r="N1300" t="s">
        <v>229</v>
      </c>
      <c r="O1300" t="s">
        <v>90</v>
      </c>
      <c r="P1300" t="s">
        <v>91</v>
      </c>
      <c r="Q1300" t="s">
        <v>92</v>
      </c>
      <c r="R1300">
        <v>7</v>
      </c>
      <c r="S1300">
        <v>7</v>
      </c>
      <c r="T1300">
        <v>1993</v>
      </c>
      <c r="U1300">
        <v>2003</v>
      </c>
      <c r="V1300" t="s">
        <v>93</v>
      </c>
      <c r="W1300" t="s">
        <v>94</v>
      </c>
      <c r="X1300" t="s">
        <v>140</v>
      </c>
      <c r="Y1300" t="s">
        <v>140</v>
      </c>
      <c r="Z1300" t="s">
        <v>117</v>
      </c>
      <c r="AA1300">
        <v>0</v>
      </c>
      <c r="AB1300" t="s">
        <v>97</v>
      </c>
      <c r="AC1300" t="s">
        <v>98</v>
      </c>
      <c r="AD1300" t="s">
        <v>99</v>
      </c>
      <c r="AE1300" t="s">
        <v>97</v>
      </c>
      <c r="AF1300" t="s">
        <v>98</v>
      </c>
      <c r="AG1300" t="s">
        <v>100</v>
      </c>
      <c r="AH1300" t="s">
        <v>141</v>
      </c>
      <c r="AI1300">
        <v>402</v>
      </c>
      <c r="AJ1300" t="s">
        <v>102</v>
      </c>
      <c r="AK1300">
        <v>0</v>
      </c>
      <c r="AL1300">
        <v>594</v>
      </c>
      <c r="AM1300">
        <v>996</v>
      </c>
      <c r="AN1300" t="s">
        <v>103</v>
      </c>
      <c r="AO1300" t="s">
        <v>104</v>
      </c>
      <c r="AP1300" t="s">
        <v>105</v>
      </c>
      <c r="AQ1300" t="s">
        <v>106</v>
      </c>
      <c r="AR1300">
        <v>1014</v>
      </c>
      <c r="AS1300">
        <v>730</v>
      </c>
      <c r="AT1300">
        <v>0</v>
      </c>
      <c r="AU1300">
        <v>1744</v>
      </c>
      <c r="AV1300">
        <v>0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97</v>
      </c>
      <c r="BC1300">
        <v>7</v>
      </c>
      <c r="BD1300" t="s">
        <v>107</v>
      </c>
      <c r="BE1300">
        <v>0</v>
      </c>
      <c r="BF1300" t="s">
        <v>83</v>
      </c>
      <c r="BG1300" t="s">
        <v>108</v>
      </c>
      <c r="BH1300">
        <v>1993</v>
      </c>
      <c r="BI1300" t="s">
        <v>109</v>
      </c>
      <c r="BJ1300">
        <v>2</v>
      </c>
      <c r="BK1300">
        <v>457</v>
      </c>
      <c r="BL1300" t="s">
        <v>98</v>
      </c>
      <c r="BM1300" t="s">
        <v>98</v>
      </c>
      <c r="BN1300" t="s">
        <v>105</v>
      </c>
      <c r="BO1300">
        <v>370</v>
      </c>
      <c r="BP1300">
        <v>70</v>
      </c>
      <c r="BQ1300">
        <v>0</v>
      </c>
      <c r="BR1300">
        <v>238</v>
      </c>
      <c r="BS1300">
        <v>0</v>
      </c>
      <c r="BT1300">
        <v>0</v>
      </c>
      <c r="BU1300" t="s">
        <v>83</v>
      </c>
      <c r="BV1300" t="s">
        <v>83</v>
      </c>
      <c r="BW1300" t="s">
        <v>83</v>
      </c>
      <c r="BX1300">
        <v>0</v>
      </c>
      <c r="BY1300">
        <v>2</v>
      </c>
      <c r="BZ1300">
        <v>2010</v>
      </c>
      <c r="CA1300">
        <f t="shared" si="20"/>
        <v>50</v>
      </c>
      <c r="CC1300" t="s">
        <v>110</v>
      </c>
      <c r="CD1300" t="s">
        <v>111</v>
      </c>
      <c r="CE1300">
        <v>194500</v>
      </c>
    </row>
    <row r="1301" spans="1:83" x14ac:dyDescent="0.25">
      <c r="A1301">
        <v>289</v>
      </c>
      <c r="B1301">
        <v>20</v>
      </c>
      <c r="C1301" t="s">
        <v>81</v>
      </c>
      <c r="D1301" t="s">
        <v>83</v>
      </c>
      <c r="E1301">
        <v>9819</v>
      </c>
      <c r="F1301" t="s">
        <v>82</v>
      </c>
      <c r="G1301" t="s">
        <v>83</v>
      </c>
      <c r="H1301" t="s">
        <v>120</v>
      </c>
      <c r="I1301" t="s">
        <v>85</v>
      </c>
      <c r="J1301" t="s">
        <v>86</v>
      </c>
      <c r="K1301" t="s">
        <v>87</v>
      </c>
      <c r="L1301" t="s">
        <v>88</v>
      </c>
      <c r="M1301" t="s">
        <v>151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5</v>
      </c>
      <c r="T1301">
        <v>1967</v>
      </c>
      <c r="U1301">
        <v>1967</v>
      </c>
      <c r="V1301" t="s">
        <v>93</v>
      </c>
      <c r="W1301" t="s">
        <v>94</v>
      </c>
      <c r="X1301" t="s">
        <v>116</v>
      </c>
      <c r="Y1301" t="s">
        <v>116</v>
      </c>
      <c r="Z1301" t="s">
        <v>96</v>
      </c>
      <c r="AA1301">
        <v>31</v>
      </c>
      <c r="AB1301" t="s">
        <v>98</v>
      </c>
      <c r="AC1301" t="s">
        <v>97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141</v>
      </c>
      <c r="AI1301">
        <v>450</v>
      </c>
      <c r="AJ1301" t="s">
        <v>102</v>
      </c>
      <c r="AK1301">
        <v>0</v>
      </c>
      <c r="AL1301">
        <v>432</v>
      </c>
      <c r="AM1301">
        <v>882</v>
      </c>
      <c r="AN1301" t="s">
        <v>103</v>
      </c>
      <c r="AO1301" t="s">
        <v>98</v>
      </c>
      <c r="AP1301" t="s">
        <v>105</v>
      </c>
      <c r="AQ1301" t="s">
        <v>106</v>
      </c>
      <c r="AR1301">
        <v>900</v>
      </c>
      <c r="AS1301">
        <v>0</v>
      </c>
      <c r="AT1301">
        <v>0</v>
      </c>
      <c r="AU1301">
        <v>900</v>
      </c>
      <c r="AV1301">
        <v>0</v>
      </c>
      <c r="AW1301">
        <v>0</v>
      </c>
      <c r="AX1301">
        <v>1</v>
      </c>
      <c r="AY1301">
        <v>0</v>
      </c>
      <c r="AZ1301">
        <v>3</v>
      </c>
      <c r="BA1301">
        <v>1</v>
      </c>
      <c r="BB1301" t="s">
        <v>98</v>
      </c>
      <c r="BC1301">
        <v>5</v>
      </c>
      <c r="BD1301" t="s">
        <v>107</v>
      </c>
      <c r="BE1301">
        <v>0</v>
      </c>
      <c r="BF1301" t="s">
        <v>83</v>
      </c>
      <c r="BG1301" t="s">
        <v>127</v>
      </c>
      <c r="BH1301">
        <v>1970</v>
      </c>
      <c r="BI1301" t="s">
        <v>102</v>
      </c>
      <c r="BJ1301">
        <v>1</v>
      </c>
      <c r="BK1301">
        <v>280</v>
      </c>
      <c r="BL1301" t="s">
        <v>98</v>
      </c>
      <c r="BM1301" t="s">
        <v>98</v>
      </c>
      <c r="BN1301" t="s">
        <v>105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134</v>
      </c>
      <c r="BW1301" t="s">
        <v>83</v>
      </c>
      <c r="BX1301">
        <v>0</v>
      </c>
      <c r="BY1301">
        <v>2</v>
      </c>
      <c r="BZ1301">
        <v>2010</v>
      </c>
      <c r="CA1301">
        <f t="shared" si="20"/>
        <v>50</v>
      </c>
      <c r="CC1301" t="s">
        <v>110</v>
      </c>
      <c r="CD1301" t="s">
        <v>111</v>
      </c>
      <c r="CE1301">
        <v>122000</v>
      </c>
    </row>
    <row r="1302" spans="1:83" x14ac:dyDescent="0.25">
      <c r="A1302">
        <v>373</v>
      </c>
      <c r="B1302">
        <v>120</v>
      </c>
      <c r="C1302" t="s">
        <v>81</v>
      </c>
      <c r="D1302">
        <v>50</v>
      </c>
      <c r="E1302">
        <v>7175</v>
      </c>
      <c r="F1302" t="s">
        <v>82</v>
      </c>
      <c r="G1302" t="s">
        <v>83</v>
      </c>
      <c r="H1302" t="s">
        <v>84</v>
      </c>
      <c r="I1302" t="s">
        <v>85</v>
      </c>
      <c r="J1302" t="s">
        <v>86</v>
      </c>
      <c r="K1302" t="s">
        <v>87</v>
      </c>
      <c r="L1302" t="s">
        <v>88</v>
      </c>
      <c r="M1302" t="s">
        <v>170</v>
      </c>
      <c r="N1302" t="s">
        <v>90</v>
      </c>
      <c r="O1302" t="s">
        <v>90</v>
      </c>
      <c r="P1302" t="s">
        <v>179</v>
      </c>
      <c r="Q1302" t="s">
        <v>115</v>
      </c>
      <c r="R1302">
        <v>6</v>
      </c>
      <c r="S1302">
        <v>5</v>
      </c>
      <c r="T1302">
        <v>1984</v>
      </c>
      <c r="U1302">
        <v>1984</v>
      </c>
      <c r="V1302" t="s">
        <v>93</v>
      </c>
      <c r="W1302" t="s">
        <v>94</v>
      </c>
      <c r="X1302" t="s">
        <v>161</v>
      </c>
      <c r="Y1302" t="s">
        <v>161</v>
      </c>
      <c r="Z1302" t="s">
        <v>117</v>
      </c>
      <c r="AA1302">
        <v>0</v>
      </c>
      <c r="AB1302" t="s">
        <v>98</v>
      </c>
      <c r="AC1302" t="s">
        <v>98</v>
      </c>
      <c r="AD1302" t="s">
        <v>118</v>
      </c>
      <c r="AE1302" t="s">
        <v>97</v>
      </c>
      <c r="AF1302" t="s">
        <v>98</v>
      </c>
      <c r="AG1302" t="s">
        <v>100</v>
      </c>
      <c r="AH1302" t="s">
        <v>119</v>
      </c>
      <c r="AI1302">
        <v>623</v>
      </c>
      <c r="AJ1302" t="s">
        <v>172</v>
      </c>
      <c r="AK1302">
        <v>121</v>
      </c>
      <c r="AL1302">
        <v>0</v>
      </c>
      <c r="AM1302">
        <v>744</v>
      </c>
      <c r="AN1302" t="s">
        <v>103</v>
      </c>
      <c r="AO1302" t="s">
        <v>98</v>
      </c>
      <c r="AP1302" t="s">
        <v>105</v>
      </c>
      <c r="AQ1302" t="s">
        <v>106</v>
      </c>
      <c r="AR1302">
        <v>752</v>
      </c>
      <c r="AS1302">
        <v>0</v>
      </c>
      <c r="AT1302">
        <v>0</v>
      </c>
      <c r="AU1302">
        <v>752</v>
      </c>
      <c r="AV1302">
        <v>1</v>
      </c>
      <c r="AW1302">
        <v>0</v>
      </c>
      <c r="AX1302">
        <v>1</v>
      </c>
      <c r="AY1302">
        <v>0</v>
      </c>
      <c r="AZ1302">
        <v>2</v>
      </c>
      <c r="BA1302">
        <v>1</v>
      </c>
      <c r="BB1302" t="s">
        <v>98</v>
      </c>
      <c r="BC1302">
        <v>4</v>
      </c>
      <c r="BD1302" t="s">
        <v>107</v>
      </c>
      <c r="BE1302">
        <v>0</v>
      </c>
      <c r="BF1302" t="s">
        <v>83</v>
      </c>
      <c r="BG1302" t="s">
        <v>108</v>
      </c>
      <c r="BH1302">
        <v>1984</v>
      </c>
      <c r="BI1302" t="s">
        <v>102</v>
      </c>
      <c r="BJ1302">
        <v>1</v>
      </c>
      <c r="BK1302">
        <v>264</v>
      </c>
      <c r="BL1302" t="s">
        <v>98</v>
      </c>
      <c r="BM1302" t="s">
        <v>98</v>
      </c>
      <c r="BN1302" t="s">
        <v>105</v>
      </c>
      <c r="BO1302">
        <v>353</v>
      </c>
      <c r="BP1302">
        <v>0</v>
      </c>
      <c r="BQ1302">
        <v>0</v>
      </c>
      <c r="BR1302">
        <v>0</v>
      </c>
      <c r="BS1302">
        <v>90</v>
      </c>
      <c r="BT1302">
        <v>0</v>
      </c>
      <c r="BU1302" t="s">
        <v>83</v>
      </c>
      <c r="BV1302" t="s">
        <v>134</v>
      </c>
      <c r="BW1302" t="s">
        <v>83</v>
      </c>
      <c r="BX1302">
        <v>0</v>
      </c>
      <c r="BY1302">
        <v>2</v>
      </c>
      <c r="BZ1302">
        <v>2010</v>
      </c>
      <c r="CA1302">
        <f t="shared" si="20"/>
        <v>50</v>
      </c>
      <c r="CC1302" t="s">
        <v>110</v>
      </c>
      <c r="CD1302" t="s">
        <v>111</v>
      </c>
      <c r="CE1302">
        <v>125000</v>
      </c>
    </row>
    <row r="1303" spans="1:83" x14ac:dyDescent="0.25">
      <c r="A1303">
        <v>626</v>
      </c>
      <c r="B1303">
        <v>20</v>
      </c>
      <c r="C1303" t="s">
        <v>81</v>
      </c>
      <c r="D1303">
        <v>87</v>
      </c>
      <c r="E1303">
        <v>10000</v>
      </c>
      <c r="F1303" t="s">
        <v>82</v>
      </c>
      <c r="G1303" t="s">
        <v>83</v>
      </c>
      <c r="H1303" t="s">
        <v>120</v>
      </c>
      <c r="I1303" t="s">
        <v>85</v>
      </c>
      <c r="J1303" t="s">
        <v>86</v>
      </c>
      <c r="K1303" t="s">
        <v>122</v>
      </c>
      <c r="L1303" t="s">
        <v>88</v>
      </c>
      <c r="M1303" t="s">
        <v>162</v>
      </c>
      <c r="N1303" t="s">
        <v>90</v>
      </c>
      <c r="O1303" t="s">
        <v>90</v>
      </c>
      <c r="P1303" t="s">
        <v>91</v>
      </c>
      <c r="Q1303" t="s">
        <v>115</v>
      </c>
      <c r="R1303">
        <v>6</v>
      </c>
      <c r="S1303">
        <v>6</v>
      </c>
      <c r="T1303">
        <v>1962</v>
      </c>
      <c r="U1303">
        <v>1962</v>
      </c>
      <c r="V1303" t="s">
        <v>152</v>
      </c>
      <c r="W1303" t="s">
        <v>94</v>
      </c>
      <c r="X1303" t="s">
        <v>124</v>
      </c>
      <c r="Y1303" t="s">
        <v>124</v>
      </c>
      <c r="Z1303" t="s">
        <v>96</v>
      </c>
      <c r="AA1303">
        <v>261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102</v>
      </c>
      <c r="AI1303">
        <v>0</v>
      </c>
      <c r="AJ1303" t="s">
        <v>102</v>
      </c>
      <c r="AK1303">
        <v>0</v>
      </c>
      <c r="AL1303">
        <v>1116</v>
      </c>
      <c r="AM1303">
        <v>1116</v>
      </c>
      <c r="AN1303" t="s">
        <v>103</v>
      </c>
      <c r="AO1303" t="s">
        <v>98</v>
      </c>
      <c r="AP1303" t="s">
        <v>105</v>
      </c>
      <c r="AQ1303" t="s">
        <v>106</v>
      </c>
      <c r="AR1303">
        <v>1116</v>
      </c>
      <c r="AS1303">
        <v>0</v>
      </c>
      <c r="AT1303">
        <v>0</v>
      </c>
      <c r="AU1303">
        <v>1116</v>
      </c>
      <c r="AV1303">
        <v>0</v>
      </c>
      <c r="AW1303">
        <v>0</v>
      </c>
      <c r="AX1303">
        <v>1</v>
      </c>
      <c r="AY1303">
        <v>1</v>
      </c>
      <c r="AZ1303">
        <v>3</v>
      </c>
      <c r="BA1303">
        <v>1</v>
      </c>
      <c r="BB1303" t="s">
        <v>98</v>
      </c>
      <c r="BC1303">
        <v>5</v>
      </c>
      <c r="BD1303" t="s">
        <v>107</v>
      </c>
      <c r="BE1303">
        <v>0</v>
      </c>
      <c r="BF1303" t="s">
        <v>83</v>
      </c>
      <c r="BG1303" t="s">
        <v>108</v>
      </c>
      <c r="BH1303">
        <v>1962</v>
      </c>
      <c r="BI1303" t="s">
        <v>102</v>
      </c>
      <c r="BJ1303">
        <v>2</v>
      </c>
      <c r="BK1303">
        <v>440</v>
      </c>
      <c r="BL1303" t="s">
        <v>98</v>
      </c>
      <c r="BM1303" t="s">
        <v>98</v>
      </c>
      <c r="BN1303" t="s">
        <v>105</v>
      </c>
      <c r="BO1303">
        <v>0</v>
      </c>
      <c r="BP1303">
        <v>0</v>
      </c>
      <c r="BQ1303">
        <v>0</v>
      </c>
      <c r="BR1303">
        <v>0</v>
      </c>
      <c r="BS1303">
        <v>385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2</v>
      </c>
      <c r="BZ1303">
        <v>2010</v>
      </c>
      <c r="CA1303">
        <f t="shared" si="20"/>
        <v>50</v>
      </c>
      <c r="CC1303" t="s">
        <v>110</v>
      </c>
      <c r="CD1303" t="s">
        <v>111</v>
      </c>
      <c r="CE1303">
        <v>160000</v>
      </c>
    </row>
    <row r="1304" spans="1:83" x14ac:dyDescent="0.25">
      <c r="A1304">
        <v>836</v>
      </c>
      <c r="B1304">
        <v>20</v>
      </c>
      <c r="C1304" t="s">
        <v>81</v>
      </c>
      <c r="D1304">
        <v>60</v>
      </c>
      <c r="E1304">
        <v>9600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151</v>
      </c>
      <c r="N1304" t="s">
        <v>90</v>
      </c>
      <c r="O1304" t="s">
        <v>90</v>
      </c>
      <c r="P1304" t="s">
        <v>91</v>
      </c>
      <c r="Q1304" t="s">
        <v>115</v>
      </c>
      <c r="R1304">
        <v>4</v>
      </c>
      <c r="S1304">
        <v>7</v>
      </c>
      <c r="T1304">
        <v>1950</v>
      </c>
      <c r="U1304">
        <v>1995</v>
      </c>
      <c r="V1304" t="s">
        <v>93</v>
      </c>
      <c r="W1304" t="s">
        <v>94</v>
      </c>
      <c r="X1304" t="s">
        <v>95</v>
      </c>
      <c r="Y1304" t="s">
        <v>140</v>
      </c>
      <c r="Z1304" t="s">
        <v>117</v>
      </c>
      <c r="AA1304">
        <v>0</v>
      </c>
      <c r="AB1304" t="s">
        <v>98</v>
      </c>
      <c r="AC1304" t="s">
        <v>98</v>
      </c>
      <c r="AD1304" t="s">
        <v>118</v>
      </c>
      <c r="AE1304" t="s">
        <v>97</v>
      </c>
      <c r="AF1304" t="s">
        <v>98</v>
      </c>
      <c r="AG1304" t="s">
        <v>100</v>
      </c>
      <c r="AH1304" t="s">
        <v>141</v>
      </c>
      <c r="AI1304">
        <v>442</v>
      </c>
      <c r="AJ1304" t="s">
        <v>102</v>
      </c>
      <c r="AK1304">
        <v>0</v>
      </c>
      <c r="AL1304">
        <v>625</v>
      </c>
      <c r="AM1304">
        <v>1067</v>
      </c>
      <c r="AN1304" t="s">
        <v>103</v>
      </c>
      <c r="AO1304" t="s">
        <v>98</v>
      </c>
      <c r="AP1304" t="s">
        <v>105</v>
      </c>
      <c r="AQ1304" t="s">
        <v>106</v>
      </c>
      <c r="AR1304">
        <v>1067</v>
      </c>
      <c r="AS1304">
        <v>0</v>
      </c>
      <c r="AT1304">
        <v>0</v>
      </c>
      <c r="AU1304">
        <v>1067</v>
      </c>
      <c r="AV1304">
        <v>0</v>
      </c>
      <c r="AW1304">
        <v>0</v>
      </c>
      <c r="AX1304">
        <v>2</v>
      </c>
      <c r="AY1304">
        <v>0</v>
      </c>
      <c r="AZ1304">
        <v>2</v>
      </c>
      <c r="BA1304">
        <v>1</v>
      </c>
      <c r="BB1304" t="s">
        <v>97</v>
      </c>
      <c r="BC1304">
        <v>4</v>
      </c>
      <c r="BD1304" t="s">
        <v>224</v>
      </c>
      <c r="BE1304">
        <v>0</v>
      </c>
      <c r="BF1304" t="s">
        <v>83</v>
      </c>
      <c r="BG1304" t="s">
        <v>108</v>
      </c>
      <c r="BH1304">
        <v>1996</v>
      </c>
      <c r="BI1304" t="s">
        <v>102</v>
      </c>
      <c r="BJ1304">
        <v>2</v>
      </c>
      <c r="BK1304">
        <v>436</v>
      </c>
      <c r="BL1304" t="s">
        <v>98</v>
      </c>
      <c r="BM1304" t="s">
        <v>98</v>
      </c>
      <c r="BN1304" t="s">
        <v>105</v>
      </c>
      <c r="BO1304">
        <v>290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2</v>
      </c>
      <c r="BZ1304">
        <v>2010</v>
      </c>
      <c r="CA1304">
        <f t="shared" si="20"/>
        <v>50</v>
      </c>
      <c r="CC1304" t="s">
        <v>110</v>
      </c>
      <c r="CD1304" t="s">
        <v>111</v>
      </c>
      <c r="CE1304">
        <v>128000</v>
      </c>
    </row>
    <row r="1305" spans="1:83" x14ac:dyDescent="0.25">
      <c r="A1305">
        <v>906</v>
      </c>
      <c r="B1305">
        <v>20</v>
      </c>
      <c r="C1305" t="s">
        <v>81</v>
      </c>
      <c r="D1305">
        <v>80</v>
      </c>
      <c r="E1305">
        <v>9920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162</v>
      </c>
      <c r="N1305" t="s">
        <v>90</v>
      </c>
      <c r="O1305" t="s">
        <v>90</v>
      </c>
      <c r="P1305" t="s">
        <v>91</v>
      </c>
      <c r="Q1305" t="s">
        <v>115</v>
      </c>
      <c r="R1305">
        <v>5</v>
      </c>
      <c r="S1305">
        <v>5</v>
      </c>
      <c r="T1305">
        <v>1954</v>
      </c>
      <c r="U1305">
        <v>1954</v>
      </c>
      <c r="V1305" t="s">
        <v>93</v>
      </c>
      <c r="W1305" t="s">
        <v>94</v>
      </c>
      <c r="X1305" t="s">
        <v>140</v>
      </c>
      <c r="Y1305" t="s">
        <v>140</v>
      </c>
      <c r="Z1305" t="s">
        <v>137</v>
      </c>
      <c r="AA1305">
        <v>110</v>
      </c>
      <c r="AB1305" t="s">
        <v>98</v>
      </c>
      <c r="AC1305" t="s">
        <v>98</v>
      </c>
      <c r="AD1305" t="s">
        <v>118</v>
      </c>
      <c r="AE1305" t="s">
        <v>98</v>
      </c>
      <c r="AF1305" t="s">
        <v>98</v>
      </c>
      <c r="AG1305" t="s">
        <v>100</v>
      </c>
      <c r="AH1305" t="s">
        <v>153</v>
      </c>
      <c r="AI1305">
        <v>354</v>
      </c>
      <c r="AJ1305" t="s">
        <v>172</v>
      </c>
      <c r="AK1305">
        <v>290</v>
      </c>
      <c r="AL1305">
        <v>412</v>
      </c>
      <c r="AM1305">
        <v>1056</v>
      </c>
      <c r="AN1305" t="s">
        <v>103</v>
      </c>
      <c r="AO1305" t="s">
        <v>98</v>
      </c>
      <c r="AP1305" t="s">
        <v>105</v>
      </c>
      <c r="AQ1305" t="s">
        <v>106</v>
      </c>
      <c r="AR1305">
        <v>1063</v>
      </c>
      <c r="AS1305">
        <v>0</v>
      </c>
      <c r="AT1305">
        <v>0</v>
      </c>
      <c r="AU1305">
        <v>1063</v>
      </c>
      <c r="AV1305">
        <v>1</v>
      </c>
      <c r="AW1305">
        <v>0</v>
      </c>
      <c r="AX1305">
        <v>1</v>
      </c>
      <c r="AY1305">
        <v>0</v>
      </c>
      <c r="AZ1305">
        <v>3</v>
      </c>
      <c r="BA1305">
        <v>1</v>
      </c>
      <c r="BB1305" t="s">
        <v>98</v>
      </c>
      <c r="BC1305">
        <v>6</v>
      </c>
      <c r="BD1305" t="s">
        <v>107</v>
      </c>
      <c r="BE1305">
        <v>0</v>
      </c>
      <c r="BF1305" t="s">
        <v>83</v>
      </c>
      <c r="BG1305" t="s">
        <v>108</v>
      </c>
      <c r="BH1305">
        <v>1954</v>
      </c>
      <c r="BI1305" t="s">
        <v>109</v>
      </c>
      <c r="BJ1305">
        <v>1</v>
      </c>
      <c r="BK1305">
        <v>280</v>
      </c>
      <c r="BL1305" t="s">
        <v>98</v>
      </c>
      <c r="BM1305" t="s">
        <v>98</v>
      </c>
      <c r="BN1305" t="s">
        <v>105</v>
      </c>
      <c r="BO1305">
        <v>0</v>
      </c>
      <c r="BP1305">
        <v>0</v>
      </c>
      <c r="BQ1305">
        <v>164</v>
      </c>
      <c r="BR1305">
        <v>0</v>
      </c>
      <c r="BS1305">
        <v>0</v>
      </c>
      <c r="BT1305">
        <v>0</v>
      </c>
      <c r="BU1305" t="s">
        <v>83</v>
      </c>
      <c r="BV1305" t="s">
        <v>134</v>
      </c>
      <c r="BW1305" t="s">
        <v>83</v>
      </c>
      <c r="BX1305">
        <v>0</v>
      </c>
      <c r="BY1305">
        <v>2</v>
      </c>
      <c r="BZ1305">
        <v>2010</v>
      </c>
      <c r="CA1305">
        <f t="shared" si="20"/>
        <v>50</v>
      </c>
      <c r="CC1305" t="s">
        <v>110</v>
      </c>
      <c r="CD1305" t="s">
        <v>111</v>
      </c>
      <c r="CE1305">
        <v>128000</v>
      </c>
    </row>
    <row r="1306" spans="1:83" x14ac:dyDescent="0.25">
      <c r="A1306">
        <v>961</v>
      </c>
      <c r="B1306">
        <v>20</v>
      </c>
      <c r="C1306" t="s">
        <v>81</v>
      </c>
      <c r="D1306">
        <v>50</v>
      </c>
      <c r="E1306">
        <v>7207</v>
      </c>
      <c r="F1306" t="s">
        <v>82</v>
      </c>
      <c r="G1306" t="s">
        <v>83</v>
      </c>
      <c r="H1306" t="s">
        <v>120</v>
      </c>
      <c r="I1306" t="s">
        <v>85</v>
      </c>
      <c r="J1306" t="s">
        <v>86</v>
      </c>
      <c r="K1306" t="s">
        <v>87</v>
      </c>
      <c r="L1306" t="s">
        <v>88</v>
      </c>
      <c r="M1306" t="s">
        <v>148</v>
      </c>
      <c r="N1306" t="s">
        <v>90</v>
      </c>
      <c r="O1306" t="s">
        <v>90</v>
      </c>
      <c r="P1306" t="s">
        <v>91</v>
      </c>
      <c r="Q1306" t="s">
        <v>115</v>
      </c>
      <c r="R1306">
        <v>5</v>
      </c>
      <c r="S1306">
        <v>7</v>
      </c>
      <c r="T1306">
        <v>1958</v>
      </c>
      <c r="U1306">
        <v>2008</v>
      </c>
      <c r="V1306" t="s">
        <v>93</v>
      </c>
      <c r="W1306" t="s">
        <v>94</v>
      </c>
      <c r="X1306" t="s">
        <v>124</v>
      </c>
      <c r="Y1306" t="s">
        <v>161</v>
      </c>
      <c r="Z1306" t="s">
        <v>117</v>
      </c>
      <c r="AA1306">
        <v>0</v>
      </c>
      <c r="AB1306" t="s">
        <v>98</v>
      </c>
      <c r="AC1306" t="s">
        <v>97</v>
      </c>
      <c r="AD1306" t="s">
        <v>118</v>
      </c>
      <c r="AE1306" t="s">
        <v>98</v>
      </c>
      <c r="AF1306" t="s">
        <v>98</v>
      </c>
      <c r="AG1306" t="s">
        <v>97</v>
      </c>
      <c r="AH1306" t="s">
        <v>141</v>
      </c>
      <c r="AI1306">
        <v>696</v>
      </c>
      <c r="AJ1306" t="s">
        <v>102</v>
      </c>
      <c r="AK1306">
        <v>0</v>
      </c>
      <c r="AL1306">
        <v>162</v>
      </c>
      <c r="AM1306">
        <v>858</v>
      </c>
      <c r="AN1306" t="s">
        <v>103</v>
      </c>
      <c r="AO1306" t="s">
        <v>97</v>
      </c>
      <c r="AP1306" t="s">
        <v>105</v>
      </c>
      <c r="AQ1306" t="s">
        <v>106</v>
      </c>
      <c r="AR1306">
        <v>858</v>
      </c>
      <c r="AS1306">
        <v>0</v>
      </c>
      <c r="AT1306">
        <v>0</v>
      </c>
      <c r="AU1306">
        <v>858</v>
      </c>
      <c r="AV1306">
        <v>1</v>
      </c>
      <c r="AW1306">
        <v>0</v>
      </c>
      <c r="AX1306">
        <v>1</v>
      </c>
      <c r="AY1306">
        <v>0</v>
      </c>
      <c r="AZ1306">
        <v>2</v>
      </c>
      <c r="BA1306">
        <v>1</v>
      </c>
      <c r="BB1306" t="s">
        <v>98</v>
      </c>
      <c r="BC1306">
        <v>4</v>
      </c>
      <c r="BD1306" t="s">
        <v>107</v>
      </c>
      <c r="BE1306">
        <v>0</v>
      </c>
      <c r="BF1306" t="s">
        <v>83</v>
      </c>
      <c r="BG1306" t="s">
        <v>83</v>
      </c>
      <c r="BH1306" t="s">
        <v>83</v>
      </c>
      <c r="BI1306" t="s">
        <v>83</v>
      </c>
      <c r="BJ1306">
        <v>0</v>
      </c>
      <c r="BK1306">
        <v>0</v>
      </c>
      <c r="BL1306" t="s">
        <v>83</v>
      </c>
      <c r="BM1306" t="s">
        <v>83</v>
      </c>
      <c r="BN1306" t="s">
        <v>105</v>
      </c>
      <c r="BO1306">
        <v>117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2</v>
      </c>
      <c r="BZ1306">
        <v>2010</v>
      </c>
      <c r="CA1306">
        <f t="shared" si="20"/>
        <v>50</v>
      </c>
      <c r="CC1306" t="s">
        <v>110</v>
      </c>
      <c r="CD1306" t="s">
        <v>111</v>
      </c>
      <c r="CE1306">
        <v>116500</v>
      </c>
    </row>
    <row r="1307" spans="1:83" x14ac:dyDescent="0.25">
      <c r="A1307">
        <v>965</v>
      </c>
      <c r="B1307">
        <v>60</v>
      </c>
      <c r="C1307" t="s">
        <v>81</v>
      </c>
      <c r="D1307">
        <v>80</v>
      </c>
      <c r="E1307">
        <v>11316</v>
      </c>
      <c r="F1307" t="s">
        <v>82</v>
      </c>
      <c r="G1307" t="s">
        <v>83</v>
      </c>
      <c r="H1307" t="s">
        <v>84</v>
      </c>
      <c r="I1307" t="s">
        <v>85</v>
      </c>
      <c r="J1307" t="s">
        <v>86</v>
      </c>
      <c r="K1307" t="s">
        <v>122</v>
      </c>
      <c r="L1307" t="s">
        <v>88</v>
      </c>
      <c r="M1307" t="s">
        <v>189</v>
      </c>
      <c r="N1307" t="s">
        <v>90</v>
      </c>
      <c r="O1307" t="s">
        <v>90</v>
      </c>
      <c r="P1307" t="s">
        <v>91</v>
      </c>
      <c r="Q1307" t="s">
        <v>92</v>
      </c>
      <c r="R1307">
        <v>7</v>
      </c>
      <c r="S1307">
        <v>5</v>
      </c>
      <c r="T1307">
        <v>2002</v>
      </c>
      <c r="U1307">
        <v>2003</v>
      </c>
      <c r="V1307" t="s">
        <v>93</v>
      </c>
      <c r="W1307" t="s">
        <v>94</v>
      </c>
      <c r="X1307" t="s">
        <v>95</v>
      </c>
      <c r="Y1307" t="s">
        <v>95</v>
      </c>
      <c r="Z1307" t="s">
        <v>96</v>
      </c>
      <c r="AA1307">
        <v>44</v>
      </c>
      <c r="AB1307" t="s">
        <v>97</v>
      </c>
      <c r="AC1307" t="s">
        <v>98</v>
      </c>
      <c r="AD1307" t="s">
        <v>99</v>
      </c>
      <c r="AE1307" t="s">
        <v>97</v>
      </c>
      <c r="AF1307" t="s">
        <v>98</v>
      </c>
      <c r="AG1307" t="s">
        <v>100</v>
      </c>
      <c r="AH1307" t="s">
        <v>101</v>
      </c>
      <c r="AI1307">
        <v>624</v>
      </c>
      <c r="AJ1307" t="s">
        <v>102</v>
      </c>
      <c r="AK1307">
        <v>0</v>
      </c>
      <c r="AL1307">
        <v>193</v>
      </c>
      <c r="AM1307">
        <v>817</v>
      </c>
      <c r="AN1307" t="s">
        <v>103</v>
      </c>
      <c r="AO1307" t="s">
        <v>104</v>
      </c>
      <c r="AP1307" t="s">
        <v>105</v>
      </c>
      <c r="AQ1307" t="s">
        <v>106</v>
      </c>
      <c r="AR1307">
        <v>824</v>
      </c>
      <c r="AS1307">
        <v>1070</v>
      </c>
      <c r="AT1307">
        <v>0</v>
      </c>
      <c r="AU1307">
        <v>1894</v>
      </c>
      <c r="AV1307">
        <v>1</v>
      </c>
      <c r="AW1307">
        <v>0</v>
      </c>
      <c r="AX1307">
        <v>2</v>
      </c>
      <c r="AY1307">
        <v>1</v>
      </c>
      <c r="AZ1307">
        <v>4</v>
      </c>
      <c r="BA1307">
        <v>1</v>
      </c>
      <c r="BB1307" t="s">
        <v>97</v>
      </c>
      <c r="BC1307">
        <v>8</v>
      </c>
      <c r="BD1307" t="s">
        <v>107</v>
      </c>
      <c r="BE1307">
        <v>1</v>
      </c>
      <c r="BF1307" t="s">
        <v>97</v>
      </c>
      <c r="BG1307" t="s">
        <v>156</v>
      </c>
      <c r="BH1307">
        <v>2002</v>
      </c>
      <c r="BI1307" t="s">
        <v>157</v>
      </c>
      <c r="BJ1307">
        <v>2</v>
      </c>
      <c r="BK1307">
        <v>510</v>
      </c>
      <c r="BL1307" t="s">
        <v>98</v>
      </c>
      <c r="BM1307" t="s">
        <v>98</v>
      </c>
      <c r="BN1307" t="s">
        <v>105</v>
      </c>
      <c r="BO1307">
        <v>0</v>
      </c>
      <c r="BP1307">
        <v>40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2</v>
      </c>
      <c r="BZ1307">
        <v>2010</v>
      </c>
      <c r="CA1307">
        <f t="shared" si="20"/>
        <v>50</v>
      </c>
      <c r="CC1307" t="s">
        <v>110</v>
      </c>
      <c r="CD1307" t="s">
        <v>111</v>
      </c>
      <c r="CE1307">
        <v>214900</v>
      </c>
    </row>
    <row r="1308" spans="1:83" x14ac:dyDescent="0.25">
      <c r="A1308">
        <v>1000</v>
      </c>
      <c r="B1308">
        <v>20</v>
      </c>
      <c r="C1308" t="s">
        <v>81</v>
      </c>
      <c r="D1308">
        <v>64</v>
      </c>
      <c r="E1308">
        <v>6762</v>
      </c>
      <c r="F1308" t="s">
        <v>82</v>
      </c>
      <c r="G1308" t="s">
        <v>83</v>
      </c>
      <c r="H1308" t="s">
        <v>84</v>
      </c>
      <c r="I1308" t="s">
        <v>85</v>
      </c>
      <c r="J1308" t="s">
        <v>86</v>
      </c>
      <c r="K1308" t="s">
        <v>87</v>
      </c>
      <c r="L1308" t="s">
        <v>88</v>
      </c>
      <c r="M1308" t="s">
        <v>89</v>
      </c>
      <c r="N1308" t="s">
        <v>90</v>
      </c>
      <c r="O1308" t="s">
        <v>90</v>
      </c>
      <c r="P1308" t="s">
        <v>91</v>
      </c>
      <c r="Q1308" t="s">
        <v>115</v>
      </c>
      <c r="R1308">
        <v>7</v>
      </c>
      <c r="S1308">
        <v>5</v>
      </c>
      <c r="T1308">
        <v>2006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24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130</v>
      </c>
      <c r="AH1308" t="s">
        <v>101</v>
      </c>
      <c r="AI1308">
        <v>686</v>
      </c>
      <c r="AJ1308" t="s">
        <v>102</v>
      </c>
      <c r="AK1308">
        <v>0</v>
      </c>
      <c r="AL1308">
        <v>501</v>
      </c>
      <c r="AM1308">
        <v>1187</v>
      </c>
      <c r="AN1308" t="s">
        <v>103</v>
      </c>
      <c r="AO1308" t="s">
        <v>104</v>
      </c>
      <c r="AP1308" t="s">
        <v>105</v>
      </c>
      <c r="AQ1308" t="s">
        <v>106</v>
      </c>
      <c r="AR1308">
        <v>1208</v>
      </c>
      <c r="AS1308">
        <v>0</v>
      </c>
      <c r="AT1308">
        <v>0</v>
      </c>
      <c r="AU1308">
        <v>1208</v>
      </c>
      <c r="AV1308">
        <v>1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0</v>
      </c>
      <c r="BF1308" t="s">
        <v>83</v>
      </c>
      <c r="BG1308" t="s">
        <v>108</v>
      </c>
      <c r="BH1308">
        <v>2006</v>
      </c>
      <c r="BI1308" t="s">
        <v>109</v>
      </c>
      <c r="BJ1308">
        <v>2</v>
      </c>
      <c r="BK1308">
        <v>632</v>
      </c>
      <c r="BL1308" t="s">
        <v>98</v>
      </c>
      <c r="BM1308" t="s">
        <v>98</v>
      </c>
      <c r="BN1308" t="s">
        <v>105</v>
      </c>
      <c r="BO1308">
        <v>105</v>
      </c>
      <c r="BP1308">
        <v>61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2</v>
      </c>
      <c r="BZ1308">
        <v>2010</v>
      </c>
      <c r="CA1308">
        <f t="shared" si="20"/>
        <v>50</v>
      </c>
      <c r="CC1308" t="s">
        <v>110</v>
      </c>
      <c r="CD1308" t="s">
        <v>111</v>
      </c>
      <c r="CE1308">
        <v>206000</v>
      </c>
    </row>
    <row r="1309" spans="1:83" x14ac:dyDescent="0.25">
      <c r="A1309">
        <v>1167</v>
      </c>
      <c r="B1309">
        <v>20</v>
      </c>
      <c r="C1309" t="s">
        <v>81</v>
      </c>
      <c r="D1309">
        <v>64</v>
      </c>
      <c r="E1309">
        <v>10475</v>
      </c>
      <c r="F1309" t="s">
        <v>82</v>
      </c>
      <c r="G1309" t="s">
        <v>83</v>
      </c>
      <c r="H1309" t="s">
        <v>120</v>
      </c>
      <c r="I1309" t="s">
        <v>85</v>
      </c>
      <c r="J1309" t="s">
        <v>86</v>
      </c>
      <c r="K1309" t="s">
        <v>122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8</v>
      </c>
      <c r="S1309">
        <v>5</v>
      </c>
      <c r="T1309">
        <v>2008</v>
      </c>
      <c r="U1309">
        <v>2008</v>
      </c>
      <c r="V1309" t="s">
        <v>93</v>
      </c>
      <c r="W1309" t="s">
        <v>94</v>
      </c>
      <c r="X1309" t="s">
        <v>95</v>
      </c>
      <c r="Y1309" t="s">
        <v>95</v>
      </c>
      <c r="Z1309" t="s">
        <v>137</v>
      </c>
      <c r="AA1309">
        <v>72</v>
      </c>
      <c r="AB1309" t="s">
        <v>97</v>
      </c>
      <c r="AC1309" t="s">
        <v>98</v>
      </c>
      <c r="AD1309" t="s">
        <v>99</v>
      </c>
      <c r="AE1309" t="s">
        <v>97</v>
      </c>
      <c r="AF1309" t="s">
        <v>98</v>
      </c>
      <c r="AG1309" t="s">
        <v>130</v>
      </c>
      <c r="AH1309" t="s">
        <v>102</v>
      </c>
      <c r="AI1309">
        <v>0</v>
      </c>
      <c r="AJ1309" t="s">
        <v>102</v>
      </c>
      <c r="AK1309">
        <v>0</v>
      </c>
      <c r="AL1309">
        <v>1694</v>
      </c>
      <c r="AM1309">
        <v>1694</v>
      </c>
      <c r="AN1309" t="s">
        <v>103</v>
      </c>
      <c r="AO1309" t="s">
        <v>104</v>
      </c>
      <c r="AP1309" t="s">
        <v>105</v>
      </c>
      <c r="AQ1309" t="s">
        <v>106</v>
      </c>
      <c r="AR1309">
        <v>1694</v>
      </c>
      <c r="AS1309">
        <v>0</v>
      </c>
      <c r="AT1309">
        <v>0</v>
      </c>
      <c r="AU1309">
        <v>1694</v>
      </c>
      <c r="AV1309">
        <v>0</v>
      </c>
      <c r="AW1309">
        <v>0</v>
      </c>
      <c r="AX1309">
        <v>2</v>
      </c>
      <c r="AY1309">
        <v>0</v>
      </c>
      <c r="AZ1309">
        <v>3</v>
      </c>
      <c r="BA1309">
        <v>1</v>
      </c>
      <c r="BB1309" t="s">
        <v>97</v>
      </c>
      <c r="BC1309">
        <v>7</v>
      </c>
      <c r="BD1309" t="s">
        <v>107</v>
      </c>
      <c r="BE1309">
        <v>0</v>
      </c>
      <c r="BF1309" t="s">
        <v>83</v>
      </c>
      <c r="BG1309" t="s">
        <v>108</v>
      </c>
      <c r="BH1309">
        <v>2008</v>
      </c>
      <c r="BI1309" t="s">
        <v>109</v>
      </c>
      <c r="BJ1309">
        <v>3</v>
      </c>
      <c r="BK1309">
        <v>776</v>
      </c>
      <c r="BL1309" t="s">
        <v>98</v>
      </c>
      <c r="BM1309" t="s">
        <v>98</v>
      </c>
      <c r="BN1309" t="s">
        <v>105</v>
      </c>
      <c r="BO1309">
        <v>160</v>
      </c>
      <c r="BP1309">
        <v>33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2</v>
      </c>
      <c r="BZ1309">
        <v>2010</v>
      </c>
      <c r="CA1309">
        <f t="shared" si="20"/>
        <v>50</v>
      </c>
      <c r="CC1309" t="s">
        <v>110</v>
      </c>
      <c r="CD1309" t="s">
        <v>111</v>
      </c>
      <c r="CE1309">
        <v>245350</v>
      </c>
    </row>
    <row r="1310" spans="1:83" x14ac:dyDescent="0.25">
      <c r="A1310">
        <v>1429</v>
      </c>
      <c r="B1310">
        <v>30</v>
      </c>
      <c r="C1310" t="s">
        <v>142</v>
      </c>
      <c r="D1310">
        <v>60</v>
      </c>
      <c r="E1310">
        <v>7200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122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1940</v>
      </c>
      <c r="U1310">
        <v>1992</v>
      </c>
      <c r="V1310" t="s">
        <v>93</v>
      </c>
      <c r="W1310" t="s">
        <v>94</v>
      </c>
      <c r="X1310" t="s">
        <v>116</v>
      </c>
      <c r="Y1310" t="s">
        <v>116</v>
      </c>
      <c r="Z1310" t="s">
        <v>137</v>
      </c>
      <c r="AA1310">
        <v>294</v>
      </c>
      <c r="AB1310" t="s">
        <v>98</v>
      </c>
      <c r="AC1310" t="s">
        <v>97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141</v>
      </c>
      <c r="AI1310">
        <v>510</v>
      </c>
      <c r="AJ1310" t="s">
        <v>102</v>
      </c>
      <c r="AK1310">
        <v>0</v>
      </c>
      <c r="AL1310">
        <v>278</v>
      </c>
      <c r="AM1310">
        <v>788</v>
      </c>
      <c r="AN1310" t="s">
        <v>103</v>
      </c>
      <c r="AO1310" t="s">
        <v>98</v>
      </c>
      <c r="AP1310" t="s">
        <v>105</v>
      </c>
      <c r="AQ1310" t="s">
        <v>106</v>
      </c>
      <c r="AR1310">
        <v>804</v>
      </c>
      <c r="AS1310">
        <v>0</v>
      </c>
      <c r="AT1310">
        <v>0</v>
      </c>
      <c r="AU1310">
        <v>804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4</v>
      </c>
      <c r="BD1310" t="s">
        <v>107</v>
      </c>
      <c r="BE1310">
        <v>2</v>
      </c>
      <c r="BF1310" t="s">
        <v>97</v>
      </c>
      <c r="BG1310" t="s">
        <v>108</v>
      </c>
      <c r="BH1310">
        <v>1940</v>
      </c>
      <c r="BI1310" t="s">
        <v>102</v>
      </c>
      <c r="BJ1310">
        <v>1</v>
      </c>
      <c r="BK1310">
        <v>240</v>
      </c>
      <c r="BL1310" t="s">
        <v>98</v>
      </c>
      <c r="BM1310" t="s">
        <v>98</v>
      </c>
      <c r="BN1310" t="s">
        <v>105</v>
      </c>
      <c r="BO1310">
        <v>0</v>
      </c>
      <c r="BP1310">
        <v>0</v>
      </c>
      <c r="BQ1310">
        <v>154</v>
      </c>
      <c r="BR1310">
        <v>0</v>
      </c>
      <c r="BS1310">
        <v>0</v>
      </c>
      <c r="BT1310">
        <v>0</v>
      </c>
      <c r="BU1310" t="s">
        <v>83</v>
      </c>
      <c r="BV1310" t="s">
        <v>134</v>
      </c>
      <c r="BW1310" t="s">
        <v>83</v>
      </c>
      <c r="BX1310">
        <v>0</v>
      </c>
      <c r="BY1310">
        <v>2</v>
      </c>
      <c r="BZ1310">
        <v>2010</v>
      </c>
      <c r="CA1310">
        <f t="shared" si="20"/>
        <v>50</v>
      </c>
      <c r="CC1310" t="s">
        <v>110</v>
      </c>
      <c r="CD1310" t="s">
        <v>128</v>
      </c>
      <c r="CE1310">
        <v>119000</v>
      </c>
    </row>
    <row r="1311" spans="1:83" x14ac:dyDescent="0.25">
      <c r="A1311">
        <v>1457</v>
      </c>
      <c r="B1311">
        <v>20</v>
      </c>
      <c r="C1311" t="s">
        <v>81</v>
      </c>
      <c r="D1311">
        <v>85</v>
      </c>
      <c r="E1311">
        <v>13175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138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6</v>
      </c>
      <c r="T1311">
        <v>1978</v>
      </c>
      <c r="U1311">
        <v>1988</v>
      </c>
      <c r="V1311" t="s">
        <v>93</v>
      </c>
      <c r="W1311" t="s">
        <v>94</v>
      </c>
      <c r="X1311" t="s">
        <v>161</v>
      </c>
      <c r="Y1311" t="s">
        <v>161</v>
      </c>
      <c r="Z1311" t="s">
        <v>137</v>
      </c>
      <c r="AA1311">
        <v>119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119</v>
      </c>
      <c r="AI1311">
        <v>790</v>
      </c>
      <c r="AJ1311" t="s">
        <v>153</v>
      </c>
      <c r="AK1311">
        <v>163</v>
      </c>
      <c r="AL1311">
        <v>589</v>
      </c>
      <c r="AM1311">
        <v>1542</v>
      </c>
      <c r="AN1311" t="s">
        <v>103</v>
      </c>
      <c r="AO1311" t="s">
        <v>98</v>
      </c>
      <c r="AP1311" t="s">
        <v>105</v>
      </c>
      <c r="AQ1311" t="s">
        <v>106</v>
      </c>
      <c r="AR1311">
        <v>2073</v>
      </c>
      <c r="AS1311">
        <v>0</v>
      </c>
      <c r="AT1311">
        <v>0</v>
      </c>
      <c r="AU1311">
        <v>2073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98</v>
      </c>
      <c r="BC1311">
        <v>7</v>
      </c>
      <c r="BD1311" t="s">
        <v>146</v>
      </c>
      <c r="BE1311">
        <v>2</v>
      </c>
      <c r="BF1311" t="s">
        <v>98</v>
      </c>
      <c r="BG1311" t="s">
        <v>108</v>
      </c>
      <c r="BH1311">
        <v>1978</v>
      </c>
      <c r="BI1311" t="s">
        <v>102</v>
      </c>
      <c r="BJ1311">
        <v>2</v>
      </c>
      <c r="BK1311">
        <v>500</v>
      </c>
      <c r="BL1311" t="s">
        <v>98</v>
      </c>
      <c r="BM1311" t="s">
        <v>98</v>
      </c>
      <c r="BN1311" t="s">
        <v>105</v>
      </c>
      <c r="BO1311">
        <v>349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134</v>
      </c>
      <c r="BW1311" t="s">
        <v>83</v>
      </c>
      <c r="BX1311">
        <v>0</v>
      </c>
      <c r="BY1311">
        <v>2</v>
      </c>
      <c r="BZ1311">
        <v>2010</v>
      </c>
      <c r="CA1311">
        <f t="shared" si="20"/>
        <v>50</v>
      </c>
      <c r="CC1311" t="s">
        <v>110</v>
      </c>
      <c r="CD1311" t="s">
        <v>111</v>
      </c>
      <c r="CE1311">
        <v>210000</v>
      </c>
    </row>
    <row r="1312" spans="1:83" x14ac:dyDescent="0.25">
      <c r="A1312">
        <v>17</v>
      </c>
      <c r="B1312">
        <v>20</v>
      </c>
      <c r="C1312" t="s">
        <v>81</v>
      </c>
      <c r="D1312" t="s">
        <v>83</v>
      </c>
      <c r="E1312">
        <v>11241</v>
      </c>
      <c r="F1312" t="s">
        <v>82</v>
      </c>
      <c r="G1312" t="s">
        <v>83</v>
      </c>
      <c r="H1312" t="s">
        <v>120</v>
      </c>
      <c r="I1312" t="s">
        <v>85</v>
      </c>
      <c r="J1312" t="s">
        <v>86</v>
      </c>
      <c r="K1312" t="s">
        <v>166</v>
      </c>
      <c r="L1312" t="s">
        <v>88</v>
      </c>
      <c r="M1312" t="s">
        <v>162</v>
      </c>
      <c r="N1312" t="s">
        <v>90</v>
      </c>
      <c r="O1312" t="s">
        <v>90</v>
      </c>
      <c r="P1312" t="s">
        <v>91</v>
      </c>
      <c r="Q1312" t="s">
        <v>115</v>
      </c>
      <c r="R1312">
        <v>6</v>
      </c>
      <c r="S1312">
        <v>7</v>
      </c>
      <c r="T1312">
        <v>1970</v>
      </c>
      <c r="U1312">
        <v>1970</v>
      </c>
      <c r="V1312" t="s">
        <v>93</v>
      </c>
      <c r="W1312" t="s">
        <v>94</v>
      </c>
      <c r="X1312" t="s">
        <v>124</v>
      </c>
      <c r="Y1312" t="s">
        <v>124</v>
      </c>
      <c r="Z1312" t="s">
        <v>96</v>
      </c>
      <c r="AA1312">
        <v>180</v>
      </c>
      <c r="AB1312" t="s">
        <v>98</v>
      </c>
      <c r="AC1312" t="s">
        <v>98</v>
      </c>
      <c r="AD1312" t="s">
        <v>118</v>
      </c>
      <c r="AE1312" t="s">
        <v>98</v>
      </c>
      <c r="AF1312" t="s">
        <v>98</v>
      </c>
      <c r="AG1312" t="s">
        <v>100</v>
      </c>
      <c r="AH1312" t="s">
        <v>119</v>
      </c>
      <c r="AI1312">
        <v>578</v>
      </c>
      <c r="AJ1312" t="s">
        <v>102</v>
      </c>
      <c r="AK1312">
        <v>0</v>
      </c>
      <c r="AL1312">
        <v>426</v>
      </c>
      <c r="AM1312">
        <v>1004</v>
      </c>
      <c r="AN1312" t="s">
        <v>103</v>
      </c>
      <c r="AO1312" t="s">
        <v>104</v>
      </c>
      <c r="AP1312" t="s">
        <v>105</v>
      </c>
      <c r="AQ1312" t="s">
        <v>106</v>
      </c>
      <c r="AR1312">
        <v>1004</v>
      </c>
      <c r="AS1312">
        <v>0</v>
      </c>
      <c r="AT1312">
        <v>0</v>
      </c>
      <c r="AU1312">
        <v>1004</v>
      </c>
      <c r="AV1312">
        <v>1</v>
      </c>
      <c r="AW1312">
        <v>0</v>
      </c>
      <c r="AX1312">
        <v>1</v>
      </c>
      <c r="AY1312">
        <v>0</v>
      </c>
      <c r="AZ1312">
        <v>2</v>
      </c>
      <c r="BA1312">
        <v>1</v>
      </c>
      <c r="BB1312" t="s">
        <v>98</v>
      </c>
      <c r="BC1312">
        <v>5</v>
      </c>
      <c r="BD1312" t="s">
        <v>107</v>
      </c>
      <c r="BE1312">
        <v>1</v>
      </c>
      <c r="BF1312" t="s">
        <v>98</v>
      </c>
      <c r="BG1312" t="s">
        <v>108</v>
      </c>
      <c r="BH1312">
        <v>1970</v>
      </c>
      <c r="BI1312" t="s">
        <v>157</v>
      </c>
      <c r="BJ1312">
        <v>2</v>
      </c>
      <c r="BK1312">
        <v>480</v>
      </c>
      <c r="BL1312" t="s">
        <v>98</v>
      </c>
      <c r="BM1312" t="s">
        <v>98</v>
      </c>
      <c r="BN1312" t="s">
        <v>105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135</v>
      </c>
      <c r="BX1312">
        <v>700</v>
      </c>
      <c r="BY1312">
        <v>3</v>
      </c>
      <c r="BZ1312">
        <v>2010</v>
      </c>
      <c r="CA1312">
        <f t="shared" si="20"/>
        <v>51</v>
      </c>
      <c r="CC1312" t="s">
        <v>110</v>
      </c>
      <c r="CD1312" t="s">
        <v>111</v>
      </c>
      <c r="CE1312">
        <v>149000</v>
      </c>
    </row>
    <row r="1313" spans="1:83" x14ac:dyDescent="0.25">
      <c r="A1313">
        <v>201</v>
      </c>
      <c r="B1313">
        <v>20</v>
      </c>
      <c r="C1313" t="s">
        <v>142</v>
      </c>
      <c r="D1313">
        <v>80</v>
      </c>
      <c r="E1313">
        <v>8546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122</v>
      </c>
      <c r="L1313" t="s">
        <v>88</v>
      </c>
      <c r="M1313" t="s">
        <v>185</v>
      </c>
      <c r="N1313" t="s">
        <v>90</v>
      </c>
      <c r="O1313" t="s">
        <v>90</v>
      </c>
      <c r="P1313" t="s">
        <v>91</v>
      </c>
      <c r="Q1313" t="s">
        <v>115</v>
      </c>
      <c r="R1313">
        <v>4</v>
      </c>
      <c r="S1313">
        <v>5</v>
      </c>
      <c r="T1313">
        <v>2003</v>
      </c>
      <c r="U1313">
        <v>2004</v>
      </c>
      <c r="V1313" t="s">
        <v>93</v>
      </c>
      <c r="W1313" t="s">
        <v>94</v>
      </c>
      <c r="X1313" t="s">
        <v>95</v>
      </c>
      <c r="Y1313" t="s">
        <v>95</v>
      </c>
      <c r="Z1313" t="s">
        <v>117</v>
      </c>
      <c r="AA1313">
        <v>0</v>
      </c>
      <c r="AB1313" t="s">
        <v>98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102</v>
      </c>
      <c r="AI1313">
        <v>0</v>
      </c>
      <c r="AJ1313" t="s">
        <v>102</v>
      </c>
      <c r="AK1313">
        <v>0</v>
      </c>
      <c r="AL1313">
        <v>1121</v>
      </c>
      <c r="AM1313">
        <v>1121</v>
      </c>
      <c r="AN1313" t="s">
        <v>103</v>
      </c>
      <c r="AO1313" t="s">
        <v>104</v>
      </c>
      <c r="AP1313" t="s">
        <v>105</v>
      </c>
      <c r="AQ1313" t="s">
        <v>106</v>
      </c>
      <c r="AR1313">
        <v>1121</v>
      </c>
      <c r="AS1313">
        <v>0</v>
      </c>
      <c r="AT1313">
        <v>0</v>
      </c>
      <c r="AU1313">
        <v>1121</v>
      </c>
      <c r="AV1313">
        <v>0</v>
      </c>
      <c r="AW1313">
        <v>0</v>
      </c>
      <c r="AX1313">
        <v>2</v>
      </c>
      <c r="AY1313">
        <v>0</v>
      </c>
      <c r="AZ1313">
        <v>2</v>
      </c>
      <c r="BA1313">
        <v>1</v>
      </c>
      <c r="BB1313" t="s">
        <v>98</v>
      </c>
      <c r="BC1313">
        <v>5</v>
      </c>
      <c r="BD1313" t="s">
        <v>107</v>
      </c>
      <c r="BE1313">
        <v>0</v>
      </c>
      <c r="BF1313" t="s">
        <v>83</v>
      </c>
      <c r="BG1313" t="s">
        <v>108</v>
      </c>
      <c r="BH1313">
        <v>2003</v>
      </c>
      <c r="BI1313" t="s">
        <v>109</v>
      </c>
      <c r="BJ1313">
        <v>2</v>
      </c>
      <c r="BK1313">
        <v>440</v>
      </c>
      <c r="BL1313" t="s">
        <v>98</v>
      </c>
      <c r="BM1313" t="s">
        <v>98</v>
      </c>
      <c r="BN1313" t="s">
        <v>105</v>
      </c>
      <c r="BO1313">
        <v>132</v>
      </c>
      <c r="BP1313">
        <v>64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3</v>
      </c>
      <c r="BZ1313">
        <v>2010</v>
      </c>
      <c r="CA1313">
        <f t="shared" si="20"/>
        <v>51</v>
      </c>
      <c r="CC1313" t="s">
        <v>110</v>
      </c>
      <c r="CD1313" t="s">
        <v>111</v>
      </c>
      <c r="CE1313">
        <v>140000</v>
      </c>
    </row>
    <row r="1314" spans="1:83" x14ac:dyDescent="0.25">
      <c r="A1314">
        <v>212</v>
      </c>
      <c r="B1314">
        <v>20</v>
      </c>
      <c r="C1314" t="s">
        <v>81</v>
      </c>
      <c r="D1314">
        <v>83</v>
      </c>
      <c r="E1314">
        <v>10420</v>
      </c>
      <c r="F1314" t="s">
        <v>82</v>
      </c>
      <c r="G1314" t="s">
        <v>83</v>
      </c>
      <c r="H1314" t="s">
        <v>84</v>
      </c>
      <c r="I1314" t="s">
        <v>85</v>
      </c>
      <c r="J1314" t="s">
        <v>86</v>
      </c>
      <c r="K1314" t="s">
        <v>122</v>
      </c>
      <c r="L1314" t="s">
        <v>88</v>
      </c>
      <c r="M1314" t="s">
        <v>185</v>
      </c>
      <c r="N1314" t="s">
        <v>90</v>
      </c>
      <c r="O1314" t="s">
        <v>90</v>
      </c>
      <c r="P1314" t="s">
        <v>91</v>
      </c>
      <c r="Q1314" t="s">
        <v>115</v>
      </c>
      <c r="R1314">
        <v>6</v>
      </c>
      <c r="S1314">
        <v>5</v>
      </c>
      <c r="T1314">
        <v>2009</v>
      </c>
      <c r="U1314">
        <v>2009</v>
      </c>
      <c r="V1314" t="s">
        <v>93</v>
      </c>
      <c r="W1314" t="s">
        <v>94</v>
      </c>
      <c r="X1314" t="s">
        <v>95</v>
      </c>
      <c r="Y1314" t="s">
        <v>95</v>
      </c>
      <c r="Z1314" t="s">
        <v>117</v>
      </c>
      <c r="AA1314">
        <v>0</v>
      </c>
      <c r="AB1314" t="s">
        <v>98</v>
      </c>
      <c r="AC1314" t="s">
        <v>98</v>
      </c>
      <c r="AD1314" t="s">
        <v>99</v>
      </c>
      <c r="AE1314" t="s">
        <v>97</v>
      </c>
      <c r="AF1314" t="s">
        <v>98</v>
      </c>
      <c r="AG1314" t="s">
        <v>121</v>
      </c>
      <c r="AH1314" t="s">
        <v>101</v>
      </c>
      <c r="AI1314">
        <v>36</v>
      </c>
      <c r="AJ1314" t="s">
        <v>102</v>
      </c>
      <c r="AK1314">
        <v>0</v>
      </c>
      <c r="AL1314">
        <v>1176</v>
      </c>
      <c r="AM1314">
        <v>1212</v>
      </c>
      <c r="AN1314" t="s">
        <v>103</v>
      </c>
      <c r="AO1314" t="s">
        <v>104</v>
      </c>
      <c r="AP1314" t="s">
        <v>105</v>
      </c>
      <c r="AQ1314" t="s">
        <v>106</v>
      </c>
      <c r="AR1314">
        <v>1212</v>
      </c>
      <c r="AS1314">
        <v>0</v>
      </c>
      <c r="AT1314">
        <v>0</v>
      </c>
      <c r="AU1314">
        <v>1212</v>
      </c>
      <c r="AV1314">
        <v>0</v>
      </c>
      <c r="AW1314">
        <v>0</v>
      </c>
      <c r="AX1314">
        <v>2</v>
      </c>
      <c r="AY1314">
        <v>0</v>
      </c>
      <c r="AZ1314">
        <v>3</v>
      </c>
      <c r="BA1314">
        <v>1</v>
      </c>
      <c r="BB1314" t="s">
        <v>97</v>
      </c>
      <c r="BC1314">
        <v>6</v>
      </c>
      <c r="BD1314" t="s">
        <v>107</v>
      </c>
      <c r="BE1314">
        <v>0</v>
      </c>
      <c r="BF1314" t="s">
        <v>83</v>
      </c>
      <c r="BG1314" t="s">
        <v>108</v>
      </c>
      <c r="BH1314">
        <v>2009</v>
      </c>
      <c r="BI1314" t="s">
        <v>109</v>
      </c>
      <c r="BJ1314">
        <v>2</v>
      </c>
      <c r="BK1314">
        <v>460</v>
      </c>
      <c r="BL1314" t="s">
        <v>98</v>
      </c>
      <c r="BM1314" t="s">
        <v>98</v>
      </c>
      <c r="BN1314" t="s">
        <v>105</v>
      </c>
      <c r="BO1314">
        <v>100</v>
      </c>
      <c r="BP1314">
        <v>22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3</v>
      </c>
      <c r="BZ1314">
        <v>2010</v>
      </c>
      <c r="CA1314">
        <f t="shared" si="20"/>
        <v>51</v>
      </c>
      <c r="CC1314" t="s">
        <v>110</v>
      </c>
      <c r="CD1314" t="s">
        <v>111</v>
      </c>
      <c r="CE1314">
        <v>186000</v>
      </c>
    </row>
    <row r="1315" spans="1:83" x14ac:dyDescent="0.25">
      <c r="A1315">
        <v>215</v>
      </c>
      <c r="B1315">
        <v>60</v>
      </c>
      <c r="C1315" t="s">
        <v>81</v>
      </c>
      <c r="D1315" t="s">
        <v>83</v>
      </c>
      <c r="E1315">
        <v>10900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112</v>
      </c>
      <c r="L1315" t="s">
        <v>88</v>
      </c>
      <c r="M1315" t="s">
        <v>89</v>
      </c>
      <c r="N1315" t="s">
        <v>90</v>
      </c>
      <c r="O1315" t="s">
        <v>90</v>
      </c>
      <c r="P1315" t="s">
        <v>91</v>
      </c>
      <c r="Q1315" t="s">
        <v>92</v>
      </c>
      <c r="R1315">
        <v>6</v>
      </c>
      <c r="S1315">
        <v>7</v>
      </c>
      <c r="T1315">
        <v>1977</v>
      </c>
      <c r="U1315">
        <v>1977</v>
      </c>
      <c r="V1315" t="s">
        <v>93</v>
      </c>
      <c r="W1315" t="s">
        <v>94</v>
      </c>
      <c r="X1315" t="s">
        <v>140</v>
      </c>
      <c r="Y1315" t="s">
        <v>140</v>
      </c>
      <c r="Z1315" t="s">
        <v>96</v>
      </c>
      <c r="AA1315">
        <v>153</v>
      </c>
      <c r="AB1315" t="s">
        <v>98</v>
      </c>
      <c r="AC1315" t="s">
        <v>98</v>
      </c>
      <c r="AD1315" t="s">
        <v>118</v>
      </c>
      <c r="AE1315" t="s">
        <v>97</v>
      </c>
      <c r="AF1315" t="s">
        <v>98</v>
      </c>
      <c r="AG1315" t="s">
        <v>100</v>
      </c>
      <c r="AH1315" t="s">
        <v>101</v>
      </c>
      <c r="AI1315">
        <v>378</v>
      </c>
      <c r="AJ1315" t="s">
        <v>102</v>
      </c>
      <c r="AK1315">
        <v>0</v>
      </c>
      <c r="AL1315">
        <v>311</v>
      </c>
      <c r="AM1315">
        <v>689</v>
      </c>
      <c r="AN1315" t="s">
        <v>103</v>
      </c>
      <c r="AO1315" t="s">
        <v>104</v>
      </c>
      <c r="AP1315" t="s">
        <v>105</v>
      </c>
      <c r="AQ1315" t="s">
        <v>106</v>
      </c>
      <c r="AR1315">
        <v>689</v>
      </c>
      <c r="AS1315">
        <v>703</v>
      </c>
      <c r="AT1315">
        <v>0</v>
      </c>
      <c r="AU1315">
        <v>1392</v>
      </c>
      <c r="AV1315">
        <v>0</v>
      </c>
      <c r="AW1315">
        <v>0</v>
      </c>
      <c r="AX1315">
        <v>1</v>
      </c>
      <c r="AY1315">
        <v>1</v>
      </c>
      <c r="AZ1315">
        <v>3</v>
      </c>
      <c r="BA1315">
        <v>1</v>
      </c>
      <c r="BB1315" t="s">
        <v>98</v>
      </c>
      <c r="BC1315">
        <v>6</v>
      </c>
      <c r="BD1315" t="s">
        <v>107</v>
      </c>
      <c r="BE1315">
        <v>0</v>
      </c>
      <c r="BF1315" t="s">
        <v>83</v>
      </c>
      <c r="BG1315" t="s">
        <v>108</v>
      </c>
      <c r="BH1315">
        <v>1977</v>
      </c>
      <c r="BI1315" t="s">
        <v>157</v>
      </c>
      <c r="BJ1315">
        <v>1</v>
      </c>
      <c r="BK1315">
        <v>299</v>
      </c>
      <c r="BL1315" t="s">
        <v>98</v>
      </c>
      <c r="BM1315" t="s">
        <v>98</v>
      </c>
      <c r="BN1315" t="s">
        <v>105</v>
      </c>
      <c r="BO1315">
        <v>0</v>
      </c>
      <c r="BP1315">
        <v>36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134</v>
      </c>
      <c r="BW1315" t="s">
        <v>135</v>
      </c>
      <c r="BX1315">
        <v>450</v>
      </c>
      <c r="BY1315">
        <v>3</v>
      </c>
      <c r="BZ1315">
        <v>2010</v>
      </c>
      <c r="CA1315">
        <f t="shared" si="20"/>
        <v>51</v>
      </c>
      <c r="CC1315" t="s">
        <v>110</v>
      </c>
      <c r="CD1315" t="s">
        <v>111</v>
      </c>
      <c r="CE1315">
        <v>161750</v>
      </c>
    </row>
    <row r="1316" spans="1:83" x14ac:dyDescent="0.25">
      <c r="A1316">
        <v>369</v>
      </c>
      <c r="B1316">
        <v>20</v>
      </c>
      <c r="C1316" t="s">
        <v>81</v>
      </c>
      <c r="D1316">
        <v>78</v>
      </c>
      <c r="E1316">
        <v>7800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162</v>
      </c>
      <c r="N1316" t="s">
        <v>90</v>
      </c>
      <c r="O1316" t="s">
        <v>90</v>
      </c>
      <c r="P1316" t="s">
        <v>91</v>
      </c>
      <c r="Q1316" t="s">
        <v>115</v>
      </c>
      <c r="R1316">
        <v>5</v>
      </c>
      <c r="S1316">
        <v>6</v>
      </c>
      <c r="T1316">
        <v>1954</v>
      </c>
      <c r="U1316">
        <v>1954</v>
      </c>
      <c r="V1316" t="s">
        <v>93</v>
      </c>
      <c r="W1316" t="s">
        <v>94</v>
      </c>
      <c r="X1316" t="s">
        <v>140</v>
      </c>
      <c r="Y1316" t="s">
        <v>140</v>
      </c>
      <c r="Z1316" t="s">
        <v>96</v>
      </c>
      <c r="AA1316">
        <v>200</v>
      </c>
      <c r="AB1316" t="s">
        <v>98</v>
      </c>
      <c r="AC1316" t="s">
        <v>98</v>
      </c>
      <c r="AD1316" t="s">
        <v>99</v>
      </c>
      <c r="AE1316" t="s">
        <v>98</v>
      </c>
      <c r="AF1316" t="s">
        <v>98</v>
      </c>
      <c r="AG1316" t="s">
        <v>100</v>
      </c>
      <c r="AH1316" t="s">
        <v>172</v>
      </c>
      <c r="AI1316">
        <v>540</v>
      </c>
      <c r="AJ1316" t="s">
        <v>102</v>
      </c>
      <c r="AK1316">
        <v>0</v>
      </c>
      <c r="AL1316">
        <v>728</v>
      </c>
      <c r="AM1316">
        <v>1268</v>
      </c>
      <c r="AN1316" t="s">
        <v>103</v>
      </c>
      <c r="AO1316" t="s">
        <v>97</v>
      </c>
      <c r="AP1316" t="s">
        <v>105</v>
      </c>
      <c r="AQ1316" t="s">
        <v>106</v>
      </c>
      <c r="AR1316">
        <v>1268</v>
      </c>
      <c r="AS1316">
        <v>0</v>
      </c>
      <c r="AT1316">
        <v>0</v>
      </c>
      <c r="AU1316">
        <v>1268</v>
      </c>
      <c r="AV1316">
        <v>0</v>
      </c>
      <c r="AW1316">
        <v>0</v>
      </c>
      <c r="AX1316">
        <v>1</v>
      </c>
      <c r="AY1316">
        <v>0</v>
      </c>
      <c r="AZ1316">
        <v>2</v>
      </c>
      <c r="BA1316">
        <v>1</v>
      </c>
      <c r="BB1316" t="s">
        <v>98</v>
      </c>
      <c r="BC1316">
        <v>7</v>
      </c>
      <c r="BD1316" t="s">
        <v>107</v>
      </c>
      <c r="BE1316">
        <v>1</v>
      </c>
      <c r="BF1316" t="s">
        <v>97</v>
      </c>
      <c r="BG1316" t="s">
        <v>108</v>
      </c>
      <c r="BH1316">
        <v>1954</v>
      </c>
      <c r="BI1316" t="s">
        <v>157</v>
      </c>
      <c r="BJ1316">
        <v>1</v>
      </c>
      <c r="BK1316">
        <v>244</v>
      </c>
      <c r="BL1316" t="s">
        <v>98</v>
      </c>
      <c r="BM1316" t="s">
        <v>98</v>
      </c>
      <c r="BN1316" t="s">
        <v>105</v>
      </c>
      <c r="BO1316">
        <v>0</v>
      </c>
      <c r="BP1316">
        <v>98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3</v>
      </c>
      <c r="BZ1316">
        <v>2010</v>
      </c>
      <c r="CA1316">
        <f t="shared" si="20"/>
        <v>51</v>
      </c>
      <c r="CC1316" t="s">
        <v>110</v>
      </c>
      <c r="CD1316" t="s">
        <v>111</v>
      </c>
      <c r="CE1316">
        <v>132000</v>
      </c>
    </row>
    <row r="1317" spans="1:83" x14ac:dyDescent="0.25">
      <c r="A1317">
        <v>370</v>
      </c>
      <c r="B1317">
        <v>20</v>
      </c>
      <c r="C1317" t="s">
        <v>81</v>
      </c>
      <c r="D1317" t="s">
        <v>83</v>
      </c>
      <c r="E1317">
        <v>9830</v>
      </c>
      <c r="F1317" t="s">
        <v>82</v>
      </c>
      <c r="G1317" t="s">
        <v>83</v>
      </c>
      <c r="H1317" t="s">
        <v>120</v>
      </c>
      <c r="I1317" t="s">
        <v>85</v>
      </c>
      <c r="J1317" t="s">
        <v>86</v>
      </c>
      <c r="K1317" t="s">
        <v>122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115</v>
      </c>
      <c r="R1317">
        <v>5</v>
      </c>
      <c r="S1317">
        <v>7</v>
      </c>
      <c r="T1317">
        <v>1959</v>
      </c>
      <c r="U1317">
        <v>2006</v>
      </c>
      <c r="V1317" t="s">
        <v>93</v>
      </c>
      <c r="W1317" t="s">
        <v>94</v>
      </c>
      <c r="X1317" t="s">
        <v>124</v>
      </c>
      <c r="Y1317" t="s">
        <v>124</v>
      </c>
      <c r="Z1317" t="s">
        <v>117</v>
      </c>
      <c r="AA1317">
        <v>0</v>
      </c>
      <c r="AB1317" t="s">
        <v>98</v>
      </c>
      <c r="AC1317" t="s">
        <v>97</v>
      </c>
      <c r="AD1317" t="s">
        <v>118</v>
      </c>
      <c r="AE1317" t="s">
        <v>98</v>
      </c>
      <c r="AF1317" t="s">
        <v>98</v>
      </c>
      <c r="AG1317" t="s">
        <v>100</v>
      </c>
      <c r="AH1317" t="s">
        <v>119</v>
      </c>
      <c r="AI1317">
        <v>72</v>
      </c>
      <c r="AJ1317" t="s">
        <v>153</v>
      </c>
      <c r="AK1317">
        <v>258</v>
      </c>
      <c r="AL1317">
        <v>733</v>
      </c>
      <c r="AM1317">
        <v>1063</v>
      </c>
      <c r="AN1317" t="s">
        <v>103</v>
      </c>
      <c r="AO1317" t="s">
        <v>104</v>
      </c>
      <c r="AP1317" t="s">
        <v>105</v>
      </c>
      <c r="AQ1317" t="s">
        <v>106</v>
      </c>
      <c r="AR1317">
        <v>1287</v>
      </c>
      <c r="AS1317">
        <v>0</v>
      </c>
      <c r="AT1317">
        <v>0</v>
      </c>
      <c r="AU1317">
        <v>1287</v>
      </c>
      <c r="AV1317">
        <v>1</v>
      </c>
      <c r="AW1317">
        <v>0</v>
      </c>
      <c r="AX1317">
        <v>1</v>
      </c>
      <c r="AY1317">
        <v>0</v>
      </c>
      <c r="AZ1317">
        <v>3</v>
      </c>
      <c r="BA1317">
        <v>1</v>
      </c>
      <c r="BB1317" t="s">
        <v>97</v>
      </c>
      <c r="BC1317">
        <v>7</v>
      </c>
      <c r="BD1317" t="s">
        <v>107</v>
      </c>
      <c r="BE1317">
        <v>1</v>
      </c>
      <c r="BF1317" t="s">
        <v>97</v>
      </c>
      <c r="BG1317" t="s">
        <v>127</v>
      </c>
      <c r="BH1317">
        <v>1997</v>
      </c>
      <c r="BI1317" t="s">
        <v>157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364</v>
      </c>
      <c r="BP1317">
        <v>17</v>
      </c>
      <c r="BQ1317">
        <v>0</v>
      </c>
      <c r="BR1317">
        <v>0</v>
      </c>
      <c r="BS1317">
        <v>182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3</v>
      </c>
      <c r="BZ1317">
        <v>2010</v>
      </c>
      <c r="CA1317">
        <f t="shared" si="20"/>
        <v>51</v>
      </c>
      <c r="CC1317" t="s">
        <v>110</v>
      </c>
      <c r="CD1317" t="s">
        <v>111</v>
      </c>
      <c r="CE1317">
        <v>162000</v>
      </c>
    </row>
    <row r="1318" spans="1:83" x14ac:dyDescent="0.25">
      <c r="A1318">
        <v>414</v>
      </c>
      <c r="B1318">
        <v>30</v>
      </c>
      <c r="C1318" t="s">
        <v>142</v>
      </c>
      <c r="D1318">
        <v>56</v>
      </c>
      <c r="E1318">
        <v>8960</v>
      </c>
      <c r="F1318" t="s">
        <v>82</v>
      </c>
      <c r="G1318" t="s">
        <v>174</v>
      </c>
      <c r="H1318" t="s">
        <v>84</v>
      </c>
      <c r="I1318" t="s">
        <v>85</v>
      </c>
      <c r="J1318" t="s">
        <v>86</v>
      </c>
      <c r="K1318" t="s">
        <v>87</v>
      </c>
      <c r="L1318" t="s">
        <v>88</v>
      </c>
      <c r="M1318" t="s">
        <v>143</v>
      </c>
      <c r="N1318" t="s">
        <v>144</v>
      </c>
      <c r="O1318" t="s">
        <v>90</v>
      </c>
      <c r="P1318" t="s">
        <v>91</v>
      </c>
      <c r="Q1318" t="s">
        <v>115</v>
      </c>
      <c r="R1318">
        <v>5</v>
      </c>
      <c r="S1318">
        <v>6</v>
      </c>
      <c r="T1318">
        <v>1927</v>
      </c>
      <c r="U1318">
        <v>1950</v>
      </c>
      <c r="V1318" t="s">
        <v>93</v>
      </c>
      <c r="W1318" t="s">
        <v>94</v>
      </c>
      <c r="X1318" t="s">
        <v>155</v>
      </c>
      <c r="Y1318" t="s">
        <v>125</v>
      </c>
      <c r="Z1318" t="s">
        <v>117</v>
      </c>
      <c r="AA1318">
        <v>0</v>
      </c>
      <c r="AB1318" t="s">
        <v>98</v>
      </c>
      <c r="AC1318" t="s">
        <v>98</v>
      </c>
      <c r="AD1318" t="s">
        <v>118</v>
      </c>
      <c r="AE1318" t="s">
        <v>98</v>
      </c>
      <c r="AF1318" t="s">
        <v>98</v>
      </c>
      <c r="AG1318" t="s">
        <v>100</v>
      </c>
      <c r="AH1318" t="s">
        <v>102</v>
      </c>
      <c r="AI1318">
        <v>0</v>
      </c>
      <c r="AJ1318" t="s">
        <v>102</v>
      </c>
      <c r="AK1318">
        <v>0</v>
      </c>
      <c r="AL1318">
        <v>1008</v>
      </c>
      <c r="AM1318">
        <v>1008</v>
      </c>
      <c r="AN1318" t="s">
        <v>103</v>
      </c>
      <c r="AO1318" t="s">
        <v>97</v>
      </c>
      <c r="AP1318" t="s">
        <v>105</v>
      </c>
      <c r="AQ1318" t="s">
        <v>164</v>
      </c>
      <c r="AR1318">
        <v>1028</v>
      </c>
      <c r="AS1318">
        <v>0</v>
      </c>
      <c r="AT1318">
        <v>0</v>
      </c>
      <c r="AU1318">
        <v>1028</v>
      </c>
      <c r="AV1318">
        <v>0</v>
      </c>
      <c r="AW1318">
        <v>0</v>
      </c>
      <c r="AX1318">
        <v>1</v>
      </c>
      <c r="AY1318">
        <v>0</v>
      </c>
      <c r="AZ1318">
        <v>2</v>
      </c>
      <c r="BA1318">
        <v>1</v>
      </c>
      <c r="BB1318" t="s">
        <v>98</v>
      </c>
      <c r="BC1318">
        <v>5</v>
      </c>
      <c r="BD1318" t="s">
        <v>107</v>
      </c>
      <c r="BE1318">
        <v>1</v>
      </c>
      <c r="BF1318" t="s">
        <v>97</v>
      </c>
      <c r="BG1318" t="s">
        <v>127</v>
      </c>
      <c r="BH1318">
        <v>1927</v>
      </c>
      <c r="BI1318" t="s">
        <v>102</v>
      </c>
      <c r="BJ1318">
        <v>2</v>
      </c>
      <c r="BK1318">
        <v>360</v>
      </c>
      <c r="BL1318" t="s">
        <v>98</v>
      </c>
      <c r="BM1318" t="s">
        <v>98</v>
      </c>
      <c r="BN1318" t="s">
        <v>105</v>
      </c>
      <c r="BO1318">
        <v>0</v>
      </c>
      <c r="BP1318">
        <v>0</v>
      </c>
      <c r="BQ1318">
        <v>130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3</v>
      </c>
      <c r="BZ1318">
        <v>2010</v>
      </c>
      <c r="CA1318">
        <f t="shared" si="20"/>
        <v>51</v>
      </c>
      <c r="CC1318" t="s">
        <v>110</v>
      </c>
      <c r="CD1318" t="s">
        <v>111</v>
      </c>
      <c r="CE1318">
        <v>115000</v>
      </c>
    </row>
    <row r="1319" spans="1:83" x14ac:dyDescent="0.25">
      <c r="A1319">
        <v>504</v>
      </c>
      <c r="B1319">
        <v>20</v>
      </c>
      <c r="C1319" t="s">
        <v>81</v>
      </c>
      <c r="D1319">
        <v>100</v>
      </c>
      <c r="E1319">
        <v>15602</v>
      </c>
      <c r="F1319" t="s">
        <v>82</v>
      </c>
      <c r="G1319" t="s">
        <v>83</v>
      </c>
      <c r="H1319" t="s">
        <v>120</v>
      </c>
      <c r="I1319" t="s">
        <v>85</v>
      </c>
      <c r="J1319" t="s">
        <v>86</v>
      </c>
      <c r="K1319" t="s">
        <v>87</v>
      </c>
      <c r="L1319" t="s">
        <v>88</v>
      </c>
      <c r="M1319" t="s">
        <v>123</v>
      </c>
      <c r="N1319" t="s">
        <v>90</v>
      </c>
      <c r="O1319" t="s">
        <v>90</v>
      </c>
      <c r="P1319" t="s">
        <v>91</v>
      </c>
      <c r="Q1319" t="s">
        <v>115</v>
      </c>
      <c r="R1319">
        <v>7</v>
      </c>
      <c r="S1319">
        <v>8</v>
      </c>
      <c r="T1319">
        <v>1959</v>
      </c>
      <c r="U1319">
        <v>1997</v>
      </c>
      <c r="V1319" t="s">
        <v>93</v>
      </c>
      <c r="W1319" t="s">
        <v>94</v>
      </c>
      <c r="X1319" t="s">
        <v>96</v>
      </c>
      <c r="Y1319" t="s">
        <v>124</v>
      </c>
      <c r="Z1319" t="s">
        <v>117</v>
      </c>
      <c r="AA1319">
        <v>0</v>
      </c>
      <c r="AB1319" t="s">
        <v>98</v>
      </c>
      <c r="AC1319" t="s">
        <v>98</v>
      </c>
      <c r="AD1319" t="s">
        <v>118</v>
      </c>
      <c r="AE1319" t="s">
        <v>98</v>
      </c>
      <c r="AF1319" t="s">
        <v>98</v>
      </c>
      <c r="AG1319" t="s">
        <v>100</v>
      </c>
      <c r="AH1319" t="s">
        <v>119</v>
      </c>
      <c r="AI1319">
        <v>1247</v>
      </c>
      <c r="AJ1319" t="s">
        <v>102</v>
      </c>
      <c r="AK1319">
        <v>0</v>
      </c>
      <c r="AL1319">
        <v>254</v>
      </c>
      <c r="AM1319">
        <v>1501</v>
      </c>
      <c r="AN1319" t="s">
        <v>103</v>
      </c>
      <c r="AO1319" t="s">
        <v>98</v>
      </c>
      <c r="AP1319" t="s">
        <v>105</v>
      </c>
      <c r="AQ1319" t="s">
        <v>106</v>
      </c>
      <c r="AR1319">
        <v>1801</v>
      </c>
      <c r="AS1319">
        <v>0</v>
      </c>
      <c r="AT1319">
        <v>0</v>
      </c>
      <c r="AU1319">
        <v>1801</v>
      </c>
      <c r="AV1319">
        <v>1</v>
      </c>
      <c r="AW1319">
        <v>0</v>
      </c>
      <c r="AX1319">
        <v>2</v>
      </c>
      <c r="AY1319">
        <v>0</v>
      </c>
      <c r="AZ1319">
        <v>1</v>
      </c>
      <c r="BA1319">
        <v>1</v>
      </c>
      <c r="BB1319" t="s">
        <v>98</v>
      </c>
      <c r="BC1319">
        <v>6</v>
      </c>
      <c r="BD1319" t="s">
        <v>107</v>
      </c>
      <c r="BE1319">
        <v>2</v>
      </c>
      <c r="BF1319" t="s">
        <v>98</v>
      </c>
      <c r="BG1319" t="s">
        <v>108</v>
      </c>
      <c r="BH1319">
        <v>1959</v>
      </c>
      <c r="BI1319" t="s">
        <v>157</v>
      </c>
      <c r="BJ1319">
        <v>2</v>
      </c>
      <c r="BK1319">
        <v>484</v>
      </c>
      <c r="BL1319" t="s">
        <v>98</v>
      </c>
      <c r="BM1319" t="s">
        <v>98</v>
      </c>
      <c r="BN1319" t="s">
        <v>105</v>
      </c>
      <c r="BO1319">
        <v>0</v>
      </c>
      <c r="BP1319">
        <v>54</v>
      </c>
      <c r="BQ1319">
        <v>0</v>
      </c>
      <c r="BR1319">
        <v>0</v>
      </c>
      <c r="BS1319">
        <v>161</v>
      </c>
      <c r="BT1319">
        <v>0</v>
      </c>
      <c r="BU1319" t="s">
        <v>83</v>
      </c>
      <c r="BV1319" t="s">
        <v>163</v>
      </c>
      <c r="BW1319" t="s">
        <v>83</v>
      </c>
      <c r="BX1319">
        <v>0</v>
      </c>
      <c r="BY1319">
        <v>3</v>
      </c>
      <c r="BZ1319">
        <v>2010</v>
      </c>
      <c r="CA1319">
        <f t="shared" si="20"/>
        <v>51</v>
      </c>
      <c r="CC1319" t="s">
        <v>110</v>
      </c>
      <c r="CD1319" t="s">
        <v>111</v>
      </c>
      <c r="CE1319">
        <v>289000</v>
      </c>
    </row>
    <row r="1320" spans="1:83" x14ac:dyDescent="0.25">
      <c r="A1320">
        <v>568</v>
      </c>
      <c r="B1320">
        <v>20</v>
      </c>
      <c r="C1320" t="s">
        <v>81</v>
      </c>
      <c r="D1320">
        <v>70</v>
      </c>
      <c r="E1320">
        <v>10171</v>
      </c>
      <c r="F1320" t="s">
        <v>82</v>
      </c>
      <c r="G1320" t="s">
        <v>83</v>
      </c>
      <c r="H1320" t="s">
        <v>120</v>
      </c>
      <c r="I1320" t="s">
        <v>85</v>
      </c>
      <c r="J1320" t="s">
        <v>86</v>
      </c>
      <c r="K1320" t="s">
        <v>87</v>
      </c>
      <c r="L1320" t="s">
        <v>88</v>
      </c>
      <c r="M1320" t="s">
        <v>154</v>
      </c>
      <c r="N1320" t="s">
        <v>90</v>
      </c>
      <c r="O1320" t="s">
        <v>90</v>
      </c>
      <c r="P1320" t="s">
        <v>91</v>
      </c>
      <c r="Q1320" t="s">
        <v>115</v>
      </c>
      <c r="R1320">
        <v>7</v>
      </c>
      <c r="S1320">
        <v>5</v>
      </c>
      <c r="T1320">
        <v>2004</v>
      </c>
      <c r="U1320">
        <v>2004</v>
      </c>
      <c r="V1320" t="s">
        <v>93</v>
      </c>
      <c r="W1320" t="s">
        <v>94</v>
      </c>
      <c r="X1320" t="s">
        <v>95</v>
      </c>
      <c r="Y1320" t="s">
        <v>95</v>
      </c>
      <c r="Z1320" t="s">
        <v>96</v>
      </c>
      <c r="AA1320">
        <v>168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100</v>
      </c>
      <c r="AH1320" t="s">
        <v>101</v>
      </c>
      <c r="AI1320">
        <v>2</v>
      </c>
      <c r="AJ1320" t="s">
        <v>102</v>
      </c>
      <c r="AK1320">
        <v>0</v>
      </c>
      <c r="AL1320">
        <v>1515</v>
      </c>
      <c r="AM1320">
        <v>1517</v>
      </c>
      <c r="AN1320" t="s">
        <v>103</v>
      </c>
      <c r="AO1320" t="s">
        <v>104</v>
      </c>
      <c r="AP1320" t="s">
        <v>105</v>
      </c>
      <c r="AQ1320" t="s">
        <v>106</v>
      </c>
      <c r="AR1320">
        <v>1535</v>
      </c>
      <c r="AS1320">
        <v>0</v>
      </c>
      <c r="AT1320">
        <v>0</v>
      </c>
      <c r="AU1320">
        <v>1535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0</v>
      </c>
      <c r="BF1320" t="s">
        <v>83</v>
      </c>
      <c r="BG1320" t="s">
        <v>108</v>
      </c>
      <c r="BH1320">
        <v>2004</v>
      </c>
      <c r="BI1320" t="s">
        <v>109</v>
      </c>
      <c r="BJ1320">
        <v>2</v>
      </c>
      <c r="BK1320">
        <v>532</v>
      </c>
      <c r="BL1320" t="s">
        <v>98</v>
      </c>
      <c r="BM1320" t="s">
        <v>98</v>
      </c>
      <c r="BN1320" t="s">
        <v>105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3</v>
      </c>
      <c r="BZ1320">
        <v>2010</v>
      </c>
      <c r="CA1320">
        <f t="shared" si="20"/>
        <v>51</v>
      </c>
      <c r="CC1320" t="s">
        <v>110</v>
      </c>
      <c r="CD1320" t="s">
        <v>111</v>
      </c>
      <c r="CE1320">
        <v>214000</v>
      </c>
    </row>
    <row r="1321" spans="1:83" x14ac:dyDescent="0.25">
      <c r="A1321">
        <v>628</v>
      </c>
      <c r="B1321">
        <v>80</v>
      </c>
      <c r="C1321" t="s">
        <v>81</v>
      </c>
      <c r="D1321">
        <v>80</v>
      </c>
      <c r="E1321">
        <v>9600</v>
      </c>
      <c r="F1321" t="s">
        <v>82</v>
      </c>
      <c r="G1321" t="s">
        <v>83</v>
      </c>
      <c r="H1321" t="s">
        <v>84</v>
      </c>
      <c r="I1321" t="s">
        <v>85</v>
      </c>
      <c r="J1321" t="s">
        <v>86</v>
      </c>
      <c r="K1321" t="s">
        <v>87</v>
      </c>
      <c r="L1321" t="s">
        <v>88</v>
      </c>
      <c r="M1321" t="s">
        <v>162</v>
      </c>
      <c r="N1321" t="s">
        <v>90</v>
      </c>
      <c r="O1321" t="s">
        <v>90</v>
      </c>
      <c r="P1321" t="s">
        <v>91</v>
      </c>
      <c r="Q1321" t="s">
        <v>197</v>
      </c>
      <c r="R1321">
        <v>6</v>
      </c>
      <c r="S1321">
        <v>6</v>
      </c>
      <c r="T1321">
        <v>1955</v>
      </c>
      <c r="U1321">
        <v>1972</v>
      </c>
      <c r="V1321" t="s">
        <v>93</v>
      </c>
      <c r="W1321" t="s">
        <v>94</v>
      </c>
      <c r="X1321" t="s">
        <v>186</v>
      </c>
      <c r="Y1321" t="s">
        <v>186</v>
      </c>
      <c r="Z1321" t="s">
        <v>96</v>
      </c>
      <c r="AA1321">
        <v>164</v>
      </c>
      <c r="AB1321" t="s">
        <v>98</v>
      </c>
      <c r="AC1321" t="s">
        <v>98</v>
      </c>
      <c r="AD1321" t="s">
        <v>118</v>
      </c>
      <c r="AE1321" t="s">
        <v>98</v>
      </c>
      <c r="AF1321" t="s">
        <v>98</v>
      </c>
      <c r="AG1321" t="s">
        <v>130</v>
      </c>
      <c r="AH1321" t="s">
        <v>141</v>
      </c>
      <c r="AI1321">
        <v>674</v>
      </c>
      <c r="AJ1321" t="s">
        <v>172</v>
      </c>
      <c r="AK1321">
        <v>132</v>
      </c>
      <c r="AL1321">
        <v>350</v>
      </c>
      <c r="AM1321">
        <v>1156</v>
      </c>
      <c r="AN1321" t="s">
        <v>103</v>
      </c>
      <c r="AO1321" t="s">
        <v>104</v>
      </c>
      <c r="AP1321" t="s">
        <v>105</v>
      </c>
      <c r="AQ1321" t="s">
        <v>106</v>
      </c>
      <c r="AR1321">
        <v>1520</v>
      </c>
      <c r="AS1321">
        <v>0</v>
      </c>
      <c r="AT1321">
        <v>0</v>
      </c>
      <c r="AU1321">
        <v>1520</v>
      </c>
      <c r="AV1321">
        <v>1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7</v>
      </c>
      <c r="BD1321" t="s">
        <v>107</v>
      </c>
      <c r="BE1321">
        <v>2</v>
      </c>
      <c r="BF1321" t="s">
        <v>97</v>
      </c>
      <c r="BG1321" t="s">
        <v>209</v>
      </c>
      <c r="BH1321">
        <v>1955</v>
      </c>
      <c r="BI1321" t="s">
        <v>109</v>
      </c>
      <c r="BJ1321">
        <v>1</v>
      </c>
      <c r="BK1321">
        <v>364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189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3</v>
      </c>
      <c r="BZ1321">
        <v>2010</v>
      </c>
      <c r="CA1321">
        <f t="shared" si="20"/>
        <v>51</v>
      </c>
      <c r="CC1321" t="s">
        <v>110</v>
      </c>
      <c r="CD1321" t="s">
        <v>111</v>
      </c>
      <c r="CE1321">
        <v>153000</v>
      </c>
    </row>
    <row r="1322" spans="1:83" x14ac:dyDescent="0.25">
      <c r="A1322">
        <v>656</v>
      </c>
      <c r="B1322">
        <v>160</v>
      </c>
      <c r="C1322" t="s">
        <v>142</v>
      </c>
      <c r="D1322">
        <v>21</v>
      </c>
      <c r="E1322">
        <v>1680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228</v>
      </c>
      <c r="N1322" t="s">
        <v>90</v>
      </c>
      <c r="O1322" t="s">
        <v>90</v>
      </c>
      <c r="P1322" t="s">
        <v>198</v>
      </c>
      <c r="Q1322" t="s">
        <v>92</v>
      </c>
      <c r="R1322">
        <v>6</v>
      </c>
      <c r="S1322">
        <v>5</v>
      </c>
      <c r="T1322">
        <v>1971</v>
      </c>
      <c r="U1322">
        <v>1971</v>
      </c>
      <c r="V1322" t="s">
        <v>93</v>
      </c>
      <c r="W1322" t="s">
        <v>94</v>
      </c>
      <c r="X1322" t="s">
        <v>140</v>
      </c>
      <c r="Y1322" t="s">
        <v>234</v>
      </c>
      <c r="Z1322" t="s">
        <v>96</v>
      </c>
      <c r="AA1322">
        <v>381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102</v>
      </c>
      <c r="AI1322">
        <v>0</v>
      </c>
      <c r="AJ1322" t="s">
        <v>102</v>
      </c>
      <c r="AK1322">
        <v>0</v>
      </c>
      <c r="AL1322">
        <v>525</v>
      </c>
      <c r="AM1322">
        <v>525</v>
      </c>
      <c r="AN1322" t="s">
        <v>103</v>
      </c>
      <c r="AO1322" t="s">
        <v>98</v>
      </c>
      <c r="AP1322" t="s">
        <v>105</v>
      </c>
      <c r="AQ1322" t="s">
        <v>106</v>
      </c>
      <c r="AR1322">
        <v>525</v>
      </c>
      <c r="AS1322">
        <v>567</v>
      </c>
      <c r="AT1322">
        <v>0</v>
      </c>
      <c r="AU1322">
        <v>1092</v>
      </c>
      <c r="AV1322">
        <v>0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0</v>
      </c>
      <c r="BF1322" t="s">
        <v>83</v>
      </c>
      <c r="BG1322" t="s">
        <v>127</v>
      </c>
      <c r="BH1322">
        <v>1971</v>
      </c>
      <c r="BI1322" t="s">
        <v>102</v>
      </c>
      <c r="BJ1322">
        <v>1</v>
      </c>
      <c r="BK1322">
        <v>264</v>
      </c>
      <c r="BL1322" t="s">
        <v>98</v>
      </c>
      <c r="BM1322" t="s">
        <v>98</v>
      </c>
      <c r="BN1322" t="s">
        <v>105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3</v>
      </c>
      <c r="BZ1322">
        <v>2010</v>
      </c>
      <c r="CA1322">
        <f t="shared" si="20"/>
        <v>51</v>
      </c>
      <c r="CC1322" t="s">
        <v>110</v>
      </c>
      <c r="CD1322" t="s">
        <v>219</v>
      </c>
      <c r="CE1322">
        <v>88000</v>
      </c>
    </row>
    <row r="1323" spans="1:83" x14ac:dyDescent="0.25">
      <c r="A1323">
        <v>715</v>
      </c>
      <c r="B1323">
        <v>60</v>
      </c>
      <c r="C1323" t="s">
        <v>81</v>
      </c>
      <c r="D1323" t="s">
        <v>83</v>
      </c>
      <c r="E1323">
        <v>13517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166</v>
      </c>
      <c r="L1323" t="s">
        <v>88</v>
      </c>
      <c r="M1323" t="s">
        <v>151</v>
      </c>
      <c r="N1323" t="s">
        <v>171</v>
      </c>
      <c r="O1323" t="s">
        <v>90</v>
      </c>
      <c r="P1323" t="s">
        <v>91</v>
      </c>
      <c r="Q1323" t="s">
        <v>92</v>
      </c>
      <c r="R1323">
        <v>6</v>
      </c>
      <c r="S1323">
        <v>8</v>
      </c>
      <c r="T1323">
        <v>1976</v>
      </c>
      <c r="U1323">
        <v>2005</v>
      </c>
      <c r="V1323" t="s">
        <v>93</v>
      </c>
      <c r="W1323" t="s">
        <v>94</v>
      </c>
      <c r="X1323" t="s">
        <v>140</v>
      </c>
      <c r="Y1323" t="s">
        <v>161</v>
      </c>
      <c r="Z1323" t="s">
        <v>96</v>
      </c>
      <c r="AA1323">
        <v>289</v>
      </c>
      <c r="AB1323" t="s">
        <v>97</v>
      </c>
      <c r="AC1323" t="s">
        <v>98</v>
      </c>
      <c r="AD1323" t="s">
        <v>118</v>
      </c>
      <c r="AE1323" t="s">
        <v>98</v>
      </c>
      <c r="AF1323" t="s">
        <v>98</v>
      </c>
      <c r="AG1323" t="s">
        <v>100</v>
      </c>
      <c r="AH1323" t="s">
        <v>101</v>
      </c>
      <c r="AI1323">
        <v>533</v>
      </c>
      <c r="AJ1323" t="s">
        <v>102</v>
      </c>
      <c r="AK1323">
        <v>0</v>
      </c>
      <c r="AL1323">
        <v>192</v>
      </c>
      <c r="AM1323">
        <v>725</v>
      </c>
      <c r="AN1323" t="s">
        <v>103</v>
      </c>
      <c r="AO1323" t="s">
        <v>104</v>
      </c>
      <c r="AP1323" t="s">
        <v>105</v>
      </c>
      <c r="AQ1323" t="s">
        <v>106</v>
      </c>
      <c r="AR1323">
        <v>725</v>
      </c>
      <c r="AS1323">
        <v>754</v>
      </c>
      <c r="AT1323">
        <v>0</v>
      </c>
      <c r="AU1323">
        <v>1479</v>
      </c>
      <c r="AV1323">
        <v>0</v>
      </c>
      <c r="AW1323">
        <v>0</v>
      </c>
      <c r="AX1323">
        <v>2</v>
      </c>
      <c r="AY1323">
        <v>1</v>
      </c>
      <c r="AZ1323">
        <v>3</v>
      </c>
      <c r="BA1323">
        <v>1</v>
      </c>
      <c r="BB1323" t="s">
        <v>97</v>
      </c>
      <c r="BC1323">
        <v>6</v>
      </c>
      <c r="BD1323" t="s">
        <v>107</v>
      </c>
      <c r="BE1323">
        <v>0</v>
      </c>
      <c r="BF1323" t="s">
        <v>83</v>
      </c>
      <c r="BG1323" t="s">
        <v>108</v>
      </c>
      <c r="BH1323">
        <v>1976</v>
      </c>
      <c r="BI1323" t="s">
        <v>109</v>
      </c>
      <c r="BJ1323">
        <v>2</v>
      </c>
      <c r="BK1323">
        <v>475</v>
      </c>
      <c r="BL1323" t="s">
        <v>98</v>
      </c>
      <c r="BM1323" t="s">
        <v>98</v>
      </c>
      <c r="BN1323" t="s">
        <v>105</v>
      </c>
      <c r="BO1323">
        <v>0</v>
      </c>
      <c r="BP1323">
        <v>44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3</v>
      </c>
      <c r="BZ1323">
        <v>2010</v>
      </c>
      <c r="CA1323">
        <f t="shared" si="20"/>
        <v>51</v>
      </c>
      <c r="CC1323" t="s">
        <v>110</v>
      </c>
      <c r="CD1323" t="s">
        <v>111</v>
      </c>
      <c r="CE1323">
        <v>130500</v>
      </c>
    </row>
    <row r="1324" spans="1:83" x14ac:dyDescent="0.25">
      <c r="A1324">
        <v>731</v>
      </c>
      <c r="B1324">
        <v>120</v>
      </c>
      <c r="C1324" t="s">
        <v>81</v>
      </c>
      <c r="D1324">
        <v>39</v>
      </c>
      <c r="E1324">
        <v>5389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200</v>
      </c>
      <c r="N1324" t="s">
        <v>90</v>
      </c>
      <c r="O1324" t="s">
        <v>90</v>
      </c>
      <c r="P1324" t="s">
        <v>179</v>
      </c>
      <c r="Q1324" t="s">
        <v>115</v>
      </c>
      <c r="R1324">
        <v>8</v>
      </c>
      <c r="S1324">
        <v>5</v>
      </c>
      <c r="T1324">
        <v>1995</v>
      </c>
      <c r="U1324">
        <v>1996</v>
      </c>
      <c r="V1324" t="s">
        <v>93</v>
      </c>
      <c r="W1324" t="s">
        <v>94</v>
      </c>
      <c r="X1324" t="s">
        <v>180</v>
      </c>
      <c r="Y1324" t="s">
        <v>181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1180</v>
      </c>
      <c r="AJ1324" t="s">
        <v>102</v>
      </c>
      <c r="AK1324">
        <v>0</v>
      </c>
      <c r="AL1324">
        <v>415</v>
      </c>
      <c r="AM1324">
        <v>1595</v>
      </c>
      <c r="AN1324" t="s">
        <v>103</v>
      </c>
      <c r="AO1324" t="s">
        <v>104</v>
      </c>
      <c r="AP1324" t="s">
        <v>105</v>
      </c>
      <c r="AQ1324" t="s">
        <v>106</v>
      </c>
      <c r="AR1324">
        <v>1616</v>
      </c>
      <c r="AS1324">
        <v>0</v>
      </c>
      <c r="AT1324">
        <v>0</v>
      </c>
      <c r="AU1324">
        <v>1616</v>
      </c>
      <c r="AV1324">
        <v>1</v>
      </c>
      <c r="AW1324">
        <v>0</v>
      </c>
      <c r="AX1324">
        <v>2</v>
      </c>
      <c r="AY1324">
        <v>0</v>
      </c>
      <c r="AZ1324">
        <v>2</v>
      </c>
      <c r="BA1324">
        <v>1</v>
      </c>
      <c r="BB1324" t="s">
        <v>97</v>
      </c>
      <c r="BC1324">
        <v>5</v>
      </c>
      <c r="BD1324" t="s">
        <v>107</v>
      </c>
      <c r="BE1324">
        <v>1</v>
      </c>
      <c r="BF1324" t="s">
        <v>98</v>
      </c>
      <c r="BG1324" t="s">
        <v>108</v>
      </c>
      <c r="BH1324">
        <v>1995</v>
      </c>
      <c r="BI1324" t="s">
        <v>109</v>
      </c>
      <c r="BJ1324">
        <v>2</v>
      </c>
      <c r="BK1324">
        <v>608</v>
      </c>
      <c r="BL1324" t="s">
        <v>98</v>
      </c>
      <c r="BM1324" t="s">
        <v>98</v>
      </c>
      <c r="BN1324" t="s">
        <v>105</v>
      </c>
      <c r="BO1324">
        <v>237</v>
      </c>
      <c r="BP1324">
        <v>152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3</v>
      </c>
      <c r="BZ1324">
        <v>2010</v>
      </c>
      <c r="CA1324">
        <f t="shared" si="20"/>
        <v>51</v>
      </c>
      <c r="CC1324" t="s">
        <v>110</v>
      </c>
      <c r="CD1324" t="s">
        <v>111</v>
      </c>
      <c r="CE1324">
        <v>236500</v>
      </c>
    </row>
    <row r="1325" spans="1:83" x14ac:dyDescent="0.25">
      <c r="A1325">
        <v>749</v>
      </c>
      <c r="B1325">
        <v>20</v>
      </c>
      <c r="C1325" t="s">
        <v>81</v>
      </c>
      <c r="D1325">
        <v>59</v>
      </c>
      <c r="E1325">
        <v>10593</v>
      </c>
      <c r="F1325" t="s">
        <v>82</v>
      </c>
      <c r="G1325" t="s">
        <v>83</v>
      </c>
      <c r="H1325" t="s">
        <v>120</v>
      </c>
      <c r="I1325" t="s">
        <v>85</v>
      </c>
      <c r="J1325" t="s">
        <v>86</v>
      </c>
      <c r="K1325" t="s">
        <v>87</v>
      </c>
      <c r="L1325" t="s">
        <v>88</v>
      </c>
      <c r="M1325" t="s">
        <v>129</v>
      </c>
      <c r="N1325" t="s">
        <v>90</v>
      </c>
      <c r="O1325" t="s">
        <v>90</v>
      </c>
      <c r="P1325" t="s">
        <v>91</v>
      </c>
      <c r="Q1325" t="s">
        <v>115</v>
      </c>
      <c r="R1325">
        <v>7</v>
      </c>
      <c r="S1325">
        <v>5</v>
      </c>
      <c r="T1325">
        <v>1996</v>
      </c>
      <c r="U1325">
        <v>1996</v>
      </c>
      <c r="V1325" t="s">
        <v>152</v>
      </c>
      <c r="W1325" t="s">
        <v>94</v>
      </c>
      <c r="X1325" t="s">
        <v>95</v>
      </c>
      <c r="Y1325" t="s">
        <v>95</v>
      </c>
      <c r="Z1325" t="s">
        <v>96</v>
      </c>
      <c r="AA1325">
        <v>338</v>
      </c>
      <c r="AB1325" t="s">
        <v>97</v>
      </c>
      <c r="AC1325" t="s">
        <v>98</v>
      </c>
      <c r="AD1325" t="s">
        <v>99</v>
      </c>
      <c r="AE1325" t="s">
        <v>97</v>
      </c>
      <c r="AF1325" t="s">
        <v>98</v>
      </c>
      <c r="AG1325" t="s">
        <v>100</v>
      </c>
      <c r="AH1325" t="s">
        <v>101</v>
      </c>
      <c r="AI1325">
        <v>919</v>
      </c>
      <c r="AJ1325" t="s">
        <v>102</v>
      </c>
      <c r="AK1325">
        <v>0</v>
      </c>
      <c r="AL1325">
        <v>801</v>
      </c>
      <c r="AM1325">
        <v>1720</v>
      </c>
      <c r="AN1325" t="s">
        <v>103</v>
      </c>
      <c r="AO1325" t="s">
        <v>104</v>
      </c>
      <c r="AP1325" t="s">
        <v>105</v>
      </c>
      <c r="AQ1325" t="s">
        <v>106</v>
      </c>
      <c r="AR1325">
        <v>1720</v>
      </c>
      <c r="AS1325">
        <v>0</v>
      </c>
      <c r="AT1325">
        <v>0</v>
      </c>
      <c r="AU1325">
        <v>1720</v>
      </c>
      <c r="AV1325">
        <v>1</v>
      </c>
      <c r="AW1325">
        <v>0</v>
      </c>
      <c r="AX1325">
        <v>2</v>
      </c>
      <c r="AY1325">
        <v>0</v>
      </c>
      <c r="AZ1325">
        <v>3</v>
      </c>
      <c r="BA1325">
        <v>1</v>
      </c>
      <c r="BB1325" t="s">
        <v>97</v>
      </c>
      <c r="BC1325">
        <v>7</v>
      </c>
      <c r="BD1325" t="s">
        <v>107</v>
      </c>
      <c r="BE1325">
        <v>1</v>
      </c>
      <c r="BF1325" t="s">
        <v>98</v>
      </c>
      <c r="BG1325" t="s">
        <v>108</v>
      </c>
      <c r="BH1325">
        <v>1996</v>
      </c>
      <c r="BI1325" t="s">
        <v>157</v>
      </c>
      <c r="BJ1325">
        <v>2</v>
      </c>
      <c r="BK1325">
        <v>527</v>
      </c>
      <c r="BL1325" t="s">
        <v>98</v>
      </c>
      <c r="BM1325" t="s">
        <v>98</v>
      </c>
      <c r="BN1325" t="s">
        <v>105</v>
      </c>
      <c r="BO1325">
        <v>240</v>
      </c>
      <c r="BP1325">
        <v>56</v>
      </c>
      <c r="BQ1325">
        <v>154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3</v>
      </c>
      <c r="BZ1325">
        <v>2010</v>
      </c>
      <c r="CA1325">
        <f t="shared" si="20"/>
        <v>51</v>
      </c>
      <c r="CC1325" t="s">
        <v>110</v>
      </c>
      <c r="CD1325" t="s">
        <v>111</v>
      </c>
      <c r="CE1325">
        <v>260400</v>
      </c>
    </row>
    <row r="1326" spans="1:83" x14ac:dyDescent="0.25">
      <c r="A1326">
        <v>767</v>
      </c>
      <c r="B1326">
        <v>60</v>
      </c>
      <c r="C1326" t="s">
        <v>81</v>
      </c>
      <c r="D1326">
        <v>80</v>
      </c>
      <c r="E1326">
        <v>10421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138</v>
      </c>
      <c r="N1326" t="s">
        <v>90</v>
      </c>
      <c r="O1326" t="s">
        <v>90</v>
      </c>
      <c r="P1326" t="s">
        <v>91</v>
      </c>
      <c r="Q1326" t="s">
        <v>92</v>
      </c>
      <c r="R1326">
        <v>7</v>
      </c>
      <c r="S1326">
        <v>5</v>
      </c>
      <c r="T1326">
        <v>1988</v>
      </c>
      <c r="U1326">
        <v>1988</v>
      </c>
      <c r="V1326" t="s">
        <v>93</v>
      </c>
      <c r="W1326" t="s">
        <v>94</v>
      </c>
      <c r="X1326" t="s">
        <v>140</v>
      </c>
      <c r="Y1326" t="s">
        <v>140</v>
      </c>
      <c r="Z1326" t="s">
        <v>96</v>
      </c>
      <c r="AA1326">
        <v>42</v>
      </c>
      <c r="AB1326" t="s">
        <v>98</v>
      </c>
      <c r="AC1326" t="s">
        <v>98</v>
      </c>
      <c r="AD1326" t="s">
        <v>118</v>
      </c>
      <c r="AE1326" t="s">
        <v>97</v>
      </c>
      <c r="AF1326" t="s">
        <v>98</v>
      </c>
      <c r="AG1326" t="s">
        <v>100</v>
      </c>
      <c r="AH1326" t="s">
        <v>101</v>
      </c>
      <c r="AI1326">
        <v>394</v>
      </c>
      <c r="AJ1326" t="s">
        <v>102</v>
      </c>
      <c r="AK1326">
        <v>0</v>
      </c>
      <c r="AL1326">
        <v>586</v>
      </c>
      <c r="AM1326">
        <v>980</v>
      </c>
      <c r="AN1326" t="s">
        <v>103</v>
      </c>
      <c r="AO1326" t="s">
        <v>98</v>
      </c>
      <c r="AP1326" t="s">
        <v>105</v>
      </c>
      <c r="AQ1326" t="s">
        <v>106</v>
      </c>
      <c r="AR1326">
        <v>980</v>
      </c>
      <c r="AS1326">
        <v>734</v>
      </c>
      <c r="AT1326">
        <v>0</v>
      </c>
      <c r="AU1326">
        <v>1714</v>
      </c>
      <c r="AV1326">
        <v>0</v>
      </c>
      <c r="AW1326">
        <v>0</v>
      </c>
      <c r="AX1326">
        <v>2</v>
      </c>
      <c r="AY1326">
        <v>1</v>
      </c>
      <c r="AZ1326">
        <v>3</v>
      </c>
      <c r="BA1326">
        <v>1</v>
      </c>
      <c r="BB1326" t="s">
        <v>98</v>
      </c>
      <c r="BC1326">
        <v>7</v>
      </c>
      <c r="BD1326" t="s">
        <v>107</v>
      </c>
      <c r="BE1326">
        <v>1</v>
      </c>
      <c r="BF1326" t="s">
        <v>98</v>
      </c>
      <c r="BG1326" t="s">
        <v>108</v>
      </c>
      <c r="BH1326">
        <v>1988</v>
      </c>
      <c r="BI1326" t="s">
        <v>102</v>
      </c>
      <c r="BJ1326">
        <v>2</v>
      </c>
      <c r="BK1326">
        <v>496</v>
      </c>
      <c r="BL1326" t="s">
        <v>98</v>
      </c>
      <c r="BM1326" t="s">
        <v>98</v>
      </c>
      <c r="BN1326" t="s">
        <v>105</v>
      </c>
      <c r="BO1326">
        <v>228</v>
      </c>
      <c r="BP1326">
        <v>66</v>
      </c>
      <c r="BQ1326">
        <v>156</v>
      </c>
      <c r="BR1326">
        <v>0</v>
      </c>
      <c r="BS1326">
        <v>0</v>
      </c>
      <c r="BT1326">
        <v>0</v>
      </c>
      <c r="BU1326" t="s">
        <v>83</v>
      </c>
      <c r="BV1326" t="s">
        <v>134</v>
      </c>
      <c r="BW1326" t="s">
        <v>135</v>
      </c>
      <c r="BX1326">
        <v>500</v>
      </c>
      <c r="BY1326">
        <v>3</v>
      </c>
      <c r="BZ1326">
        <v>2010</v>
      </c>
      <c r="CA1326">
        <f t="shared" si="20"/>
        <v>51</v>
      </c>
      <c r="CC1326" t="s">
        <v>110</v>
      </c>
      <c r="CD1326" t="s">
        <v>111</v>
      </c>
      <c r="CE1326">
        <v>196500</v>
      </c>
    </row>
    <row r="1327" spans="1:83" x14ac:dyDescent="0.25">
      <c r="A1327">
        <v>773</v>
      </c>
      <c r="B1327">
        <v>80</v>
      </c>
      <c r="C1327" t="s">
        <v>81</v>
      </c>
      <c r="D1327">
        <v>94</v>
      </c>
      <c r="E1327">
        <v>7819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185</v>
      </c>
      <c r="N1327" t="s">
        <v>90</v>
      </c>
      <c r="O1327" t="s">
        <v>90</v>
      </c>
      <c r="P1327" t="s">
        <v>91</v>
      </c>
      <c r="Q1327" t="s">
        <v>197</v>
      </c>
      <c r="R1327">
        <v>6</v>
      </c>
      <c r="S1327">
        <v>5</v>
      </c>
      <c r="T1327">
        <v>1976</v>
      </c>
      <c r="U1327">
        <v>1976</v>
      </c>
      <c r="V1327" t="s">
        <v>93</v>
      </c>
      <c r="W1327" t="s">
        <v>94</v>
      </c>
      <c r="X1327" t="s">
        <v>161</v>
      </c>
      <c r="Y1327" t="s">
        <v>161</v>
      </c>
      <c r="Z1327" t="s">
        <v>117</v>
      </c>
      <c r="AA1327">
        <v>0</v>
      </c>
      <c r="AB1327" t="s">
        <v>98</v>
      </c>
      <c r="AC1327" t="s">
        <v>98</v>
      </c>
      <c r="AD1327" t="s">
        <v>118</v>
      </c>
      <c r="AE1327" t="s">
        <v>98</v>
      </c>
      <c r="AF1327" t="s">
        <v>98</v>
      </c>
      <c r="AG1327" t="s">
        <v>130</v>
      </c>
      <c r="AH1327" t="s">
        <v>119</v>
      </c>
      <c r="AI1327">
        <v>422</v>
      </c>
      <c r="AJ1327" t="s">
        <v>141</v>
      </c>
      <c r="AK1327">
        <v>127</v>
      </c>
      <c r="AL1327">
        <v>480</v>
      </c>
      <c r="AM1327">
        <v>1029</v>
      </c>
      <c r="AN1327" t="s">
        <v>103</v>
      </c>
      <c r="AO1327" t="s">
        <v>98</v>
      </c>
      <c r="AP1327" t="s">
        <v>105</v>
      </c>
      <c r="AQ1327" t="s">
        <v>106</v>
      </c>
      <c r="AR1327">
        <v>1117</v>
      </c>
      <c r="AS1327">
        <v>0</v>
      </c>
      <c r="AT1327">
        <v>0</v>
      </c>
      <c r="AU1327">
        <v>1117</v>
      </c>
      <c r="AV1327">
        <v>1</v>
      </c>
      <c r="AW1327">
        <v>0</v>
      </c>
      <c r="AX1327">
        <v>1</v>
      </c>
      <c r="AY1327">
        <v>0</v>
      </c>
      <c r="AZ1327">
        <v>3</v>
      </c>
      <c r="BA1327">
        <v>1</v>
      </c>
      <c r="BB1327" t="s">
        <v>98</v>
      </c>
      <c r="BC1327">
        <v>6</v>
      </c>
      <c r="BD1327" t="s">
        <v>107</v>
      </c>
      <c r="BE1327">
        <v>1</v>
      </c>
      <c r="BF1327" t="s">
        <v>98</v>
      </c>
      <c r="BG1327" t="s">
        <v>127</v>
      </c>
      <c r="BH1327">
        <v>1976</v>
      </c>
      <c r="BI1327" t="s">
        <v>102</v>
      </c>
      <c r="BJ1327">
        <v>2</v>
      </c>
      <c r="BK1327">
        <v>672</v>
      </c>
      <c r="BL1327" t="s">
        <v>98</v>
      </c>
      <c r="BM1327" t="s">
        <v>98</v>
      </c>
      <c r="BN1327" t="s">
        <v>105</v>
      </c>
      <c r="BO1327">
        <v>144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3</v>
      </c>
      <c r="BZ1327">
        <v>2010</v>
      </c>
      <c r="CA1327">
        <f t="shared" si="20"/>
        <v>51</v>
      </c>
      <c r="CC1327" t="s">
        <v>110</v>
      </c>
      <c r="CD1327" t="s">
        <v>128</v>
      </c>
      <c r="CE1327">
        <v>107000</v>
      </c>
    </row>
    <row r="1328" spans="1:83" x14ac:dyDescent="0.25">
      <c r="A1328">
        <v>899</v>
      </c>
      <c r="B1328">
        <v>20</v>
      </c>
      <c r="C1328" t="s">
        <v>81</v>
      </c>
      <c r="D1328">
        <v>100</v>
      </c>
      <c r="E1328">
        <v>12919</v>
      </c>
      <c r="F1328" t="s">
        <v>82</v>
      </c>
      <c r="G1328" t="s">
        <v>83</v>
      </c>
      <c r="H1328" t="s">
        <v>120</v>
      </c>
      <c r="I1328" t="s">
        <v>85</v>
      </c>
      <c r="J1328" t="s">
        <v>86</v>
      </c>
      <c r="K1328" t="s">
        <v>87</v>
      </c>
      <c r="L1328" t="s">
        <v>88</v>
      </c>
      <c r="M1328" t="s">
        <v>154</v>
      </c>
      <c r="N1328" t="s">
        <v>90</v>
      </c>
      <c r="O1328" t="s">
        <v>90</v>
      </c>
      <c r="P1328" t="s">
        <v>91</v>
      </c>
      <c r="Q1328" t="s">
        <v>115</v>
      </c>
      <c r="R1328">
        <v>9</v>
      </c>
      <c r="S1328">
        <v>5</v>
      </c>
      <c r="T1328">
        <v>2009</v>
      </c>
      <c r="U1328">
        <v>2010</v>
      </c>
      <c r="V1328" t="s">
        <v>152</v>
      </c>
      <c r="W1328" t="s">
        <v>94</v>
      </c>
      <c r="X1328" t="s">
        <v>95</v>
      </c>
      <c r="Y1328" t="s">
        <v>95</v>
      </c>
      <c r="Z1328" t="s">
        <v>137</v>
      </c>
      <c r="AA1328">
        <v>760</v>
      </c>
      <c r="AB1328" t="s">
        <v>104</v>
      </c>
      <c r="AC1328" t="s">
        <v>98</v>
      </c>
      <c r="AD1328" t="s">
        <v>99</v>
      </c>
      <c r="AE1328" t="s">
        <v>104</v>
      </c>
      <c r="AF1328" t="s">
        <v>98</v>
      </c>
      <c r="AG1328" t="s">
        <v>97</v>
      </c>
      <c r="AH1328" t="s">
        <v>101</v>
      </c>
      <c r="AI1328">
        <v>2188</v>
      </c>
      <c r="AJ1328" t="s">
        <v>102</v>
      </c>
      <c r="AK1328">
        <v>0</v>
      </c>
      <c r="AL1328">
        <v>142</v>
      </c>
      <c r="AM1328">
        <v>2330</v>
      </c>
      <c r="AN1328" t="s">
        <v>103</v>
      </c>
      <c r="AO1328" t="s">
        <v>104</v>
      </c>
      <c r="AP1328" t="s">
        <v>105</v>
      </c>
      <c r="AQ1328" t="s">
        <v>106</v>
      </c>
      <c r="AR1328">
        <v>2364</v>
      </c>
      <c r="AS1328">
        <v>0</v>
      </c>
      <c r="AT1328">
        <v>0</v>
      </c>
      <c r="AU1328">
        <v>2364</v>
      </c>
      <c r="AV1328">
        <v>1</v>
      </c>
      <c r="AW1328">
        <v>0</v>
      </c>
      <c r="AX1328">
        <v>2</v>
      </c>
      <c r="AY1328">
        <v>1</v>
      </c>
      <c r="AZ1328">
        <v>2</v>
      </c>
      <c r="BA1328">
        <v>1</v>
      </c>
      <c r="BB1328" t="s">
        <v>104</v>
      </c>
      <c r="BC1328">
        <v>11</v>
      </c>
      <c r="BD1328" t="s">
        <v>107</v>
      </c>
      <c r="BE1328">
        <v>2</v>
      </c>
      <c r="BF1328" t="s">
        <v>97</v>
      </c>
      <c r="BG1328" t="s">
        <v>108</v>
      </c>
      <c r="BH1328">
        <v>2009</v>
      </c>
      <c r="BI1328" t="s">
        <v>157</v>
      </c>
      <c r="BJ1328">
        <v>3</v>
      </c>
      <c r="BK1328">
        <v>820</v>
      </c>
      <c r="BL1328" t="s">
        <v>98</v>
      </c>
      <c r="BM1328" t="s">
        <v>98</v>
      </c>
      <c r="BN1328" t="s">
        <v>105</v>
      </c>
      <c r="BO1328">
        <v>0</v>
      </c>
      <c r="BP1328">
        <v>67</v>
      </c>
      <c r="BQ1328">
        <v>0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3</v>
      </c>
      <c r="BZ1328">
        <v>2010</v>
      </c>
      <c r="CA1328">
        <f t="shared" si="20"/>
        <v>51</v>
      </c>
      <c r="CC1328" t="s">
        <v>158</v>
      </c>
      <c r="CD1328" t="s">
        <v>159</v>
      </c>
      <c r="CE1328">
        <v>611657</v>
      </c>
    </row>
    <row r="1329" spans="1:83" x14ac:dyDescent="0.25">
      <c r="A1329">
        <v>950</v>
      </c>
      <c r="B1329">
        <v>20</v>
      </c>
      <c r="C1329" t="s">
        <v>81</v>
      </c>
      <c r="D1329">
        <v>78</v>
      </c>
      <c r="E1329">
        <v>9360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138</v>
      </c>
      <c r="N1329" t="s">
        <v>90</v>
      </c>
      <c r="O1329" t="s">
        <v>90</v>
      </c>
      <c r="P1329" t="s">
        <v>91</v>
      </c>
      <c r="Q1329" t="s">
        <v>115</v>
      </c>
      <c r="R1329">
        <v>6</v>
      </c>
      <c r="S1329">
        <v>7</v>
      </c>
      <c r="T1329">
        <v>1972</v>
      </c>
      <c r="U1329">
        <v>2006</v>
      </c>
      <c r="V1329" t="s">
        <v>152</v>
      </c>
      <c r="W1329" t="s">
        <v>94</v>
      </c>
      <c r="X1329" t="s">
        <v>161</v>
      </c>
      <c r="Y1329" t="s">
        <v>161</v>
      </c>
      <c r="Z1329" t="s">
        <v>117</v>
      </c>
      <c r="AA1329">
        <v>0</v>
      </c>
      <c r="AB1329" t="s">
        <v>98</v>
      </c>
      <c r="AC1329" t="s">
        <v>98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982</v>
      </c>
      <c r="AJ1329" t="s">
        <v>102</v>
      </c>
      <c r="AK1329">
        <v>0</v>
      </c>
      <c r="AL1329">
        <v>179</v>
      </c>
      <c r="AM1329">
        <v>1161</v>
      </c>
      <c r="AN1329" t="s">
        <v>103</v>
      </c>
      <c r="AO1329" t="s">
        <v>98</v>
      </c>
      <c r="AP1329" t="s">
        <v>105</v>
      </c>
      <c r="AQ1329" t="s">
        <v>106</v>
      </c>
      <c r="AR1329">
        <v>1381</v>
      </c>
      <c r="AS1329">
        <v>0</v>
      </c>
      <c r="AT1329">
        <v>0</v>
      </c>
      <c r="AU1329">
        <v>1381</v>
      </c>
      <c r="AV1329">
        <v>1</v>
      </c>
      <c r="AW1329">
        <v>0</v>
      </c>
      <c r="AX1329">
        <v>1</v>
      </c>
      <c r="AY1329">
        <v>1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98</v>
      </c>
      <c r="BG1329" t="s">
        <v>108</v>
      </c>
      <c r="BH1329">
        <v>1972</v>
      </c>
      <c r="BI1329" t="s">
        <v>109</v>
      </c>
      <c r="BJ1329">
        <v>2</v>
      </c>
      <c r="BK1329">
        <v>676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83</v>
      </c>
      <c r="BW1329" t="s">
        <v>83</v>
      </c>
      <c r="BX1329">
        <v>0</v>
      </c>
      <c r="BY1329">
        <v>3</v>
      </c>
      <c r="BZ1329">
        <v>2010</v>
      </c>
      <c r="CA1329">
        <f t="shared" si="20"/>
        <v>51</v>
      </c>
      <c r="CC1329" t="s">
        <v>110</v>
      </c>
      <c r="CD1329" t="s">
        <v>111</v>
      </c>
      <c r="CE1329">
        <v>197500</v>
      </c>
    </row>
    <row r="1330" spans="1:83" x14ac:dyDescent="0.25">
      <c r="A1330">
        <v>1195</v>
      </c>
      <c r="B1330">
        <v>60</v>
      </c>
      <c r="C1330" t="s">
        <v>81</v>
      </c>
      <c r="D1330">
        <v>80</v>
      </c>
      <c r="E1330">
        <v>9364</v>
      </c>
      <c r="F1330" t="s">
        <v>82</v>
      </c>
      <c r="G1330" t="s">
        <v>83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151</v>
      </c>
      <c r="N1330" t="s">
        <v>90</v>
      </c>
      <c r="O1330" t="s">
        <v>90</v>
      </c>
      <c r="P1330" t="s">
        <v>91</v>
      </c>
      <c r="Q1330" t="s">
        <v>92</v>
      </c>
      <c r="R1330">
        <v>6</v>
      </c>
      <c r="S1330">
        <v>7</v>
      </c>
      <c r="T1330">
        <v>1969</v>
      </c>
      <c r="U1330">
        <v>1969</v>
      </c>
      <c r="V1330" t="s">
        <v>93</v>
      </c>
      <c r="W1330" t="s">
        <v>94</v>
      </c>
      <c r="X1330" t="s">
        <v>140</v>
      </c>
      <c r="Y1330" t="s">
        <v>140</v>
      </c>
      <c r="Z1330" t="s">
        <v>137</v>
      </c>
      <c r="AA1330">
        <v>143</v>
      </c>
      <c r="AB1330" t="s">
        <v>98</v>
      </c>
      <c r="AC1330" t="s">
        <v>98</v>
      </c>
      <c r="AD1330" t="s">
        <v>118</v>
      </c>
      <c r="AE1330" t="s">
        <v>98</v>
      </c>
      <c r="AF1330" t="s">
        <v>98</v>
      </c>
      <c r="AG1330" t="s">
        <v>100</v>
      </c>
      <c r="AH1330" t="s">
        <v>119</v>
      </c>
      <c r="AI1330">
        <v>371</v>
      </c>
      <c r="AJ1330" t="s">
        <v>102</v>
      </c>
      <c r="AK1330">
        <v>0</v>
      </c>
      <c r="AL1330">
        <v>292</v>
      </c>
      <c r="AM1330">
        <v>663</v>
      </c>
      <c r="AN1330" t="s">
        <v>103</v>
      </c>
      <c r="AO1330" t="s">
        <v>98</v>
      </c>
      <c r="AP1330" t="s">
        <v>105</v>
      </c>
      <c r="AQ1330" t="s">
        <v>106</v>
      </c>
      <c r="AR1330">
        <v>663</v>
      </c>
      <c r="AS1330">
        <v>689</v>
      </c>
      <c r="AT1330">
        <v>0</v>
      </c>
      <c r="AU1330">
        <v>1352</v>
      </c>
      <c r="AV1330">
        <v>0</v>
      </c>
      <c r="AW1330">
        <v>0</v>
      </c>
      <c r="AX1330">
        <v>1</v>
      </c>
      <c r="AY1330">
        <v>1</v>
      </c>
      <c r="AZ1330">
        <v>4</v>
      </c>
      <c r="BA1330">
        <v>1</v>
      </c>
      <c r="BB1330" t="s">
        <v>98</v>
      </c>
      <c r="BC1330">
        <v>7</v>
      </c>
      <c r="BD1330" t="s">
        <v>107</v>
      </c>
      <c r="BE1330">
        <v>0</v>
      </c>
      <c r="BF1330" t="s">
        <v>83</v>
      </c>
      <c r="BG1330" t="s">
        <v>108</v>
      </c>
      <c r="BH1330">
        <v>1969</v>
      </c>
      <c r="BI1330" t="s">
        <v>157</v>
      </c>
      <c r="BJ1330">
        <v>1</v>
      </c>
      <c r="BK1330">
        <v>299</v>
      </c>
      <c r="BL1330" t="s">
        <v>98</v>
      </c>
      <c r="BM1330" t="s">
        <v>98</v>
      </c>
      <c r="BN1330" t="s">
        <v>105</v>
      </c>
      <c r="BO1330">
        <v>379</v>
      </c>
      <c r="BP1330">
        <v>36</v>
      </c>
      <c r="BQ1330">
        <v>0</v>
      </c>
      <c r="BR1330">
        <v>0</v>
      </c>
      <c r="BS1330">
        <v>0</v>
      </c>
      <c r="BT1330">
        <v>0</v>
      </c>
      <c r="BU1330" t="s">
        <v>83</v>
      </c>
      <c r="BV1330" t="s">
        <v>134</v>
      </c>
      <c r="BW1330" t="s">
        <v>83</v>
      </c>
      <c r="BX1330">
        <v>0</v>
      </c>
      <c r="BY1330">
        <v>3</v>
      </c>
      <c r="BZ1330">
        <v>2010</v>
      </c>
      <c r="CA1330">
        <f t="shared" si="20"/>
        <v>51</v>
      </c>
      <c r="CC1330" t="s">
        <v>110</v>
      </c>
      <c r="CD1330" t="s">
        <v>111</v>
      </c>
      <c r="CE1330">
        <v>158000</v>
      </c>
    </row>
    <row r="1331" spans="1:83" x14ac:dyDescent="0.25">
      <c r="A1331">
        <v>1285</v>
      </c>
      <c r="B1331">
        <v>50</v>
      </c>
      <c r="C1331" t="s">
        <v>81</v>
      </c>
      <c r="D1331">
        <v>50</v>
      </c>
      <c r="E1331">
        <v>9638</v>
      </c>
      <c r="F1331" t="s">
        <v>82</v>
      </c>
      <c r="G1331" t="s">
        <v>83</v>
      </c>
      <c r="H1331" t="s">
        <v>84</v>
      </c>
      <c r="I1331" t="s">
        <v>85</v>
      </c>
      <c r="J1331" t="s">
        <v>86</v>
      </c>
      <c r="K1331" t="s">
        <v>87</v>
      </c>
      <c r="L1331" t="s">
        <v>88</v>
      </c>
      <c r="M1331" t="s">
        <v>232</v>
      </c>
      <c r="N1331" t="s">
        <v>114</v>
      </c>
      <c r="O1331" t="s">
        <v>90</v>
      </c>
      <c r="P1331" t="s">
        <v>91</v>
      </c>
      <c r="Q1331" t="s">
        <v>132</v>
      </c>
      <c r="R1331">
        <v>6</v>
      </c>
      <c r="S1331">
        <v>7</v>
      </c>
      <c r="T1331">
        <v>1919</v>
      </c>
      <c r="U1331">
        <v>1990</v>
      </c>
      <c r="V1331" t="s">
        <v>93</v>
      </c>
      <c r="W1331" t="s">
        <v>94</v>
      </c>
      <c r="X1331" t="s">
        <v>124</v>
      </c>
      <c r="Y1331" t="s">
        <v>125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98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804</v>
      </c>
      <c r="AM1331">
        <v>804</v>
      </c>
      <c r="AN1331" t="s">
        <v>103</v>
      </c>
      <c r="AO1331" t="s">
        <v>104</v>
      </c>
      <c r="AP1331" t="s">
        <v>105</v>
      </c>
      <c r="AQ1331" t="s">
        <v>106</v>
      </c>
      <c r="AR1331">
        <v>1699</v>
      </c>
      <c r="AS1331">
        <v>748</v>
      </c>
      <c r="AT1331">
        <v>0</v>
      </c>
      <c r="AU1331">
        <v>2447</v>
      </c>
      <c r="AV1331">
        <v>0</v>
      </c>
      <c r="AW1331">
        <v>0</v>
      </c>
      <c r="AX1331">
        <v>2</v>
      </c>
      <c r="AY1331">
        <v>0</v>
      </c>
      <c r="AZ1331">
        <v>4</v>
      </c>
      <c r="BA1331">
        <v>1</v>
      </c>
      <c r="BB1331" t="s">
        <v>97</v>
      </c>
      <c r="BC1331">
        <v>10</v>
      </c>
      <c r="BD1331" t="s">
        <v>224</v>
      </c>
      <c r="BE1331">
        <v>1</v>
      </c>
      <c r="BF1331" t="s">
        <v>97</v>
      </c>
      <c r="BG1331" t="s">
        <v>127</v>
      </c>
      <c r="BH1331">
        <v>1969</v>
      </c>
      <c r="BI1331" t="s">
        <v>102</v>
      </c>
      <c r="BJ1331">
        <v>1</v>
      </c>
      <c r="BK1331">
        <v>336</v>
      </c>
      <c r="BL1331" t="s">
        <v>98</v>
      </c>
      <c r="BM1331" t="s">
        <v>98</v>
      </c>
      <c r="BN1331" t="s">
        <v>105</v>
      </c>
      <c r="BO1331">
        <v>272</v>
      </c>
      <c r="BP1331">
        <v>0</v>
      </c>
      <c r="BQ1331">
        <v>42</v>
      </c>
      <c r="BR1331">
        <v>0</v>
      </c>
      <c r="BS1331">
        <v>116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3</v>
      </c>
      <c r="BZ1331">
        <v>2010</v>
      </c>
      <c r="CA1331">
        <f t="shared" si="20"/>
        <v>51</v>
      </c>
      <c r="CC1331" t="s">
        <v>110</v>
      </c>
      <c r="CD1331" t="s">
        <v>111</v>
      </c>
      <c r="CE1331">
        <v>169000</v>
      </c>
    </row>
    <row r="1332" spans="1:83" x14ac:dyDescent="0.25">
      <c r="A1332">
        <v>1354</v>
      </c>
      <c r="B1332">
        <v>50</v>
      </c>
      <c r="C1332" t="s">
        <v>81</v>
      </c>
      <c r="D1332">
        <v>56</v>
      </c>
      <c r="E1332">
        <v>14720</v>
      </c>
      <c r="F1332" t="s">
        <v>82</v>
      </c>
      <c r="G1332" t="s">
        <v>83</v>
      </c>
      <c r="H1332" t="s">
        <v>120</v>
      </c>
      <c r="I1332" t="s">
        <v>85</v>
      </c>
      <c r="J1332" t="s">
        <v>86</v>
      </c>
      <c r="K1332" t="s">
        <v>166</v>
      </c>
      <c r="L1332" t="s">
        <v>88</v>
      </c>
      <c r="M1332" t="s">
        <v>129</v>
      </c>
      <c r="N1332" t="s">
        <v>90</v>
      </c>
      <c r="O1332" t="s">
        <v>90</v>
      </c>
      <c r="P1332" t="s">
        <v>91</v>
      </c>
      <c r="Q1332" t="s">
        <v>132</v>
      </c>
      <c r="R1332">
        <v>8</v>
      </c>
      <c r="S1332">
        <v>5</v>
      </c>
      <c r="T1332">
        <v>1995</v>
      </c>
      <c r="U1332">
        <v>1996</v>
      </c>
      <c r="V1332" t="s">
        <v>152</v>
      </c>
      <c r="W1332" t="s">
        <v>94</v>
      </c>
      <c r="X1332" t="s">
        <v>95</v>
      </c>
      <c r="Y1332" t="s">
        <v>95</v>
      </c>
      <c r="Z1332" t="s">
        <v>96</v>
      </c>
      <c r="AA1332">
        <v>579</v>
      </c>
      <c r="AB1332" t="s">
        <v>97</v>
      </c>
      <c r="AC1332" t="s">
        <v>98</v>
      </c>
      <c r="AD1332" t="s">
        <v>99</v>
      </c>
      <c r="AE1332" t="s">
        <v>97</v>
      </c>
      <c r="AF1332" t="s">
        <v>98</v>
      </c>
      <c r="AG1332" t="s">
        <v>130</v>
      </c>
      <c r="AH1332" t="s">
        <v>101</v>
      </c>
      <c r="AI1332">
        <v>816</v>
      </c>
      <c r="AJ1332" t="s">
        <v>102</v>
      </c>
      <c r="AK1332">
        <v>0</v>
      </c>
      <c r="AL1332">
        <v>1217</v>
      </c>
      <c r="AM1332">
        <v>2033</v>
      </c>
      <c r="AN1332" t="s">
        <v>103</v>
      </c>
      <c r="AO1332" t="s">
        <v>104</v>
      </c>
      <c r="AP1332" t="s">
        <v>105</v>
      </c>
      <c r="AQ1332" t="s">
        <v>106</v>
      </c>
      <c r="AR1332">
        <v>2053</v>
      </c>
      <c r="AS1332">
        <v>1185</v>
      </c>
      <c r="AT1332">
        <v>0</v>
      </c>
      <c r="AU1332">
        <v>3238</v>
      </c>
      <c r="AV1332">
        <v>1</v>
      </c>
      <c r="AW1332">
        <v>0</v>
      </c>
      <c r="AX1332">
        <v>2</v>
      </c>
      <c r="AY1332">
        <v>1</v>
      </c>
      <c r="AZ1332">
        <v>4</v>
      </c>
      <c r="BA1332">
        <v>1</v>
      </c>
      <c r="BB1332" t="s">
        <v>97</v>
      </c>
      <c r="BC1332">
        <v>9</v>
      </c>
      <c r="BD1332" t="s">
        <v>107</v>
      </c>
      <c r="BE1332">
        <v>1</v>
      </c>
      <c r="BF1332" t="s">
        <v>104</v>
      </c>
      <c r="BG1332" t="s">
        <v>108</v>
      </c>
      <c r="BH1332">
        <v>1996</v>
      </c>
      <c r="BI1332" t="s">
        <v>157</v>
      </c>
      <c r="BJ1332">
        <v>3</v>
      </c>
      <c r="BK1332">
        <v>666</v>
      </c>
      <c r="BL1332" t="s">
        <v>98</v>
      </c>
      <c r="BM1332" t="s">
        <v>98</v>
      </c>
      <c r="BN1332" t="s">
        <v>105</v>
      </c>
      <c r="BO1332">
        <v>283</v>
      </c>
      <c r="BP1332">
        <v>86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3</v>
      </c>
      <c r="BZ1332">
        <v>2010</v>
      </c>
      <c r="CA1332">
        <f t="shared" si="20"/>
        <v>51</v>
      </c>
      <c r="CC1332" t="s">
        <v>110</v>
      </c>
      <c r="CD1332" t="s">
        <v>111</v>
      </c>
      <c r="CE1332">
        <v>410000</v>
      </c>
    </row>
    <row r="1333" spans="1:83" x14ac:dyDescent="0.25">
      <c r="A1333">
        <v>34</v>
      </c>
      <c r="B1333">
        <v>20</v>
      </c>
      <c r="C1333" t="s">
        <v>81</v>
      </c>
      <c r="D1333">
        <v>70</v>
      </c>
      <c r="E1333">
        <v>10552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162</v>
      </c>
      <c r="N1333" t="s">
        <v>90</v>
      </c>
      <c r="O1333" t="s">
        <v>90</v>
      </c>
      <c r="P1333" t="s">
        <v>91</v>
      </c>
      <c r="Q1333" t="s">
        <v>115</v>
      </c>
      <c r="R1333">
        <v>5</v>
      </c>
      <c r="S1333">
        <v>5</v>
      </c>
      <c r="T1333">
        <v>1959</v>
      </c>
      <c r="U1333">
        <v>1959</v>
      </c>
      <c r="V1333" t="s">
        <v>152</v>
      </c>
      <c r="W1333" t="s">
        <v>94</v>
      </c>
      <c r="X1333" t="s">
        <v>96</v>
      </c>
      <c r="Y1333" t="s">
        <v>96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100</v>
      </c>
      <c r="AH1333" t="s">
        <v>153</v>
      </c>
      <c r="AI1333">
        <v>1018</v>
      </c>
      <c r="AJ1333" t="s">
        <v>102</v>
      </c>
      <c r="AK1333">
        <v>0</v>
      </c>
      <c r="AL1333">
        <v>380</v>
      </c>
      <c r="AM1333">
        <v>1398</v>
      </c>
      <c r="AN1333" t="s">
        <v>103</v>
      </c>
      <c r="AO1333" t="s">
        <v>97</v>
      </c>
      <c r="AP1333" t="s">
        <v>105</v>
      </c>
      <c r="AQ1333" t="s">
        <v>106</v>
      </c>
      <c r="AR1333">
        <v>1700</v>
      </c>
      <c r="AS1333">
        <v>0</v>
      </c>
      <c r="AT1333">
        <v>0</v>
      </c>
      <c r="AU1333">
        <v>1700</v>
      </c>
      <c r="AV1333">
        <v>0</v>
      </c>
      <c r="AW1333">
        <v>1</v>
      </c>
      <c r="AX1333">
        <v>1</v>
      </c>
      <c r="AY1333">
        <v>1</v>
      </c>
      <c r="AZ1333">
        <v>4</v>
      </c>
      <c r="BA1333">
        <v>1</v>
      </c>
      <c r="BB1333" t="s">
        <v>97</v>
      </c>
      <c r="BC1333">
        <v>6</v>
      </c>
      <c r="BD1333" t="s">
        <v>107</v>
      </c>
      <c r="BE1333">
        <v>1</v>
      </c>
      <c r="BF1333" t="s">
        <v>97</v>
      </c>
      <c r="BG1333" t="s">
        <v>108</v>
      </c>
      <c r="BH1333">
        <v>1959</v>
      </c>
      <c r="BI1333" t="s">
        <v>109</v>
      </c>
      <c r="BJ1333">
        <v>2</v>
      </c>
      <c r="BK1333">
        <v>447</v>
      </c>
      <c r="BL1333" t="s">
        <v>98</v>
      </c>
      <c r="BM1333" t="s">
        <v>98</v>
      </c>
      <c r="BN1333" t="s">
        <v>105</v>
      </c>
      <c r="BO1333">
        <v>0</v>
      </c>
      <c r="BP1333">
        <v>38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4</v>
      </c>
      <c r="BZ1333">
        <v>2010</v>
      </c>
      <c r="CA1333">
        <f t="shared" si="20"/>
        <v>52</v>
      </c>
      <c r="CC1333" t="s">
        <v>110</v>
      </c>
      <c r="CD1333" t="s">
        <v>111</v>
      </c>
      <c r="CE1333">
        <v>165500</v>
      </c>
    </row>
    <row r="1334" spans="1:83" x14ac:dyDescent="0.25">
      <c r="A1334">
        <v>64</v>
      </c>
      <c r="B1334">
        <v>70</v>
      </c>
      <c r="C1334" t="s">
        <v>142</v>
      </c>
      <c r="D1334">
        <v>50</v>
      </c>
      <c r="E1334">
        <v>10300</v>
      </c>
      <c r="F1334" t="s">
        <v>82</v>
      </c>
      <c r="G1334" t="s">
        <v>83</v>
      </c>
      <c r="H1334" t="s">
        <v>120</v>
      </c>
      <c r="I1334" t="s">
        <v>175</v>
      </c>
      <c r="J1334" t="s">
        <v>86</v>
      </c>
      <c r="K1334" t="s">
        <v>87</v>
      </c>
      <c r="L1334" t="s">
        <v>88</v>
      </c>
      <c r="M1334" t="s">
        <v>143</v>
      </c>
      <c r="N1334" t="s">
        <v>202</v>
      </c>
      <c r="O1334" t="s">
        <v>114</v>
      </c>
      <c r="P1334" t="s">
        <v>91</v>
      </c>
      <c r="Q1334" t="s">
        <v>92</v>
      </c>
      <c r="R1334">
        <v>7</v>
      </c>
      <c r="S1334">
        <v>6</v>
      </c>
      <c r="T1334">
        <v>1921</v>
      </c>
      <c r="U1334">
        <v>1950</v>
      </c>
      <c r="V1334" t="s">
        <v>93</v>
      </c>
      <c r="W1334" t="s">
        <v>94</v>
      </c>
      <c r="X1334" t="s">
        <v>203</v>
      </c>
      <c r="Y1334" t="s">
        <v>203</v>
      </c>
      <c r="Z1334" t="s">
        <v>117</v>
      </c>
      <c r="AA1334">
        <v>0</v>
      </c>
      <c r="AB1334" t="s">
        <v>98</v>
      </c>
      <c r="AC1334" t="s">
        <v>98</v>
      </c>
      <c r="AD1334" t="s">
        <v>126</v>
      </c>
      <c r="AE1334" t="s">
        <v>98</v>
      </c>
      <c r="AF1334" t="s">
        <v>98</v>
      </c>
      <c r="AG1334" t="s">
        <v>100</v>
      </c>
      <c r="AH1334" t="s">
        <v>102</v>
      </c>
      <c r="AI1334">
        <v>0</v>
      </c>
      <c r="AJ1334" t="s">
        <v>102</v>
      </c>
      <c r="AK1334">
        <v>0</v>
      </c>
      <c r="AL1334">
        <v>576</v>
      </c>
      <c r="AM1334">
        <v>576</v>
      </c>
      <c r="AN1334" t="s">
        <v>103</v>
      </c>
      <c r="AO1334" t="s">
        <v>97</v>
      </c>
      <c r="AP1334" t="s">
        <v>105</v>
      </c>
      <c r="AQ1334" t="s">
        <v>106</v>
      </c>
      <c r="AR1334">
        <v>902</v>
      </c>
      <c r="AS1334">
        <v>808</v>
      </c>
      <c r="AT1334">
        <v>0</v>
      </c>
      <c r="AU1334">
        <v>1710</v>
      </c>
      <c r="AV1334">
        <v>0</v>
      </c>
      <c r="AW1334">
        <v>0</v>
      </c>
      <c r="AX1334">
        <v>2</v>
      </c>
      <c r="AY1334">
        <v>0</v>
      </c>
      <c r="AZ1334">
        <v>3</v>
      </c>
      <c r="BA1334">
        <v>1</v>
      </c>
      <c r="BB1334" t="s">
        <v>98</v>
      </c>
      <c r="BC1334">
        <v>9</v>
      </c>
      <c r="BD1334" t="s">
        <v>107</v>
      </c>
      <c r="BE1334">
        <v>0</v>
      </c>
      <c r="BF1334" t="s">
        <v>83</v>
      </c>
      <c r="BG1334" t="s">
        <v>127</v>
      </c>
      <c r="BH1334">
        <v>1990</v>
      </c>
      <c r="BI1334" t="s">
        <v>102</v>
      </c>
      <c r="BJ1334">
        <v>2</v>
      </c>
      <c r="BK1334">
        <v>480</v>
      </c>
      <c r="BL1334" t="s">
        <v>98</v>
      </c>
      <c r="BM1334" t="s">
        <v>98</v>
      </c>
      <c r="BN1334" t="s">
        <v>105</v>
      </c>
      <c r="BO1334">
        <v>12</v>
      </c>
      <c r="BP1334">
        <v>11</v>
      </c>
      <c r="BQ1334">
        <v>64</v>
      </c>
      <c r="BR1334">
        <v>0</v>
      </c>
      <c r="BS1334">
        <v>0</v>
      </c>
      <c r="BT1334">
        <v>0</v>
      </c>
      <c r="BU1334" t="s">
        <v>83</v>
      </c>
      <c r="BV1334" t="s">
        <v>165</v>
      </c>
      <c r="BW1334" t="s">
        <v>83</v>
      </c>
      <c r="BX1334">
        <v>0</v>
      </c>
      <c r="BY1334">
        <v>4</v>
      </c>
      <c r="BZ1334">
        <v>2010</v>
      </c>
      <c r="CA1334">
        <f t="shared" si="20"/>
        <v>52</v>
      </c>
      <c r="CC1334" t="s">
        <v>110</v>
      </c>
      <c r="CD1334" t="s">
        <v>111</v>
      </c>
      <c r="CE1334">
        <v>140000</v>
      </c>
    </row>
    <row r="1335" spans="1:83" x14ac:dyDescent="0.25">
      <c r="A1335">
        <v>79</v>
      </c>
      <c r="B1335">
        <v>90</v>
      </c>
      <c r="C1335" t="s">
        <v>81</v>
      </c>
      <c r="D1335">
        <v>72</v>
      </c>
      <c r="E1335">
        <v>10778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87</v>
      </c>
      <c r="L1335" t="s">
        <v>88</v>
      </c>
      <c r="M1335" t="s">
        <v>151</v>
      </c>
      <c r="N1335" t="s">
        <v>90</v>
      </c>
      <c r="O1335" t="s">
        <v>90</v>
      </c>
      <c r="P1335" t="s">
        <v>167</v>
      </c>
      <c r="Q1335" t="s">
        <v>115</v>
      </c>
      <c r="R1335">
        <v>4</v>
      </c>
      <c r="S1335">
        <v>5</v>
      </c>
      <c r="T1335">
        <v>1968</v>
      </c>
      <c r="U1335">
        <v>1968</v>
      </c>
      <c r="V1335" t="s">
        <v>152</v>
      </c>
      <c r="W1335" t="s">
        <v>94</v>
      </c>
      <c r="X1335" t="s">
        <v>140</v>
      </c>
      <c r="Y1335" t="s">
        <v>140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1768</v>
      </c>
      <c r="AM1335">
        <v>1768</v>
      </c>
      <c r="AN1335" t="s">
        <v>103</v>
      </c>
      <c r="AO1335" t="s">
        <v>98</v>
      </c>
      <c r="AP1335" t="s">
        <v>177</v>
      </c>
      <c r="AQ1335" t="s">
        <v>106</v>
      </c>
      <c r="AR1335">
        <v>1768</v>
      </c>
      <c r="AS1335">
        <v>0</v>
      </c>
      <c r="AT1335">
        <v>0</v>
      </c>
      <c r="AU1335">
        <v>1768</v>
      </c>
      <c r="AV1335">
        <v>0</v>
      </c>
      <c r="AW1335">
        <v>0</v>
      </c>
      <c r="AX1335">
        <v>2</v>
      </c>
      <c r="AY1335">
        <v>0</v>
      </c>
      <c r="AZ1335">
        <v>4</v>
      </c>
      <c r="BA1335">
        <v>2</v>
      </c>
      <c r="BB1335" t="s">
        <v>98</v>
      </c>
      <c r="BC1335">
        <v>8</v>
      </c>
      <c r="BD1335" t="s">
        <v>107</v>
      </c>
      <c r="BE1335">
        <v>0</v>
      </c>
      <c r="BF1335" t="s">
        <v>83</v>
      </c>
      <c r="BG1335" t="s">
        <v>83</v>
      </c>
      <c r="BH1335" t="s">
        <v>83</v>
      </c>
      <c r="BI1335" t="s">
        <v>83</v>
      </c>
      <c r="BJ1335">
        <v>0</v>
      </c>
      <c r="BK1335">
        <v>0</v>
      </c>
      <c r="BL1335" t="s">
        <v>83</v>
      </c>
      <c r="BM1335" t="s">
        <v>83</v>
      </c>
      <c r="BN1335" t="s">
        <v>105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 t="s">
        <v>83</v>
      </c>
      <c r="BV1335" t="s">
        <v>83</v>
      </c>
      <c r="BW1335" t="s">
        <v>83</v>
      </c>
      <c r="BX1335">
        <v>0</v>
      </c>
      <c r="BY1335">
        <v>4</v>
      </c>
      <c r="BZ1335">
        <v>2010</v>
      </c>
      <c r="CA1335">
        <f t="shared" si="20"/>
        <v>52</v>
      </c>
      <c r="CC1335" t="s">
        <v>110</v>
      </c>
      <c r="CD1335" t="s">
        <v>111</v>
      </c>
      <c r="CE1335">
        <v>136500</v>
      </c>
    </row>
    <row r="1336" spans="1:83" x14ac:dyDescent="0.25">
      <c r="A1336">
        <v>112</v>
      </c>
      <c r="B1336">
        <v>80</v>
      </c>
      <c r="C1336" t="s">
        <v>81</v>
      </c>
      <c r="D1336" t="s">
        <v>83</v>
      </c>
      <c r="E1336">
        <v>7750</v>
      </c>
      <c r="F1336" t="s">
        <v>82</v>
      </c>
      <c r="G1336" t="s">
        <v>83</v>
      </c>
      <c r="H1336" t="s">
        <v>120</v>
      </c>
      <c r="I1336" t="s">
        <v>85</v>
      </c>
      <c r="J1336" t="s">
        <v>86</v>
      </c>
      <c r="K1336" t="s">
        <v>87</v>
      </c>
      <c r="L1336" t="s">
        <v>88</v>
      </c>
      <c r="M1336" t="s">
        <v>193</v>
      </c>
      <c r="N1336" t="s">
        <v>90</v>
      </c>
      <c r="O1336" t="s">
        <v>90</v>
      </c>
      <c r="P1336" t="s">
        <v>91</v>
      </c>
      <c r="Q1336" t="s">
        <v>197</v>
      </c>
      <c r="R1336">
        <v>7</v>
      </c>
      <c r="S1336">
        <v>5</v>
      </c>
      <c r="T1336">
        <v>2000</v>
      </c>
      <c r="U1336">
        <v>2000</v>
      </c>
      <c r="V1336" t="s">
        <v>93</v>
      </c>
      <c r="W1336" t="s">
        <v>94</v>
      </c>
      <c r="X1336" t="s">
        <v>95</v>
      </c>
      <c r="Y1336" t="s">
        <v>95</v>
      </c>
      <c r="Z1336" t="s">
        <v>117</v>
      </c>
      <c r="AA1336">
        <v>0</v>
      </c>
      <c r="AB1336" t="s">
        <v>98</v>
      </c>
      <c r="AC1336" t="s">
        <v>98</v>
      </c>
      <c r="AD1336" t="s">
        <v>99</v>
      </c>
      <c r="AE1336" t="s">
        <v>97</v>
      </c>
      <c r="AF1336" t="s">
        <v>98</v>
      </c>
      <c r="AG1336" t="s">
        <v>100</v>
      </c>
      <c r="AH1336" t="s">
        <v>101</v>
      </c>
      <c r="AI1336">
        <v>250</v>
      </c>
      <c r="AJ1336" t="s">
        <v>102</v>
      </c>
      <c r="AK1336">
        <v>0</v>
      </c>
      <c r="AL1336">
        <v>134</v>
      </c>
      <c r="AM1336">
        <v>384</v>
      </c>
      <c r="AN1336" t="s">
        <v>103</v>
      </c>
      <c r="AO1336" t="s">
        <v>104</v>
      </c>
      <c r="AP1336" t="s">
        <v>105</v>
      </c>
      <c r="AQ1336" t="s">
        <v>106</v>
      </c>
      <c r="AR1336">
        <v>774</v>
      </c>
      <c r="AS1336">
        <v>656</v>
      </c>
      <c r="AT1336">
        <v>0</v>
      </c>
      <c r="AU1336">
        <v>1430</v>
      </c>
      <c r="AV1336">
        <v>0</v>
      </c>
      <c r="AW1336">
        <v>0</v>
      </c>
      <c r="AX1336">
        <v>2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107</v>
      </c>
      <c r="BE1336">
        <v>1</v>
      </c>
      <c r="BF1336" t="s">
        <v>98</v>
      </c>
      <c r="BG1336" t="s">
        <v>156</v>
      </c>
      <c r="BH1336">
        <v>2000</v>
      </c>
      <c r="BI1336" t="s">
        <v>157</v>
      </c>
      <c r="BJ1336">
        <v>2</v>
      </c>
      <c r="BK1336">
        <v>400</v>
      </c>
      <c r="BL1336" t="s">
        <v>98</v>
      </c>
      <c r="BM1336" t="s">
        <v>98</v>
      </c>
      <c r="BN1336" t="s">
        <v>105</v>
      </c>
      <c r="BO1336">
        <v>180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4</v>
      </c>
      <c r="BZ1336">
        <v>2010</v>
      </c>
      <c r="CA1336">
        <f t="shared" si="20"/>
        <v>52</v>
      </c>
      <c r="CC1336" t="s">
        <v>110</v>
      </c>
      <c r="CD1336" t="s">
        <v>111</v>
      </c>
      <c r="CE1336">
        <v>180000</v>
      </c>
    </row>
    <row r="1337" spans="1:83" x14ac:dyDescent="0.25">
      <c r="A1337">
        <v>141</v>
      </c>
      <c r="B1337">
        <v>20</v>
      </c>
      <c r="C1337" t="s">
        <v>81</v>
      </c>
      <c r="D1337">
        <v>70</v>
      </c>
      <c r="E1337">
        <v>10500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112</v>
      </c>
      <c r="L1337" t="s">
        <v>88</v>
      </c>
      <c r="M1337" t="s">
        <v>162</v>
      </c>
      <c r="N1337" t="s">
        <v>90</v>
      </c>
      <c r="O1337" t="s">
        <v>90</v>
      </c>
      <c r="P1337" t="s">
        <v>91</v>
      </c>
      <c r="Q1337" t="s">
        <v>115</v>
      </c>
      <c r="R1337">
        <v>4</v>
      </c>
      <c r="S1337">
        <v>5</v>
      </c>
      <c r="T1337">
        <v>1971</v>
      </c>
      <c r="U1337">
        <v>1971</v>
      </c>
      <c r="V1337" t="s">
        <v>93</v>
      </c>
      <c r="W1337" t="s">
        <v>94</v>
      </c>
      <c r="X1337" t="s">
        <v>140</v>
      </c>
      <c r="Y1337" t="s">
        <v>140</v>
      </c>
      <c r="Z1337" t="s">
        <v>117</v>
      </c>
      <c r="AA1337">
        <v>0</v>
      </c>
      <c r="AB1337" t="s">
        <v>98</v>
      </c>
      <c r="AC1337" t="s">
        <v>98</v>
      </c>
      <c r="AD1337" t="s">
        <v>118</v>
      </c>
      <c r="AE1337" t="s">
        <v>98</v>
      </c>
      <c r="AF1337" t="s">
        <v>98</v>
      </c>
      <c r="AG1337" t="s">
        <v>100</v>
      </c>
      <c r="AH1337" t="s">
        <v>119</v>
      </c>
      <c r="AI1337">
        <v>432</v>
      </c>
      <c r="AJ1337" t="s">
        <v>102</v>
      </c>
      <c r="AK1337">
        <v>0</v>
      </c>
      <c r="AL1337">
        <v>432</v>
      </c>
      <c r="AM1337">
        <v>864</v>
      </c>
      <c r="AN1337" t="s">
        <v>103</v>
      </c>
      <c r="AO1337" t="s">
        <v>98</v>
      </c>
      <c r="AP1337" t="s">
        <v>105</v>
      </c>
      <c r="AQ1337" t="s">
        <v>106</v>
      </c>
      <c r="AR1337">
        <v>864</v>
      </c>
      <c r="AS1337">
        <v>0</v>
      </c>
      <c r="AT1337">
        <v>0</v>
      </c>
      <c r="AU1337">
        <v>864</v>
      </c>
      <c r="AV1337">
        <v>0</v>
      </c>
      <c r="AW1337">
        <v>0</v>
      </c>
      <c r="AX1337">
        <v>1</v>
      </c>
      <c r="AY1337">
        <v>0</v>
      </c>
      <c r="AZ1337">
        <v>3</v>
      </c>
      <c r="BA1337">
        <v>1</v>
      </c>
      <c r="BB1337" t="s">
        <v>98</v>
      </c>
      <c r="BC1337">
        <v>5</v>
      </c>
      <c r="BD1337" t="s">
        <v>107</v>
      </c>
      <c r="BE1337">
        <v>1</v>
      </c>
      <c r="BF1337" t="s">
        <v>212</v>
      </c>
      <c r="BG1337" t="s">
        <v>83</v>
      </c>
      <c r="BH1337" t="s">
        <v>83</v>
      </c>
      <c r="BI1337" t="s">
        <v>83</v>
      </c>
      <c r="BJ1337">
        <v>0</v>
      </c>
      <c r="BK1337">
        <v>0</v>
      </c>
      <c r="BL1337" t="s">
        <v>83</v>
      </c>
      <c r="BM1337" t="s">
        <v>83</v>
      </c>
      <c r="BN1337" t="s">
        <v>105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2010</v>
      </c>
      <c r="CA1337">
        <f t="shared" si="20"/>
        <v>52</v>
      </c>
      <c r="CC1337" t="s">
        <v>220</v>
      </c>
      <c r="CD1337" t="s">
        <v>111</v>
      </c>
      <c r="CE1337">
        <v>115000</v>
      </c>
    </row>
    <row r="1338" spans="1:83" x14ac:dyDescent="0.25">
      <c r="A1338">
        <v>231</v>
      </c>
      <c r="B1338">
        <v>20</v>
      </c>
      <c r="C1338" t="s">
        <v>81</v>
      </c>
      <c r="D1338">
        <v>73</v>
      </c>
      <c r="E1338">
        <v>8760</v>
      </c>
      <c r="F1338" t="s">
        <v>82</v>
      </c>
      <c r="G1338" t="s">
        <v>83</v>
      </c>
      <c r="H1338" t="s">
        <v>84</v>
      </c>
      <c r="I1338" t="s">
        <v>85</v>
      </c>
      <c r="J1338" t="s">
        <v>86</v>
      </c>
      <c r="K1338" t="s">
        <v>87</v>
      </c>
      <c r="L1338" t="s">
        <v>88</v>
      </c>
      <c r="M1338" t="s">
        <v>162</v>
      </c>
      <c r="N1338" t="s">
        <v>90</v>
      </c>
      <c r="O1338" t="s">
        <v>90</v>
      </c>
      <c r="P1338" t="s">
        <v>91</v>
      </c>
      <c r="Q1338" t="s">
        <v>115</v>
      </c>
      <c r="R1338">
        <v>6</v>
      </c>
      <c r="S1338">
        <v>6</v>
      </c>
      <c r="T1338">
        <v>1959</v>
      </c>
      <c r="U1338">
        <v>1959</v>
      </c>
      <c r="V1338" t="s">
        <v>152</v>
      </c>
      <c r="W1338" t="s">
        <v>94</v>
      </c>
      <c r="X1338" t="s">
        <v>116</v>
      </c>
      <c r="Y1338" t="s">
        <v>116</v>
      </c>
      <c r="Z1338" t="s">
        <v>96</v>
      </c>
      <c r="AA1338">
        <v>220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1194</v>
      </c>
      <c r="AM1338">
        <v>1194</v>
      </c>
      <c r="AN1338" t="s">
        <v>103</v>
      </c>
      <c r="AO1338" t="s">
        <v>98</v>
      </c>
      <c r="AP1338" t="s">
        <v>105</v>
      </c>
      <c r="AQ1338" t="s">
        <v>106</v>
      </c>
      <c r="AR1338">
        <v>1194</v>
      </c>
      <c r="AS1338">
        <v>0</v>
      </c>
      <c r="AT1338">
        <v>0</v>
      </c>
      <c r="AU1338">
        <v>1194</v>
      </c>
      <c r="AV1338">
        <v>1</v>
      </c>
      <c r="AW1338">
        <v>0</v>
      </c>
      <c r="AX1338">
        <v>1</v>
      </c>
      <c r="AY1338">
        <v>0</v>
      </c>
      <c r="AZ1338">
        <v>3</v>
      </c>
      <c r="BA1338">
        <v>1</v>
      </c>
      <c r="BB1338" t="s">
        <v>98</v>
      </c>
      <c r="BC1338">
        <v>6</v>
      </c>
      <c r="BD1338" t="s">
        <v>107</v>
      </c>
      <c r="BE1338">
        <v>0</v>
      </c>
      <c r="BF1338" t="s">
        <v>83</v>
      </c>
      <c r="BG1338" t="s">
        <v>108</v>
      </c>
      <c r="BH1338">
        <v>1959</v>
      </c>
      <c r="BI1338" t="s">
        <v>109</v>
      </c>
      <c r="BJ1338">
        <v>1</v>
      </c>
      <c r="BK1338">
        <v>312</v>
      </c>
      <c r="BL1338" t="s">
        <v>98</v>
      </c>
      <c r="BM1338" t="s">
        <v>98</v>
      </c>
      <c r="BN1338" t="s">
        <v>105</v>
      </c>
      <c r="BO1338">
        <v>0</v>
      </c>
      <c r="BP1338">
        <v>0</v>
      </c>
      <c r="BQ1338">
        <v>120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4</v>
      </c>
      <c r="BZ1338">
        <v>2010</v>
      </c>
      <c r="CA1338">
        <f t="shared" si="20"/>
        <v>52</v>
      </c>
      <c r="CC1338" t="s">
        <v>110</v>
      </c>
      <c r="CD1338" t="s">
        <v>111</v>
      </c>
      <c r="CE1338">
        <v>148000</v>
      </c>
    </row>
    <row r="1339" spans="1:83" x14ac:dyDescent="0.25">
      <c r="A1339">
        <v>240</v>
      </c>
      <c r="B1339">
        <v>50</v>
      </c>
      <c r="C1339" t="s">
        <v>81</v>
      </c>
      <c r="D1339">
        <v>52</v>
      </c>
      <c r="E1339">
        <v>8741</v>
      </c>
      <c r="F1339" t="s">
        <v>82</v>
      </c>
      <c r="G1339" t="s">
        <v>83</v>
      </c>
      <c r="H1339" t="s">
        <v>84</v>
      </c>
      <c r="I1339" t="s">
        <v>85</v>
      </c>
      <c r="J1339" t="s">
        <v>86</v>
      </c>
      <c r="K1339" t="s">
        <v>87</v>
      </c>
      <c r="L1339" t="s">
        <v>88</v>
      </c>
      <c r="M1339" t="s">
        <v>185</v>
      </c>
      <c r="N1339" t="s">
        <v>90</v>
      </c>
      <c r="O1339" t="s">
        <v>90</v>
      </c>
      <c r="P1339" t="s">
        <v>91</v>
      </c>
      <c r="Q1339" t="s">
        <v>132</v>
      </c>
      <c r="R1339">
        <v>6</v>
      </c>
      <c r="S1339">
        <v>4</v>
      </c>
      <c r="T1339">
        <v>1945</v>
      </c>
      <c r="U1339">
        <v>1950</v>
      </c>
      <c r="V1339" t="s">
        <v>93</v>
      </c>
      <c r="W1339" t="s">
        <v>94</v>
      </c>
      <c r="X1339" t="s">
        <v>95</v>
      </c>
      <c r="Y1339" t="s">
        <v>95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147</v>
      </c>
      <c r="AG1339" t="s">
        <v>100</v>
      </c>
      <c r="AH1339" t="s">
        <v>172</v>
      </c>
      <c r="AI1339">
        <v>94</v>
      </c>
      <c r="AJ1339" t="s">
        <v>102</v>
      </c>
      <c r="AK1339">
        <v>0</v>
      </c>
      <c r="AL1339">
        <v>641</v>
      </c>
      <c r="AM1339">
        <v>735</v>
      </c>
      <c r="AN1339" t="s">
        <v>103</v>
      </c>
      <c r="AO1339" t="s">
        <v>98</v>
      </c>
      <c r="AP1339" t="s">
        <v>105</v>
      </c>
      <c r="AQ1339" t="s">
        <v>164</v>
      </c>
      <c r="AR1339">
        <v>798</v>
      </c>
      <c r="AS1339">
        <v>689</v>
      </c>
      <c r="AT1339">
        <v>0</v>
      </c>
      <c r="AU1339">
        <v>1487</v>
      </c>
      <c r="AV1339">
        <v>0</v>
      </c>
      <c r="AW1339">
        <v>0</v>
      </c>
      <c r="AX1339">
        <v>1</v>
      </c>
      <c r="AY1339">
        <v>1</v>
      </c>
      <c r="AZ1339">
        <v>3</v>
      </c>
      <c r="BA1339">
        <v>1</v>
      </c>
      <c r="BB1339" t="s">
        <v>98</v>
      </c>
      <c r="BC1339">
        <v>7</v>
      </c>
      <c r="BD1339" t="s">
        <v>107</v>
      </c>
      <c r="BE1339">
        <v>1</v>
      </c>
      <c r="BF1339" t="s">
        <v>97</v>
      </c>
      <c r="BG1339" t="s">
        <v>127</v>
      </c>
      <c r="BH1339">
        <v>1949</v>
      </c>
      <c r="BI1339" t="s">
        <v>102</v>
      </c>
      <c r="BJ1339">
        <v>1</v>
      </c>
      <c r="BK1339">
        <v>220</v>
      </c>
      <c r="BL1339" t="s">
        <v>98</v>
      </c>
      <c r="BM1339" t="s">
        <v>98</v>
      </c>
      <c r="BN1339" t="s">
        <v>105</v>
      </c>
      <c r="BO1339">
        <v>0</v>
      </c>
      <c r="BP1339">
        <v>140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134</v>
      </c>
      <c r="BW1339" t="s">
        <v>83</v>
      </c>
      <c r="BX1339">
        <v>0</v>
      </c>
      <c r="BY1339">
        <v>4</v>
      </c>
      <c r="BZ1339">
        <v>2010</v>
      </c>
      <c r="CA1339">
        <f t="shared" si="20"/>
        <v>52</v>
      </c>
      <c r="CC1339" t="s">
        <v>110</v>
      </c>
      <c r="CD1339" t="s">
        <v>111</v>
      </c>
      <c r="CE1339">
        <v>113000</v>
      </c>
    </row>
    <row r="1340" spans="1:83" x14ac:dyDescent="0.25">
      <c r="A1340">
        <v>241</v>
      </c>
      <c r="B1340">
        <v>20</v>
      </c>
      <c r="C1340" t="s">
        <v>192</v>
      </c>
      <c r="D1340">
        <v>75</v>
      </c>
      <c r="E1340">
        <v>9000</v>
      </c>
      <c r="F1340" t="s">
        <v>82</v>
      </c>
      <c r="G1340" t="s">
        <v>83</v>
      </c>
      <c r="H1340" t="s">
        <v>84</v>
      </c>
      <c r="I1340" t="s">
        <v>85</v>
      </c>
      <c r="J1340" t="s">
        <v>86</v>
      </c>
      <c r="K1340" t="s">
        <v>87</v>
      </c>
      <c r="L1340" t="s">
        <v>88</v>
      </c>
      <c r="M1340" t="s">
        <v>136</v>
      </c>
      <c r="N1340" t="s">
        <v>90</v>
      </c>
      <c r="O1340" t="s">
        <v>90</v>
      </c>
      <c r="P1340" t="s">
        <v>91</v>
      </c>
      <c r="Q1340" t="s">
        <v>115</v>
      </c>
      <c r="R1340">
        <v>8</v>
      </c>
      <c r="S1340">
        <v>5</v>
      </c>
      <c r="T1340">
        <v>2008</v>
      </c>
      <c r="U1340">
        <v>2008</v>
      </c>
      <c r="V1340" t="s">
        <v>93</v>
      </c>
      <c r="W1340" t="s">
        <v>94</v>
      </c>
      <c r="X1340" t="s">
        <v>95</v>
      </c>
      <c r="Y1340" t="s">
        <v>95</v>
      </c>
      <c r="Z1340" t="s">
        <v>137</v>
      </c>
      <c r="AA1340">
        <v>36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130</v>
      </c>
      <c r="AH1340" t="s">
        <v>101</v>
      </c>
      <c r="AI1340">
        <v>1078</v>
      </c>
      <c r="AJ1340" t="s">
        <v>102</v>
      </c>
      <c r="AK1340">
        <v>0</v>
      </c>
      <c r="AL1340">
        <v>488</v>
      </c>
      <c r="AM1340">
        <v>1566</v>
      </c>
      <c r="AN1340" t="s">
        <v>103</v>
      </c>
      <c r="AO1340" t="s">
        <v>104</v>
      </c>
      <c r="AP1340" t="s">
        <v>105</v>
      </c>
      <c r="AQ1340" t="s">
        <v>106</v>
      </c>
      <c r="AR1340">
        <v>1566</v>
      </c>
      <c r="AS1340">
        <v>0</v>
      </c>
      <c r="AT1340">
        <v>0</v>
      </c>
      <c r="AU1340">
        <v>1566</v>
      </c>
      <c r="AV1340">
        <v>1</v>
      </c>
      <c r="AW1340">
        <v>0</v>
      </c>
      <c r="AX1340">
        <v>2</v>
      </c>
      <c r="AY1340">
        <v>0</v>
      </c>
      <c r="AZ1340">
        <v>3</v>
      </c>
      <c r="BA1340">
        <v>1</v>
      </c>
      <c r="BB1340" t="s">
        <v>97</v>
      </c>
      <c r="BC1340">
        <v>7</v>
      </c>
      <c r="BD1340" t="s">
        <v>107</v>
      </c>
      <c r="BE1340">
        <v>0</v>
      </c>
      <c r="BF1340" t="s">
        <v>83</v>
      </c>
      <c r="BG1340" t="s">
        <v>108</v>
      </c>
      <c r="BH1340">
        <v>2008</v>
      </c>
      <c r="BI1340" t="s">
        <v>109</v>
      </c>
      <c r="BJ1340">
        <v>2</v>
      </c>
      <c r="BK1340">
        <v>750</v>
      </c>
      <c r="BL1340" t="s">
        <v>98</v>
      </c>
      <c r="BM1340" t="s">
        <v>98</v>
      </c>
      <c r="BN1340" t="s">
        <v>105</v>
      </c>
      <c r="BO1340">
        <v>144</v>
      </c>
      <c r="BP1340">
        <v>168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4</v>
      </c>
      <c r="BZ1340">
        <v>2010</v>
      </c>
      <c r="CA1340">
        <f t="shared" si="20"/>
        <v>52</v>
      </c>
      <c r="CC1340" t="s">
        <v>110</v>
      </c>
      <c r="CD1340" t="s">
        <v>111</v>
      </c>
      <c r="CE1340">
        <v>262500</v>
      </c>
    </row>
    <row r="1341" spans="1:83" x14ac:dyDescent="0.25">
      <c r="A1341">
        <v>264</v>
      </c>
      <c r="B1341">
        <v>50</v>
      </c>
      <c r="C1341" t="s">
        <v>142</v>
      </c>
      <c r="D1341">
        <v>50</v>
      </c>
      <c r="E1341">
        <v>5500</v>
      </c>
      <c r="F1341" t="s">
        <v>82</v>
      </c>
      <c r="G1341" t="s">
        <v>83</v>
      </c>
      <c r="H1341" t="s">
        <v>84</v>
      </c>
      <c r="I1341" t="s">
        <v>85</v>
      </c>
      <c r="J1341" t="s">
        <v>86</v>
      </c>
      <c r="K1341" t="s">
        <v>122</v>
      </c>
      <c r="L1341" t="s">
        <v>88</v>
      </c>
      <c r="M1341" t="s">
        <v>143</v>
      </c>
      <c r="N1341" t="s">
        <v>90</v>
      </c>
      <c r="O1341" t="s">
        <v>90</v>
      </c>
      <c r="P1341" t="s">
        <v>91</v>
      </c>
      <c r="Q1341" t="s">
        <v>132</v>
      </c>
      <c r="R1341">
        <v>5</v>
      </c>
      <c r="S1341">
        <v>7</v>
      </c>
      <c r="T1341">
        <v>1929</v>
      </c>
      <c r="U1341">
        <v>2001</v>
      </c>
      <c r="V1341" t="s">
        <v>93</v>
      </c>
      <c r="W1341" t="s">
        <v>94</v>
      </c>
      <c r="X1341" t="s">
        <v>124</v>
      </c>
      <c r="Y1341" t="s">
        <v>124</v>
      </c>
      <c r="Z1341" t="s">
        <v>117</v>
      </c>
      <c r="AA1341">
        <v>0</v>
      </c>
      <c r="AB1341" t="s">
        <v>98</v>
      </c>
      <c r="AC1341" t="s">
        <v>98</v>
      </c>
      <c r="AD1341" t="s">
        <v>126</v>
      </c>
      <c r="AE1341" t="s">
        <v>98</v>
      </c>
      <c r="AF1341" t="s">
        <v>98</v>
      </c>
      <c r="AG1341" t="s">
        <v>100</v>
      </c>
      <c r="AH1341" t="s">
        <v>172</v>
      </c>
      <c r="AI1341">
        <v>234</v>
      </c>
      <c r="AJ1341" t="s">
        <v>119</v>
      </c>
      <c r="AK1341">
        <v>692</v>
      </c>
      <c r="AL1341">
        <v>0</v>
      </c>
      <c r="AM1341">
        <v>926</v>
      </c>
      <c r="AN1341" t="s">
        <v>103</v>
      </c>
      <c r="AO1341" t="s">
        <v>98</v>
      </c>
      <c r="AP1341" t="s">
        <v>105</v>
      </c>
      <c r="AQ1341" t="s">
        <v>106</v>
      </c>
      <c r="AR1341">
        <v>926</v>
      </c>
      <c r="AS1341">
        <v>0</v>
      </c>
      <c r="AT1341">
        <v>390</v>
      </c>
      <c r="AU1341">
        <v>1316</v>
      </c>
      <c r="AV1341">
        <v>1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6</v>
      </c>
      <c r="BD1341" t="s">
        <v>107</v>
      </c>
      <c r="BE1341">
        <v>0</v>
      </c>
      <c r="BF1341" t="s">
        <v>83</v>
      </c>
      <c r="BG1341" t="s">
        <v>127</v>
      </c>
      <c r="BH1341">
        <v>1974</v>
      </c>
      <c r="BI1341" t="s">
        <v>102</v>
      </c>
      <c r="BJ1341">
        <v>2</v>
      </c>
      <c r="BK1341">
        <v>484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4</v>
      </c>
      <c r="BZ1341">
        <v>2010</v>
      </c>
      <c r="CA1341">
        <f t="shared" si="20"/>
        <v>52</v>
      </c>
      <c r="CC1341" t="s">
        <v>110</v>
      </c>
      <c r="CD1341" t="s">
        <v>111</v>
      </c>
      <c r="CE1341">
        <v>130000</v>
      </c>
    </row>
    <row r="1342" spans="1:83" x14ac:dyDescent="0.25">
      <c r="A1342">
        <v>273</v>
      </c>
      <c r="B1342">
        <v>60</v>
      </c>
      <c r="C1342" t="s">
        <v>81</v>
      </c>
      <c r="D1342">
        <v>92</v>
      </c>
      <c r="E1342">
        <v>11764</v>
      </c>
      <c r="F1342" t="s">
        <v>82</v>
      </c>
      <c r="G1342" t="s">
        <v>83</v>
      </c>
      <c r="H1342" t="s">
        <v>120</v>
      </c>
      <c r="I1342" t="s">
        <v>85</v>
      </c>
      <c r="J1342" t="s">
        <v>86</v>
      </c>
      <c r="K1342" t="s">
        <v>166</v>
      </c>
      <c r="L1342" t="s">
        <v>88</v>
      </c>
      <c r="M1342" t="s">
        <v>129</v>
      </c>
      <c r="N1342" t="s">
        <v>90</v>
      </c>
      <c r="O1342" t="s">
        <v>90</v>
      </c>
      <c r="P1342" t="s">
        <v>91</v>
      </c>
      <c r="Q1342" t="s">
        <v>92</v>
      </c>
      <c r="R1342">
        <v>8</v>
      </c>
      <c r="S1342">
        <v>7</v>
      </c>
      <c r="T1342">
        <v>1999</v>
      </c>
      <c r="U1342">
        <v>2007</v>
      </c>
      <c r="V1342" t="s">
        <v>93</v>
      </c>
      <c r="W1342" t="s">
        <v>94</v>
      </c>
      <c r="X1342" t="s">
        <v>95</v>
      </c>
      <c r="Y1342" t="s">
        <v>95</v>
      </c>
      <c r="Z1342" t="s">
        <v>96</v>
      </c>
      <c r="AA1342">
        <v>348</v>
      </c>
      <c r="AB1342" t="s">
        <v>97</v>
      </c>
      <c r="AC1342" t="s">
        <v>98</v>
      </c>
      <c r="AD1342" t="s">
        <v>99</v>
      </c>
      <c r="AE1342" t="s">
        <v>97</v>
      </c>
      <c r="AF1342" t="s">
        <v>98</v>
      </c>
      <c r="AG1342" t="s">
        <v>100</v>
      </c>
      <c r="AH1342" t="s">
        <v>101</v>
      </c>
      <c r="AI1342">
        <v>524</v>
      </c>
      <c r="AJ1342" t="s">
        <v>102</v>
      </c>
      <c r="AK1342">
        <v>0</v>
      </c>
      <c r="AL1342">
        <v>628</v>
      </c>
      <c r="AM1342">
        <v>1152</v>
      </c>
      <c r="AN1342" t="s">
        <v>103</v>
      </c>
      <c r="AO1342" t="s">
        <v>104</v>
      </c>
      <c r="AP1342" t="s">
        <v>105</v>
      </c>
      <c r="AQ1342" t="s">
        <v>106</v>
      </c>
      <c r="AR1342">
        <v>1164</v>
      </c>
      <c r="AS1342">
        <v>1106</v>
      </c>
      <c r="AT1342">
        <v>0</v>
      </c>
      <c r="AU1342">
        <v>2270</v>
      </c>
      <c r="AV1342">
        <v>0</v>
      </c>
      <c r="AW1342">
        <v>0</v>
      </c>
      <c r="AX1342">
        <v>2</v>
      </c>
      <c r="AY1342">
        <v>1</v>
      </c>
      <c r="AZ1342">
        <v>4</v>
      </c>
      <c r="BA1342">
        <v>1</v>
      </c>
      <c r="BB1342" t="s">
        <v>97</v>
      </c>
      <c r="BC1342">
        <v>9</v>
      </c>
      <c r="BD1342" t="s">
        <v>107</v>
      </c>
      <c r="BE1342">
        <v>1</v>
      </c>
      <c r="BF1342" t="s">
        <v>97</v>
      </c>
      <c r="BG1342" t="s">
        <v>108</v>
      </c>
      <c r="BH1342">
        <v>1999</v>
      </c>
      <c r="BI1342" t="s">
        <v>157</v>
      </c>
      <c r="BJ1342">
        <v>3</v>
      </c>
      <c r="BK1342">
        <v>671</v>
      </c>
      <c r="BL1342" t="s">
        <v>98</v>
      </c>
      <c r="BM1342" t="s">
        <v>98</v>
      </c>
      <c r="BN1342" t="s">
        <v>105</v>
      </c>
      <c r="BO1342">
        <v>132</v>
      </c>
      <c r="BP1342">
        <v>57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83</v>
      </c>
      <c r="BW1342" t="s">
        <v>83</v>
      </c>
      <c r="BX1342">
        <v>0</v>
      </c>
      <c r="BY1342">
        <v>4</v>
      </c>
      <c r="BZ1342">
        <v>2010</v>
      </c>
      <c r="CA1342">
        <f t="shared" si="20"/>
        <v>52</v>
      </c>
      <c r="CC1342" t="s">
        <v>110</v>
      </c>
      <c r="CD1342" t="s">
        <v>111</v>
      </c>
      <c r="CE1342">
        <v>290000</v>
      </c>
    </row>
    <row r="1343" spans="1:83" x14ac:dyDescent="0.25">
      <c r="A1343">
        <v>277</v>
      </c>
      <c r="B1343">
        <v>20</v>
      </c>
      <c r="C1343" t="s">
        <v>81</v>
      </c>
      <c r="D1343">
        <v>129</v>
      </c>
      <c r="E1343">
        <v>9196</v>
      </c>
      <c r="F1343" t="s">
        <v>82</v>
      </c>
      <c r="G1343" t="s">
        <v>83</v>
      </c>
      <c r="H1343" t="s">
        <v>120</v>
      </c>
      <c r="I1343" t="s">
        <v>85</v>
      </c>
      <c r="J1343" t="s">
        <v>86</v>
      </c>
      <c r="K1343" t="s">
        <v>87</v>
      </c>
      <c r="L1343" t="s">
        <v>88</v>
      </c>
      <c r="M1343" t="s">
        <v>131</v>
      </c>
      <c r="N1343" t="s">
        <v>90</v>
      </c>
      <c r="O1343" t="s">
        <v>90</v>
      </c>
      <c r="P1343" t="s">
        <v>91</v>
      </c>
      <c r="Q1343" t="s">
        <v>115</v>
      </c>
      <c r="R1343">
        <v>7</v>
      </c>
      <c r="S1343">
        <v>5</v>
      </c>
      <c r="T1343">
        <v>2003</v>
      </c>
      <c r="U1343">
        <v>2003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97</v>
      </c>
      <c r="AC1343" t="s">
        <v>98</v>
      </c>
      <c r="AD1343" t="s">
        <v>99</v>
      </c>
      <c r="AE1343" t="s">
        <v>104</v>
      </c>
      <c r="AF1343" t="s">
        <v>98</v>
      </c>
      <c r="AG1343" t="s">
        <v>100</v>
      </c>
      <c r="AH1343" t="s">
        <v>102</v>
      </c>
      <c r="AI1343">
        <v>0</v>
      </c>
      <c r="AJ1343" t="s">
        <v>102</v>
      </c>
      <c r="AK1343">
        <v>0</v>
      </c>
      <c r="AL1343">
        <v>1560</v>
      </c>
      <c r="AM1343">
        <v>1560</v>
      </c>
      <c r="AN1343" t="s">
        <v>103</v>
      </c>
      <c r="AO1343" t="s">
        <v>104</v>
      </c>
      <c r="AP1343" t="s">
        <v>105</v>
      </c>
      <c r="AQ1343" t="s">
        <v>106</v>
      </c>
      <c r="AR1343">
        <v>1560</v>
      </c>
      <c r="AS1343">
        <v>0</v>
      </c>
      <c r="AT1343">
        <v>0</v>
      </c>
      <c r="AU1343">
        <v>1560</v>
      </c>
      <c r="AV1343">
        <v>0</v>
      </c>
      <c r="AW1343">
        <v>0</v>
      </c>
      <c r="AX1343">
        <v>2</v>
      </c>
      <c r="AY1343">
        <v>0</v>
      </c>
      <c r="AZ1343">
        <v>3</v>
      </c>
      <c r="BA1343">
        <v>1</v>
      </c>
      <c r="BB1343" t="s">
        <v>97</v>
      </c>
      <c r="BC1343">
        <v>7</v>
      </c>
      <c r="BD1343" t="s">
        <v>107</v>
      </c>
      <c r="BE1343">
        <v>0</v>
      </c>
      <c r="BF1343" t="s">
        <v>83</v>
      </c>
      <c r="BG1343" t="s">
        <v>108</v>
      </c>
      <c r="BH1343">
        <v>2003</v>
      </c>
      <c r="BI1343" t="s">
        <v>157</v>
      </c>
      <c r="BJ1343">
        <v>2</v>
      </c>
      <c r="BK1343">
        <v>573</v>
      </c>
      <c r="BL1343" t="s">
        <v>98</v>
      </c>
      <c r="BM1343" t="s">
        <v>98</v>
      </c>
      <c r="BN1343" t="s">
        <v>105</v>
      </c>
      <c r="BO1343">
        <v>100</v>
      </c>
      <c r="BP1343">
        <v>150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4</v>
      </c>
      <c r="BZ1343">
        <v>2010</v>
      </c>
      <c r="CA1343">
        <f t="shared" si="20"/>
        <v>52</v>
      </c>
      <c r="CC1343" t="s">
        <v>110</v>
      </c>
      <c r="CD1343" t="s">
        <v>111</v>
      </c>
      <c r="CE1343">
        <v>201000</v>
      </c>
    </row>
    <row r="1344" spans="1:83" x14ac:dyDescent="0.25">
      <c r="A1344">
        <v>341</v>
      </c>
      <c r="B1344">
        <v>60</v>
      </c>
      <c r="C1344" t="s">
        <v>81</v>
      </c>
      <c r="D1344">
        <v>85</v>
      </c>
      <c r="E1344">
        <v>14191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189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117</v>
      </c>
      <c r="AA1344">
        <v>0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967</v>
      </c>
      <c r="AM1344">
        <v>967</v>
      </c>
      <c r="AN1344" t="s">
        <v>103</v>
      </c>
      <c r="AO1344" t="s">
        <v>104</v>
      </c>
      <c r="AP1344" t="s">
        <v>105</v>
      </c>
      <c r="AQ1344" t="s">
        <v>106</v>
      </c>
      <c r="AR1344">
        <v>993</v>
      </c>
      <c r="AS1344">
        <v>915</v>
      </c>
      <c r="AT1344">
        <v>0</v>
      </c>
      <c r="AU1344">
        <v>1908</v>
      </c>
      <c r="AV1344">
        <v>0</v>
      </c>
      <c r="AW1344">
        <v>0</v>
      </c>
      <c r="AX1344">
        <v>2</v>
      </c>
      <c r="AY1344">
        <v>1</v>
      </c>
      <c r="AZ1344">
        <v>4</v>
      </c>
      <c r="BA1344">
        <v>1</v>
      </c>
      <c r="BB1344" t="s">
        <v>97</v>
      </c>
      <c r="BC1344">
        <v>9</v>
      </c>
      <c r="BD1344" t="s">
        <v>107</v>
      </c>
      <c r="BE1344">
        <v>0</v>
      </c>
      <c r="BF1344" t="s">
        <v>83</v>
      </c>
      <c r="BG1344" t="s">
        <v>108</v>
      </c>
      <c r="BH1344">
        <v>2002</v>
      </c>
      <c r="BI1344" t="s">
        <v>157</v>
      </c>
      <c r="BJ1344">
        <v>2</v>
      </c>
      <c r="BK1344">
        <v>431</v>
      </c>
      <c r="BL1344" t="s">
        <v>98</v>
      </c>
      <c r="BM1344" t="s">
        <v>98</v>
      </c>
      <c r="BN1344" t="s">
        <v>105</v>
      </c>
      <c r="BO1344">
        <v>135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4</v>
      </c>
      <c r="BZ1344">
        <v>2010</v>
      </c>
      <c r="CA1344">
        <f t="shared" si="20"/>
        <v>52</v>
      </c>
      <c r="CC1344" t="s">
        <v>110</v>
      </c>
      <c r="CD1344" t="s">
        <v>111</v>
      </c>
      <c r="CE1344">
        <v>202900</v>
      </c>
    </row>
    <row r="1345" spans="1:83" x14ac:dyDescent="0.25">
      <c r="A1345">
        <v>345</v>
      </c>
      <c r="B1345">
        <v>160</v>
      </c>
      <c r="C1345" t="s">
        <v>142</v>
      </c>
      <c r="D1345">
        <v>36</v>
      </c>
      <c r="E1345">
        <v>2592</v>
      </c>
      <c r="F1345" t="s">
        <v>82</v>
      </c>
      <c r="G1345" t="s">
        <v>83</v>
      </c>
      <c r="H1345" t="s">
        <v>84</v>
      </c>
      <c r="I1345" t="s">
        <v>85</v>
      </c>
      <c r="J1345" t="s">
        <v>86</v>
      </c>
      <c r="K1345" t="s">
        <v>87</v>
      </c>
      <c r="L1345" t="s">
        <v>88</v>
      </c>
      <c r="M1345" t="s">
        <v>178</v>
      </c>
      <c r="N1345" t="s">
        <v>90</v>
      </c>
      <c r="O1345" t="s">
        <v>90</v>
      </c>
      <c r="P1345" t="s">
        <v>179</v>
      </c>
      <c r="Q1345" t="s">
        <v>92</v>
      </c>
      <c r="R1345">
        <v>5</v>
      </c>
      <c r="S1345">
        <v>3</v>
      </c>
      <c r="T1345">
        <v>1976</v>
      </c>
      <c r="U1345">
        <v>1976</v>
      </c>
      <c r="V1345" t="s">
        <v>93</v>
      </c>
      <c r="W1345" t="s">
        <v>94</v>
      </c>
      <c r="X1345" t="s">
        <v>180</v>
      </c>
      <c r="Y1345" t="s">
        <v>181</v>
      </c>
      <c r="Z1345" t="s">
        <v>117</v>
      </c>
      <c r="AA1345">
        <v>0</v>
      </c>
      <c r="AB1345" t="s">
        <v>98</v>
      </c>
      <c r="AC1345" t="s">
        <v>98</v>
      </c>
      <c r="AD1345" t="s">
        <v>118</v>
      </c>
      <c r="AE1345" t="s">
        <v>97</v>
      </c>
      <c r="AF1345" t="s">
        <v>98</v>
      </c>
      <c r="AG1345" t="s">
        <v>100</v>
      </c>
      <c r="AH1345" t="s">
        <v>153</v>
      </c>
      <c r="AI1345">
        <v>129</v>
      </c>
      <c r="AJ1345" t="s">
        <v>141</v>
      </c>
      <c r="AK1345">
        <v>232</v>
      </c>
      <c r="AL1345">
        <v>175</v>
      </c>
      <c r="AM1345">
        <v>536</v>
      </c>
      <c r="AN1345" t="s">
        <v>103</v>
      </c>
      <c r="AO1345" t="s">
        <v>98</v>
      </c>
      <c r="AP1345" t="s">
        <v>105</v>
      </c>
      <c r="AQ1345" t="s">
        <v>106</v>
      </c>
      <c r="AR1345">
        <v>536</v>
      </c>
      <c r="AS1345">
        <v>576</v>
      </c>
      <c r="AT1345">
        <v>0</v>
      </c>
      <c r="AU1345">
        <v>1112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4</v>
      </c>
      <c r="BD1345" t="s">
        <v>107</v>
      </c>
      <c r="BE1345">
        <v>0</v>
      </c>
      <c r="BF1345" t="s">
        <v>83</v>
      </c>
      <c r="BG1345" t="s">
        <v>108</v>
      </c>
      <c r="BH1345">
        <v>1976</v>
      </c>
      <c r="BI1345" t="s">
        <v>102</v>
      </c>
      <c r="BJ1345">
        <v>1</v>
      </c>
      <c r="BK1345">
        <v>336</v>
      </c>
      <c r="BL1345" t="s">
        <v>98</v>
      </c>
      <c r="BM1345" t="s">
        <v>98</v>
      </c>
      <c r="BN1345" t="s">
        <v>105</v>
      </c>
      <c r="BO1345">
        <v>182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4</v>
      </c>
      <c r="BZ1345">
        <v>2010</v>
      </c>
      <c r="CA1345">
        <f t="shared" si="20"/>
        <v>52</v>
      </c>
      <c r="CC1345" t="s">
        <v>110</v>
      </c>
      <c r="CD1345" t="s">
        <v>111</v>
      </c>
      <c r="CE1345">
        <v>85000</v>
      </c>
    </row>
    <row r="1346" spans="1:83" x14ac:dyDescent="0.25">
      <c r="A1346">
        <v>386</v>
      </c>
      <c r="B1346">
        <v>120</v>
      </c>
      <c r="C1346" t="s">
        <v>81</v>
      </c>
      <c r="D1346">
        <v>43</v>
      </c>
      <c r="E1346">
        <v>3182</v>
      </c>
      <c r="F1346" t="s">
        <v>82</v>
      </c>
      <c r="G1346" t="s">
        <v>83</v>
      </c>
      <c r="H1346" t="s">
        <v>84</v>
      </c>
      <c r="I1346" t="s">
        <v>85</v>
      </c>
      <c r="J1346" t="s">
        <v>86</v>
      </c>
      <c r="K1346" t="s">
        <v>87</v>
      </c>
      <c r="L1346" t="s">
        <v>88</v>
      </c>
      <c r="M1346" t="s">
        <v>227</v>
      </c>
      <c r="N1346" t="s">
        <v>90</v>
      </c>
      <c r="O1346" t="s">
        <v>90</v>
      </c>
      <c r="P1346" t="s">
        <v>179</v>
      </c>
      <c r="Q1346" t="s">
        <v>115</v>
      </c>
      <c r="R1346">
        <v>8</v>
      </c>
      <c r="S1346">
        <v>5</v>
      </c>
      <c r="T1346">
        <v>2004</v>
      </c>
      <c r="U1346">
        <v>2005</v>
      </c>
      <c r="V1346" t="s">
        <v>93</v>
      </c>
      <c r="W1346" t="s">
        <v>94</v>
      </c>
      <c r="X1346" t="s">
        <v>95</v>
      </c>
      <c r="Y1346" t="s">
        <v>95</v>
      </c>
      <c r="Z1346" t="s">
        <v>96</v>
      </c>
      <c r="AA1346">
        <v>16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101</v>
      </c>
      <c r="AI1346">
        <v>24</v>
      </c>
      <c r="AJ1346" t="s">
        <v>102</v>
      </c>
      <c r="AK1346">
        <v>0</v>
      </c>
      <c r="AL1346">
        <v>1232</v>
      </c>
      <c r="AM1346">
        <v>1256</v>
      </c>
      <c r="AN1346" t="s">
        <v>103</v>
      </c>
      <c r="AO1346" t="s">
        <v>104</v>
      </c>
      <c r="AP1346" t="s">
        <v>105</v>
      </c>
      <c r="AQ1346" t="s">
        <v>106</v>
      </c>
      <c r="AR1346">
        <v>1269</v>
      </c>
      <c r="AS1346">
        <v>0</v>
      </c>
      <c r="AT1346">
        <v>0</v>
      </c>
      <c r="AU1346">
        <v>1269</v>
      </c>
      <c r="AV1346">
        <v>0</v>
      </c>
      <c r="AW1346">
        <v>0</v>
      </c>
      <c r="AX1346">
        <v>2</v>
      </c>
      <c r="AY1346">
        <v>0</v>
      </c>
      <c r="AZ1346">
        <v>2</v>
      </c>
      <c r="BA1346">
        <v>1</v>
      </c>
      <c r="BB1346" t="s">
        <v>97</v>
      </c>
      <c r="BC1346">
        <v>6</v>
      </c>
      <c r="BD1346" t="s">
        <v>107</v>
      </c>
      <c r="BE1346">
        <v>1</v>
      </c>
      <c r="BF1346" t="s">
        <v>98</v>
      </c>
      <c r="BG1346" t="s">
        <v>108</v>
      </c>
      <c r="BH1346">
        <v>2004</v>
      </c>
      <c r="BI1346" t="s">
        <v>157</v>
      </c>
      <c r="BJ1346">
        <v>2</v>
      </c>
      <c r="BK1346">
        <v>430</v>
      </c>
      <c r="BL1346" t="s">
        <v>98</v>
      </c>
      <c r="BM1346" t="s">
        <v>98</v>
      </c>
      <c r="BN1346" t="s">
        <v>105</v>
      </c>
      <c r="BO1346">
        <v>146</v>
      </c>
      <c r="BP1346">
        <v>20</v>
      </c>
      <c r="BQ1346">
        <v>0</v>
      </c>
      <c r="BR1346">
        <v>0</v>
      </c>
      <c r="BS1346">
        <v>144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4</v>
      </c>
      <c r="BZ1346">
        <v>2010</v>
      </c>
      <c r="CA1346">
        <f t="shared" si="20"/>
        <v>52</v>
      </c>
      <c r="CC1346" t="s">
        <v>110</v>
      </c>
      <c r="CD1346" t="s">
        <v>111</v>
      </c>
      <c r="CE1346">
        <v>192000</v>
      </c>
    </row>
    <row r="1347" spans="1:83" x14ac:dyDescent="0.25">
      <c r="A1347">
        <v>533</v>
      </c>
      <c r="B1347">
        <v>20</v>
      </c>
      <c r="C1347" t="s">
        <v>81</v>
      </c>
      <c r="D1347">
        <v>60</v>
      </c>
      <c r="E1347">
        <v>7200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162</v>
      </c>
      <c r="N1347" t="s">
        <v>90</v>
      </c>
      <c r="O1347" t="s">
        <v>90</v>
      </c>
      <c r="P1347" t="s">
        <v>91</v>
      </c>
      <c r="Q1347" t="s">
        <v>115</v>
      </c>
      <c r="R1347">
        <v>5</v>
      </c>
      <c r="S1347">
        <v>7</v>
      </c>
      <c r="T1347">
        <v>1955</v>
      </c>
      <c r="U1347">
        <v>2007</v>
      </c>
      <c r="V1347" t="s">
        <v>93</v>
      </c>
      <c r="W1347" t="s">
        <v>94</v>
      </c>
      <c r="X1347" t="s">
        <v>95</v>
      </c>
      <c r="Y1347" t="s">
        <v>95</v>
      </c>
      <c r="Z1347" t="s">
        <v>117</v>
      </c>
      <c r="AA1347">
        <v>0</v>
      </c>
      <c r="AB1347" t="s">
        <v>98</v>
      </c>
      <c r="AC1347" t="s">
        <v>98</v>
      </c>
      <c r="AD1347" t="s">
        <v>168</v>
      </c>
      <c r="AE1347" t="s">
        <v>83</v>
      </c>
      <c r="AF1347" t="s">
        <v>83</v>
      </c>
      <c r="AG1347" t="s">
        <v>83</v>
      </c>
      <c r="AH1347" t="s">
        <v>83</v>
      </c>
      <c r="AI1347">
        <v>0</v>
      </c>
      <c r="AJ1347" t="s">
        <v>83</v>
      </c>
      <c r="AK1347">
        <v>0</v>
      </c>
      <c r="AL1347">
        <v>0</v>
      </c>
      <c r="AM1347">
        <v>0</v>
      </c>
      <c r="AN1347" t="s">
        <v>103</v>
      </c>
      <c r="AO1347" t="s">
        <v>104</v>
      </c>
      <c r="AP1347" t="s">
        <v>105</v>
      </c>
      <c r="AQ1347" t="s">
        <v>106</v>
      </c>
      <c r="AR1347">
        <v>827</v>
      </c>
      <c r="AS1347">
        <v>0</v>
      </c>
      <c r="AT1347">
        <v>0</v>
      </c>
      <c r="AU1347">
        <v>827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98</v>
      </c>
      <c r="BC1347">
        <v>5</v>
      </c>
      <c r="BD1347" t="s">
        <v>194</v>
      </c>
      <c r="BE1347">
        <v>1</v>
      </c>
      <c r="BF1347" t="s">
        <v>212</v>
      </c>
      <c r="BG1347" t="s">
        <v>127</v>
      </c>
      <c r="BH1347">
        <v>1967</v>
      </c>
      <c r="BI1347" t="s">
        <v>102</v>
      </c>
      <c r="BJ1347">
        <v>1</v>
      </c>
      <c r="BK1347">
        <v>392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4</v>
      </c>
      <c r="BZ1347">
        <v>2010</v>
      </c>
      <c r="CA1347">
        <f t="shared" si="20"/>
        <v>52</v>
      </c>
      <c r="CC1347" t="s">
        <v>110</v>
      </c>
      <c r="CD1347" t="s">
        <v>111</v>
      </c>
      <c r="CE1347">
        <v>107500</v>
      </c>
    </row>
    <row r="1348" spans="1:83" x14ac:dyDescent="0.25">
      <c r="A1348">
        <v>699</v>
      </c>
      <c r="B1348">
        <v>20</v>
      </c>
      <c r="C1348" t="s">
        <v>81</v>
      </c>
      <c r="D1348">
        <v>65</v>
      </c>
      <c r="E1348">
        <v>8450</v>
      </c>
      <c r="F1348" t="s">
        <v>82</v>
      </c>
      <c r="G1348" t="s">
        <v>83</v>
      </c>
      <c r="H1348" t="s">
        <v>84</v>
      </c>
      <c r="I1348" t="s">
        <v>85</v>
      </c>
      <c r="J1348" t="s">
        <v>86</v>
      </c>
      <c r="K1348" t="s">
        <v>87</v>
      </c>
      <c r="L1348" t="s">
        <v>88</v>
      </c>
      <c r="M1348" t="s">
        <v>151</v>
      </c>
      <c r="N1348" t="s">
        <v>171</v>
      </c>
      <c r="O1348" t="s">
        <v>90</v>
      </c>
      <c r="P1348" t="s">
        <v>91</v>
      </c>
      <c r="Q1348" t="s">
        <v>115</v>
      </c>
      <c r="R1348">
        <v>5</v>
      </c>
      <c r="S1348">
        <v>8</v>
      </c>
      <c r="T1348">
        <v>1965</v>
      </c>
      <c r="U1348">
        <v>2009</v>
      </c>
      <c r="V1348" t="s">
        <v>93</v>
      </c>
      <c r="W1348" t="s">
        <v>94</v>
      </c>
      <c r="X1348" t="s">
        <v>116</v>
      </c>
      <c r="Y1348" t="s">
        <v>116</v>
      </c>
      <c r="Z1348" t="s">
        <v>117</v>
      </c>
      <c r="AA1348">
        <v>0</v>
      </c>
      <c r="AB1348" t="s">
        <v>98</v>
      </c>
      <c r="AC1348" t="s">
        <v>97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101</v>
      </c>
      <c r="AI1348">
        <v>553</v>
      </c>
      <c r="AJ1348" t="s">
        <v>141</v>
      </c>
      <c r="AK1348">
        <v>117</v>
      </c>
      <c r="AL1348">
        <v>224</v>
      </c>
      <c r="AM1348">
        <v>894</v>
      </c>
      <c r="AN1348" t="s">
        <v>103</v>
      </c>
      <c r="AO1348" t="s">
        <v>104</v>
      </c>
      <c r="AP1348" t="s">
        <v>105</v>
      </c>
      <c r="AQ1348" t="s">
        <v>106</v>
      </c>
      <c r="AR1348">
        <v>894</v>
      </c>
      <c r="AS1348">
        <v>0</v>
      </c>
      <c r="AT1348">
        <v>0</v>
      </c>
      <c r="AU1348">
        <v>894</v>
      </c>
      <c r="AV1348">
        <v>1</v>
      </c>
      <c r="AW1348">
        <v>0</v>
      </c>
      <c r="AX1348">
        <v>1</v>
      </c>
      <c r="AY1348">
        <v>0</v>
      </c>
      <c r="AZ1348">
        <v>3</v>
      </c>
      <c r="BA1348">
        <v>1</v>
      </c>
      <c r="BB1348" t="s">
        <v>98</v>
      </c>
      <c r="BC1348">
        <v>5</v>
      </c>
      <c r="BD1348" t="s">
        <v>107</v>
      </c>
      <c r="BE1348">
        <v>1</v>
      </c>
      <c r="BF1348" t="s">
        <v>97</v>
      </c>
      <c r="BG1348" t="s">
        <v>127</v>
      </c>
      <c r="BH1348">
        <v>1973</v>
      </c>
      <c r="BI1348" t="s">
        <v>102</v>
      </c>
      <c r="BJ1348">
        <v>1</v>
      </c>
      <c r="BK1348">
        <v>336</v>
      </c>
      <c r="BL1348" t="s">
        <v>98</v>
      </c>
      <c r="BM1348" t="s">
        <v>98</v>
      </c>
      <c r="BN1348" t="s">
        <v>105</v>
      </c>
      <c r="BO1348">
        <v>416</v>
      </c>
      <c r="BP1348">
        <v>144</v>
      </c>
      <c r="BQ1348">
        <v>0</v>
      </c>
      <c r="BR1348">
        <v>0</v>
      </c>
      <c r="BS1348">
        <v>0</v>
      </c>
      <c r="BT1348">
        <v>0</v>
      </c>
      <c r="BU1348" t="s">
        <v>83</v>
      </c>
      <c r="BV1348" t="s">
        <v>134</v>
      </c>
      <c r="BW1348" t="s">
        <v>83</v>
      </c>
      <c r="BX1348">
        <v>0</v>
      </c>
      <c r="BY1348">
        <v>4</v>
      </c>
      <c r="BZ1348">
        <v>2010</v>
      </c>
      <c r="CA1348">
        <f t="shared" ref="CA1348:CA1411" si="21">IF(BY1348=BY1347,CA1347,CA1347+1)</f>
        <v>52</v>
      </c>
      <c r="CC1348" t="s">
        <v>110</v>
      </c>
      <c r="CD1348" t="s">
        <v>111</v>
      </c>
      <c r="CE1348">
        <v>138500</v>
      </c>
    </row>
    <row r="1349" spans="1:83" x14ac:dyDescent="0.25">
      <c r="A1349">
        <v>758</v>
      </c>
      <c r="B1349">
        <v>60</v>
      </c>
      <c r="C1349" t="s">
        <v>81</v>
      </c>
      <c r="D1349" t="s">
        <v>83</v>
      </c>
      <c r="E1349">
        <v>11616</v>
      </c>
      <c r="F1349" t="s">
        <v>82</v>
      </c>
      <c r="G1349" t="s">
        <v>83</v>
      </c>
      <c r="H1349" t="s">
        <v>120</v>
      </c>
      <c r="I1349" t="s">
        <v>85</v>
      </c>
      <c r="J1349" t="s">
        <v>86</v>
      </c>
      <c r="K1349" t="s">
        <v>166</v>
      </c>
      <c r="L1349" t="s">
        <v>88</v>
      </c>
      <c r="M1349" t="s">
        <v>151</v>
      </c>
      <c r="N1349" t="s">
        <v>90</v>
      </c>
      <c r="O1349" t="s">
        <v>90</v>
      </c>
      <c r="P1349" t="s">
        <v>91</v>
      </c>
      <c r="Q1349" t="s">
        <v>92</v>
      </c>
      <c r="R1349">
        <v>6</v>
      </c>
      <c r="S1349">
        <v>5</v>
      </c>
      <c r="T1349">
        <v>1978</v>
      </c>
      <c r="U1349">
        <v>1978</v>
      </c>
      <c r="V1349" t="s">
        <v>152</v>
      </c>
      <c r="W1349" t="s">
        <v>94</v>
      </c>
      <c r="X1349" t="s">
        <v>140</v>
      </c>
      <c r="Y1349" t="s">
        <v>140</v>
      </c>
      <c r="Z1349" t="s">
        <v>207</v>
      </c>
      <c r="AA1349">
        <v>328</v>
      </c>
      <c r="AB1349" t="s">
        <v>98</v>
      </c>
      <c r="AC1349" t="s">
        <v>98</v>
      </c>
      <c r="AD1349" t="s">
        <v>118</v>
      </c>
      <c r="AE1349" t="s">
        <v>98</v>
      </c>
      <c r="AF1349" t="s">
        <v>98</v>
      </c>
      <c r="AG1349" t="s">
        <v>121</v>
      </c>
      <c r="AH1349" t="s">
        <v>153</v>
      </c>
      <c r="AI1349">
        <v>438</v>
      </c>
      <c r="AJ1349" t="s">
        <v>102</v>
      </c>
      <c r="AK1349">
        <v>0</v>
      </c>
      <c r="AL1349">
        <v>234</v>
      </c>
      <c r="AM1349">
        <v>672</v>
      </c>
      <c r="AN1349" t="s">
        <v>103</v>
      </c>
      <c r="AO1349" t="s">
        <v>98</v>
      </c>
      <c r="AP1349" t="s">
        <v>105</v>
      </c>
      <c r="AQ1349" t="s">
        <v>106</v>
      </c>
      <c r="AR1349">
        <v>672</v>
      </c>
      <c r="AS1349">
        <v>714</v>
      </c>
      <c r="AT1349">
        <v>0</v>
      </c>
      <c r="AU1349">
        <v>1386</v>
      </c>
      <c r="AV1349">
        <v>0</v>
      </c>
      <c r="AW1349">
        <v>0</v>
      </c>
      <c r="AX1349">
        <v>2</v>
      </c>
      <c r="AY1349">
        <v>1</v>
      </c>
      <c r="AZ1349">
        <v>3</v>
      </c>
      <c r="BA1349">
        <v>1</v>
      </c>
      <c r="BB1349" t="s">
        <v>98</v>
      </c>
      <c r="BC1349">
        <v>6</v>
      </c>
      <c r="BD1349" t="s">
        <v>107</v>
      </c>
      <c r="BE1349">
        <v>1</v>
      </c>
      <c r="BF1349" t="s">
        <v>98</v>
      </c>
      <c r="BG1349" t="s">
        <v>108</v>
      </c>
      <c r="BH1349">
        <v>1978</v>
      </c>
      <c r="BI1349" t="s">
        <v>157</v>
      </c>
      <c r="BJ1349">
        <v>2</v>
      </c>
      <c r="BK1349">
        <v>440</v>
      </c>
      <c r="BL1349" t="s">
        <v>98</v>
      </c>
      <c r="BM1349" t="s">
        <v>98</v>
      </c>
      <c r="BN1349" t="s">
        <v>105</v>
      </c>
      <c r="BO1349">
        <v>335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165</v>
      </c>
      <c r="BW1349" t="s">
        <v>83</v>
      </c>
      <c r="BX1349">
        <v>0</v>
      </c>
      <c r="BY1349">
        <v>4</v>
      </c>
      <c r="BZ1349">
        <v>2010</v>
      </c>
      <c r="CA1349">
        <f t="shared" si="21"/>
        <v>52</v>
      </c>
      <c r="CC1349" t="s">
        <v>110</v>
      </c>
      <c r="CD1349" t="s">
        <v>128</v>
      </c>
      <c r="CE1349">
        <v>158900</v>
      </c>
    </row>
    <row r="1350" spans="1:83" x14ac:dyDescent="0.25">
      <c r="A1350">
        <v>796</v>
      </c>
      <c r="B1350">
        <v>60</v>
      </c>
      <c r="C1350" t="s">
        <v>81</v>
      </c>
      <c r="D1350">
        <v>70</v>
      </c>
      <c r="E1350">
        <v>8400</v>
      </c>
      <c r="F1350" t="s">
        <v>82</v>
      </c>
      <c r="G1350" t="s">
        <v>83</v>
      </c>
      <c r="H1350" t="s">
        <v>84</v>
      </c>
      <c r="I1350" t="s">
        <v>85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92</v>
      </c>
      <c r="R1350">
        <v>6</v>
      </c>
      <c r="S1350">
        <v>6</v>
      </c>
      <c r="T1350">
        <v>1980</v>
      </c>
      <c r="U1350">
        <v>1981</v>
      </c>
      <c r="V1350" t="s">
        <v>93</v>
      </c>
      <c r="W1350" t="s">
        <v>94</v>
      </c>
      <c r="X1350" t="s">
        <v>140</v>
      </c>
      <c r="Y1350" t="s">
        <v>140</v>
      </c>
      <c r="Z1350" t="s">
        <v>96</v>
      </c>
      <c r="AA1350">
        <v>130</v>
      </c>
      <c r="AB1350" t="s">
        <v>98</v>
      </c>
      <c r="AC1350" t="s">
        <v>98</v>
      </c>
      <c r="AD1350" t="s">
        <v>118</v>
      </c>
      <c r="AE1350" t="s">
        <v>97</v>
      </c>
      <c r="AF1350" t="s">
        <v>98</v>
      </c>
      <c r="AG1350" t="s">
        <v>100</v>
      </c>
      <c r="AH1350" t="s">
        <v>102</v>
      </c>
      <c r="AI1350">
        <v>0</v>
      </c>
      <c r="AJ1350" t="s">
        <v>102</v>
      </c>
      <c r="AK1350">
        <v>0</v>
      </c>
      <c r="AL1350">
        <v>650</v>
      </c>
      <c r="AM1350">
        <v>650</v>
      </c>
      <c r="AN1350" t="s">
        <v>103</v>
      </c>
      <c r="AO1350" t="s">
        <v>98</v>
      </c>
      <c r="AP1350" t="s">
        <v>105</v>
      </c>
      <c r="AQ1350" t="s">
        <v>106</v>
      </c>
      <c r="AR1350">
        <v>888</v>
      </c>
      <c r="AS1350">
        <v>676</v>
      </c>
      <c r="AT1350">
        <v>0</v>
      </c>
      <c r="AU1350">
        <v>1564</v>
      </c>
      <c r="AV1350">
        <v>0</v>
      </c>
      <c r="AW1350">
        <v>0</v>
      </c>
      <c r="AX1350">
        <v>2</v>
      </c>
      <c r="AY1350">
        <v>1</v>
      </c>
      <c r="AZ1350">
        <v>3</v>
      </c>
      <c r="BA1350">
        <v>1</v>
      </c>
      <c r="BB1350" t="s">
        <v>98</v>
      </c>
      <c r="BC1350">
        <v>7</v>
      </c>
      <c r="BD1350" t="s">
        <v>107</v>
      </c>
      <c r="BE1350">
        <v>1</v>
      </c>
      <c r="BF1350" t="s">
        <v>98</v>
      </c>
      <c r="BG1350" t="s">
        <v>108</v>
      </c>
      <c r="BH1350">
        <v>1980</v>
      </c>
      <c r="BI1350" t="s">
        <v>102</v>
      </c>
      <c r="BJ1350">
        <v>2</v>
      </c>
      <c r="BK1350">
        <v>476</v>
      </c>
      <c r="BL1350" t="s">
        <v>98</v>
      </c>
      <c r="BM1350" t="s">
        <v>98</v>
      </c>
      <c r="BN1350" t="s">
        <v>105</v>
      </c>
      <c r="BO1350">
        <v>0</v>
      </c>
      <c r="BP1350">
        <v>50</v>
      </c>
      <c r="BQ1350">
        <v>0</v>
      </c>
      <c r="BR1350">
        <v>0</v>
      </c>
      <c r="BS1350">
        <v>204</v>
      </c>
      <c r="BT1350">
        <v>0</v>
      </c>
      <c r="BU1350" t="s">
        <v>83</v>
      </c>
      <c r="BV1350" t="s">
        <v>134</v>
      </c>
      <c r="BW1350" t="s">
        <v>83</v>
      </c>
      <c r="BX1350">
        <v>0</v>
      </c>
      <c r="BY1350">
        <v>4</v>
      </c>
      <c r="BZ1350">
        <v>2010</v>
      </c>
      <c r="CA1350">
        <f t="shared" si="21"/>
        <v>52</v>
      </c>
      <c r="CC1350" t="s">
        <v>110</v>
      </c>
      <c r="CD1350" t="s">
        <v>111</v>
      </c>
      <c r="CE1350">
        <v>171000</v>
      </c>
    </row>
    <row r="1351" spans="1:83" x14ac:dyDescent="0.25">
      <c r="A1351">
        <v>856</v>
      </c>
      <c r="B1351">
        <v>20</v>
      </c>
      <c r="C1351" t="s">
        <v>81</v>
      </c>
      <c r="D1351" t="s">
        <v>83</v>
      </c>
      <c r="E1351">
        <v>6897</v>
      </c>
      <c r="F1351" t="s">
        <v>82</v>
      </c>
      <c r="G1351" t="s">
        <v>83</v>
      </c>
      <c r="H1351" t="s">
        <v>120</v>
      </c>
      <c r="I1351" t="s">
        <v>85</v>
      </c>
      <c r="J1351" t="s">
        <v>86</v>
      </c>
      <c r="K1351" t="s">
        <v>122</v>
      </c>
      <c r="L1351" t="s">
        <v>88</v>
      </c>
      <c r="M1351" t="s">
        <v>151</v>
      </c>
      <c r="N1351" t="s">
        <v>90</v>
      </c>
      <c r="O1351" t="s">
        <v>90</v>
      </c>
      <c r="P1351" t="s">
        <v>91</v>
      </c>
      <c r="Q1351" t="s">
        <v>115</v>
      </c>
      <c r="R1351">
        <v>5</v>
      </c>
      <c r="S1351">
        <v>8</v>
      </c>
      <c r="T1351">
        <v>1962</v>
      </c>
      <c r="U1351">
        <v>2010</v>
      </c>
      <c r="V1351" t="s">
        <v>93</v>
      </c>
      <c r="W1351" t="s">
        <v>94</v>
      </c>
      <c r="X1351" t="s">
        <v>140</v>
      </c>
      <c r="Y1351" t="s">
        <v>140</v>
      </c>
      <c r="Z1351" t="s">
        <v>117</v>
      </c>
      <c r="AA1351">
        <v>0</v>
      </c>
      <c r="AB1351" t="s">
        <v>98</v>
      </c>
      <c r="AC1351" t="s">
        <v>97</v>
      </c>
      <c r="AD1351" t="s">
        <v>118</v>
      </c>
      <c r="AE1351" t="s">
        <v>98</v>
      </c>
      <c r="AF1351" t="s">
        <v>98</v>
      </c>
      <c r="AG1351" t="s">
        <v>100</v>
      </c>
      <c r="AH1351" t="s">
        <v>119</v>
      </c>
      <c r="AI1351">
        <v>659</v>
      </c>
      <c r="AJ1351" t="s">
        <v>102</v>
      </c>
      <c r="AK1351">
        <v>0</v>
      </c>
      <c r="AL1351">
        <v>381</v>
      </c>
      <c r="AM1351">
        <v>1040</v>
      </c>
      <c r="AN1351" t="s">
        <v>103</v>
      </c>
      <c r="AO1351" t="s">
        <v>104</v>
      </c>
      <c r="AP1351" t="s">
        <v>105</v>
      </c>
      <c r="AQ1351" t="s">
        <v>106</v>
      </c>
      <c r="AR1351">
        <v>1040</v>
      </c>
      <c r="AS1351">
        <v>0</v>
      </c>
      <c r="AT1351">
        <v>0</v>
      </c>
      <c r="AU1351">
        <v>1040</v>
      </c>
      <c r="AV1351">
        <v>1</v>
      </c>
      <c r="AW1351">
        <v>0</v>
      </c>
      <c r="AX1351">
        <v>1</v>
      </c>
      <c r="AY1351">
        <v>1</v>
      </c>
      <c r="AZ1351">
        <v>3</v>
      </c>
      <c r="BA1351">
        <v>1</v>
      </c>
      <c r="BB1351" t="s">
        <v>98</v>
      </c>
      <c r="BC1351">
        <v>6</v>
      </c>
      <c r="BD1351" t="s">
        <v>107</v>
      </c>
      <c r="BE1351">
        <v>0</v>
      </c>
      <c r="BF1351" t="s">
        <v>83</v>
      </c>
      <c r="BG1351" t="s">
        <v>127</v>
      </c>
      <c r="BH1351">
        <v>1962</v>
      </c>
      <c r="BI1351" t="s">
        <v>102</v>
      </c>
      <c r="BJ1351">
        <v>1</v>
      </c>
      <c r="BK1351">
        <v>260</v>
      </c>
      <c r="BL1351" t="s">
        <v>98</v>
      </c>
      <c r="BM1351" t="s">
        <v>98</v>
      </c>
      <c r="BN1351" t="s">
        <v>105</v>
      </c>
      <c r="BO1351">
        <v>0</v>
      </c>
      <c r="BP1351">
        <v>104</v>
      </c>
      <c r="BQ1351">
        <v>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4</v>
      </c>
      <c r="BZ1351">
        <v>2010</v>
      </c>
      <c r="CA1351">
        <f t="shared" si="21"/>
        <v>52</v>
      </c>
      <c r="CC1351" t="s">
        <v>110</v>
      </c>
      <c r="CD1351" t="s">
        <v>111</v>
      </c>
      <c r="CE1351">
        <v>127000</v>
      </c>
    </row>
    <row r="1352" spans="1:83" x14ac:dyDescent="0.25">
      <c r="A1352">
        <v>862</v>
      </c>
      <c r="B1352">
        <v>190</v>
      </c>
      <c r="C1352" t="s">
        <v>81</v>
      </c>
      <c r="D1352">
        <v>75</v>
      </c>
      <c r="E1352">
        <v>11625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151</v>
      </c>
      <c r="N1352" t="s">
        <v>90</v>
      </c>
      <c r="O1352" t="s">
        <v>90</v>
      </c>
      <c r="P1352" t="s">
        <v>149</v>
      </c>
      <c r="Q1352" t="s">
        <v>115</v>
      </c>
      <c r="R1352">
        <v>5</v>
      </c>
      <c r="S1352">
        <v>4</v>
      </c>
      <c r="T1352">
        <v>1965</v>
      </c>
      <c r="U1352">
        <v>1965</v>
      </c>
      <c r="V1352" t="s">
        <v>152</v>
      </c>
      <c r="W1352" t="s">
        <v>94</v>
      </c>
      <c r="X1352" t="s">
        <v>161</v>
      </c>
      <c r="Y1352" t="s">
        <v>140</v>
      </c>
      <c r="Z1352" t="s">
        <v>117</v>
      </c>
      <c r="AA1352">
        <v>0</v>
      </c>
      <c r="AB1352" t="s">
        <v>98</v>
      </c>
      <c r="AC1352" t="s">
        <v>98</v>
      </c>
      <c r="AD1352" t="s">
        <v>99</v>
      </c>
      <c r="AE1352" t="s">
        <v>98</v>
      </c>
      <c r="AF1352" t="s">
        <v>98</v>
      </c>
      <c r="AG1352" t="s">
        <v>121</v>
      </c>
      <c r="AH1352" t="s">
        <v>141</v>
      </c>
      <c r="AI1352">
        <v>841</v>
      </c>
      <c r="AJ1352" t="s">
        <v>102</v>
      </c>
      <c r="AK1352">
        <v>0</v>
      </c>
      <c r="AL1352">
        <v>198</v>
      </c>
      <c r="AM1352">
        <v>1039</v>
      </c>
      <c r="AN1352" t="s">
        <v>103</v>
      </c>
      <c r="AO1352" t="s">
        <v>104</v>
      </c>
      <c r="AP1352" t="s">
        <v>105</v>
      </c>
      <c r="AQ1352" t="s">
        <v>106</v>
      </c>
      <c r="AR1352">
        <v>1039</v>
      </c>
      <c r="AS1352">
        <v>0</v>
      </c>
      <c r="AT1352">
        <v>0</v>
      </c>
      <c r="AU1352">
        <v>1039</v>
      </c>
      <c r="AV1352">
        <v>1</v>
      </c>
      <c r="AW1352">
        <v>0</v>
      </c>
      <c r="AX1352">
        <v>1</v>
      </c>
      <c r="AY1352">
        <v>1</v>
      </c>
      <c r="AZ1352">
        <v>3</v>
      </c>
      <c r="BA1352">
        <v>1</v>
      </c>
      <c r="BB1352" t="s">
        <v>98</v>
      </c>
      <c r="BC1352">
        <v>6</v>
      </c>
      <c r="BD1352" t="s">
        <v>107</v>
      </c>
      <c r="BE1352">
        <v>0</v>
      </c>
      <c r="BF1352" t="s">
        <v>83</v>
      </c>
      <c r="BG1352" t="s">
        <v>108</v>
      </c>
      <c r="BH1352">
        <v>1965</v>
      </c>
      <c r="BI1352" t="s">
        <v>102</v>
      </c>
      <c r="BJ1352">
        <v>2</v>
      </c>
      <c r="BK1352">
        <v>504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4</v>
      </c>
      <c r="BZ1352">
        <v>2010</v>
      </c>
      <c r="CA1352">
        <f t="shared" si="21"/>
        <v>52</v>
      </c>
      <c r="CC1352" t="s">
        <v>110</v>
      </c>
      <c r="CD1352" t="s">
        <v>111</v>
      </c>
      <c r="CE1352">
        <v>131500</v>
      </c>
    </row>
    <row r="1353" spans="1:83" x14ac:dyDescent="0.25">
      <c r="A1353">
        <v>973</v>
      </c>
      <c r="B1353">
        <v>120</v>
      </c>
      <c r="C1353" t="s">
        <v>81</v>
      </c>
      <c r="D1353">
        <v>55</v>
      </c>
      <c r="E1353">
        <v>7892</v>
      </c>
      <c r="F1353" t="s">
        <v>82</v>
      </c>
      <c r="G1353" t="s">
        <v>83</v>
      </c>
      <c r="H1353" t="s">
        <v>84</v>
      </c>
      <c r="I1353" t="s">
        <v>85</v>
      </c>
      <c r="J1353" t="s">
        <v>86</v>
      </c>
      <c r="K1353" t="s">
        <v>87</v>
      </c>
      <c r="L1353" t="s">
        <v>88</v>
      </c>
      <c r="M1353" t="s">
        <v>170</v>
      </c>
      <c r="N1353" t="s">
        <v>90</v>
      </c>
      <c r="O1353" t="s">
        <v>90</v>
      </c>
      <c r="P1353" t="s">
        <v>179</v>
      </c>
      <c r="Q1353" t="s">
        <v>115</v>
      </c>
      <c r="R1353">
        <v>6</v>
      </c>
      <c r="S1353">
        <v>5</v>
      </c>
      <c r="T1353">
        <v>1979</v>
      </c>
      <c r="U1353">
        <v>1979</v>
      </c>
      <c r="V1353" t="s">
        <v>93</v>
      </c>
      <c r="W1353" t="s">
        <v>94</v>
      </c>
      <c r="X1353" t="s">
        <v>161</v>
      </c>
      <c r="Y1353" t="s">
        <v>161</v>
      </c>
      <c r="Z1353" t="s">
        <v>117</v>
      </c>
      <c r="AA1353">
        <v>0</v>
      </c>
      <c r="AB1353" t="s">
        <v>98</v>
      </c>
      <c r="AC1353" t="s">
        <v>98</v>
      </c>
      <c r="AD1353" t="s">
        <v>118</v>
      </c>
      <c r="AE1353" t="s">
        <v>97</v>
      </c>
      <c r="AF1353" t="s">
        <v>98</v>
      </c>
      <c r="AG1353" t="s">
        <v>100</v>
      </c>
      <c r="AH1353" t="s">
        <v>102</v>
      </c>
      <c r="AI1353">
        <v>0</v>
      </c>
      <c r="AJ1353" t="s">
        <v>102</v>
      </c>
      <c r="AK1353">
        <v>0</v>
      </c>
      <c r="AL1353">
        <v>918</v>
      </c>
      <c r="AM1353">
        <v>918</v>
      </c>
      <c r="AN1353" t="s">
        <v>103</v>
      </c>
      <c r="AO1353" t="s">
        <v>98</v>
      </c>
      <c r="AP1353" t="s">
        <v>105</v>
      </c>
      <c r="AQ1353" t="s">
        <v>106</v>
      </c>
      <c r="AR1353">
        <v>918</v>
      </c>
      <c r="AS1353">
        <v>0</v>
      </c>
      <c r="AT1353">
        <v>0</v>
      </c>
      <c r="AU1353">
        <v>918</v>
      </c>
      <c r="AV1353">
        <v>0</v>
      </c>
      <c r="AW1353">
        <v>0</v>
      </c>
      <c r="AX1353">
        <v>2</v>
      </c>
      <c r="AY1353">
        <v>0</v>
      </c>
      <c r="AZ1353">
        <v>2</v>
      </c>
      <c r="BA1353">
        <v>1</v>
      </c>
      <c r="BB1353" t="s">
        <v>98</v>
      </c>
      <c r="BC1353">
        <v>5</v>
      </c>
      <c r="BD1353" t="s">
        <v>107</v>
      </c>
      <c r="BE1353">
        <v>1</v>
      </c>
      <c r="BF1353" t="s">
        <v>98</v>
      </c>
      <c r="BG1353" t="s">
        <v>108</v>
      </c>
      <c r="BH1353">
        <v>1979</v>
      </c>
      <c r="BI1353" t="s">
        <v>102</v>
      </c>
      <c r="BJ1353">
        <v>1</v>
      </c>
      <c r="BK1353">
        <v>264</v>
      </c>
      <c r="BL1353" t="s">
        <v>98</v>
      </c>
      <c r="BM1353" t="s">
        <v>98</v>
      </c>
      <c r="BN1353" t="s">
        <v>105</v>
      </c>
      <c r="BO1353">
        <v>28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4</v>
      </c>
      <c r="BZ1353">
        <v>2010</v>
      </c>
      <c r="CA1353">
        <f t="shared" si="21"/>
        <v>52</v>
      </c>
      <c r="CC1353" t="s">
        <v>110</v>
      </c>
      <c r="CD1353" t="s">
        <v>111</v>
      </c>
      <c r="CE1353">
        <v>99500</v>
      </c>
    </row>
    <row r="1354" spans="1:83" x14ac:dyDescent="0.25">
      <c r="A1354">
        <v>988</v>
      </c>
      <c r="B1354">
        <v>20</v>
      </c>
      <c r="C1354" t="s">
        <v>81</v>
      </c>
      <c r="D1354">
        <v>83</v>
      </c>
      <c r="E1354">
        <v>10159</v>
      </c>
      <c r="F1354" t="s">
        <v>82</v>
      </c>
      <c r="G1354" t="s">
        <v>83</v>
      </c>
      <c r="H1354" t="s">
        <v>120</v>
      </c>
      <c r="I1354" t="s">
        <v>85</v>
      </c>
      <c r="J1354" t="s">
        <v>86</v>
      </c>
      <c r="K1354" t="s">
        <v>87</v>
      </c>
      <c r="L1354" t="s">
        <v>88</v>
      </c>
      <c r="M1354" t="s">
        <v>154</v>
      </c>
      <c r="N1354" t="s">
        <v>90</v>
      </c>
      <c r="O1354" t="s">
        <v>90</v>
      </c>
      <c r="P1354" t="s">
        <v>91</v>
      </c>
      <c r="Q1354" t="s">
        <v>115</v>
      </c>
      <c r="R1354">
        <v>9</v>
      </c>
      <c r="S1354">
        <v>5</v>
      </c>
      <c r="T1354">
        <v>2009</v>
      </c>
      <c r="U1354">
        <v>2010</v>
      </c>
      <c r="V1354" t="s">
        <v>152</v>
      </c>
      <c r="W1354" t="s">
        <v>94</v>
      </c>
      <c r="X1354" t="s">
        <v>95</v>
      </c>
      <c r="Y1354" t="s">
        <v>95</v>
      </c>
      <c r="Z1354" t="s">
        <v>137</v>
      </c>
      <c r="AA1354">
        <v>450</v>
      </c>
      <c r="AB1354" t="s">
        <v>104</v>
      </c>
      <c r="AC1354" t="s">
        <v>98</v>
      </c>
      <c r="AD1354" t="s">
        <v>99</v>
      </c>
      <c r="AE1354" t="s">
        <v>104</v>
      </c>
      <c r="AF1354" t="s">
        <v>98</v>
      </c>
      <c r="AG1354" t="s">
        <v>130</v>
      </c>
      <c r="AH1354" t="s">
        <v>101</v>
      </c>
      <c r="AI1354">
        <v>1646</v>
      </c>
      <c r="AJ1354" t="s">
        <v>102</v>
      </c>
      <c r="AK1354">
        <v>0</v>
      </c>
      <c r="AL1354">
        <v>284</v>
      </c>
      <c r="AM1354">
        <v>1930</v>
      </c>
      <c r="AN1354" t="s">
        <v>103</v>
      </c>
      <c r="AO1354" t="s">
        <v>104</v>
      </c>
      <c r="AP1354" t="s">
        <v>105</v>
      </c>
      <c r="AQ1354" t="s">
        <v>106</v>
      </c>
      <c r="AR1354">
        <v>1940</v>
      </c>
      <c r="AS1354">
        <v>0</v>
      </c>
      <c r="AT1354">
        <v>0</v>
      </c>
      <c r="AU1354">
        <v>1940</v>
      </c>
      <c r="AV1354">
        <v>1</v>
      </c>
      <c r="AW1354">
        <v>0</v>
      </c>
      <c r="AX1354">
        <v>2</v>
      </c>
      <c r="AY1354">
        <v>1</v>
      </c>
      <c r="AZ1354">
        <v>3</v>
      </c>
      <c r="BA1354">
        <v>1</v>
      </c>
      <c r="BB1354" t="s">
        <v>104</v>
      </c>
      <c r="BC1354">
        <v>8</v>
      </c>
      <c r="BD1354" t="s">
        <v>107</v>
      </c>
      <c r="BE1354">
        <v>1</v>
      </c>
      <c r="BF1354" t="s">
        <v>97</v>
      </c>
      <c r="BG1354" t="s">
        <v>108</v>
      </c>
      <c r="BH1354">
        <v>2010</v>
      </c>
      <c r="BI1354" t="s">
        <v>157</v>
      </c>
      <c r="BJ1354">
        <v>3</v>
      </c>
      <c r="BK1354">
        <v>606</v>
      </c>
      <c r="BL1354" t="s">
        <v>98</v>
      </c>
      <c r="BM1354" t="s">
        <v>98</v>
      </c>
      <c r="BN1354" t="s">
        <v>105</v>
      </c>
      <c r="BO1354">
        <v>168</v>
      </c>
      <c r="BP1354">
        <v>95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4</v>
      </c>
      <c r="BZ1354">
        <v>2010</v>
      </c>
      <c r="CA1354">
        <f t="shared" si="21"/>
        <v>52</v>
      </c>
      <c r="CC1354" t="s">
        <v>158</v>
      </c>
      <c r="CD1354" t="s">
        <v>159</v>
      </c>
      <c r="CE1354">
        <v>395192</v>
      </c>
    </row>
    <row r="1355" spans="1:83" x14ac:dyDescent="0.25">
      <c r="A1355">
        <v>1027</v>
      </c>
      <c r="B1355">
        <v>20</v>
      </c>
      <c r="C1355" t="s">
        <v>81</v>
      </c>
      <c r="D1355">
        <v>73</v>
      </c>
      <c r="E1355">
        <v>9300</v>
      </c>
      <c r="F1355" t="s">
        <v>82</v>
      </c>
      <c r="G1355" t="s">
        <v>83</v>
      </c>
      <c r="H1355" t="s">
        <v>84</v>
      </c>
      <c r="I1355" t="s">
        <v>85</v>
      </c>
      <c r="J1355" t="s">
        <v>86</v>
      </c>
      <c r="K1355" t="s">
        <v>87</v>
      </c>
      <c r="L1355" t="s">
        <v>88</v>
      </c>
      <c r="M1355" t="s">
        <v>162</v>
      </c>
      <c r="N1355" t="s">
        <v>114</v>
      </c>
      <c r="O1355" t="s">
        <v>90</v>
      </c>
      <c r="P1355" t="s">
        <v>91</v>
      </c>
      <c r="Q1355" t="s">
        <v>115</v>
      </c>
      <c r="R1355">
        <v>5</v>
      </c>
      <c r="S1355">
        <v>5</v>
      </c>
      <c r="T1355">
        <v>1960</v>
      </c>
      <c r="U1355">
        <v>1960</v>
      </c>
      <c r="V1355" t="s">
        <v>93</v>
      </c>
      <c r="W1355" t="s">
        <v>94</v>
      </c>
      <c r="X1355" t="s">
        <v>116</v>
      </c>
      <c r="Y1355" t="s">
        <v>140</v>
      </c>
      <c r="Z1355" t="s">
        <v>96</v>
      </c>
      <c r="AA1355">
        <v>324</v>
      </c>
      <c r="AB1355" t="s">
        <v>98</v>
      </c>
      <c r="AC1355" t="s">
        <v>98</v>
      </c>
      <c r="AD1355" t="s">
        <v>118</v>
      </c>
      <c r="AE1355" t="s">
        <v>98</v>
      </c>
      <c r="AF1355" t="s">
        <v>98</v>
      </c>
      <c r="AG1355" t="s">
        <v>100</v>
      </c>
      <c r="AH1355" t="s">
        <v>153</v>
      </c>
      <c r="AI1355">
        <v>697</v>
      </c>
      <c r="AJ1355" t="s">
        <v>102</v>
      </c>
      <c r="AK1355">
        <v>0</v>
      </c>
      <c r="AL1355">
        <v>571</v>
      </c>
      <c r="AM1355">
        <v>1268</v>
      </c>
      <c r="AN1355" t="s">
        <v>103</v>
      </c>
      <c r="AO1355" t="s">
        <v>98</v>
      </c>
      <c r="AP1355" t="s">
        <v>105</v>
      </c>
      <c r="AQ1355" t="s">
        <v>106</v>
      </c>
      <c r="AR1355">
        <v>1264</v>
      </c>
      <c r="AS1355">
        <v>0</v>
      </c>
      <c r="AT1355">
        <v>0</v>
      </c>
      <c r="AU1355">
        <v>1264</v>
      </c>
      <c r="AV1355">
        <v>1</v>
      </c>
      <c r="AW1355">
        <v>0</v>
      </c>
      <c r="AX1355">
        <v>1</v>
      </c>
      <c r="AY1355">
        <v>0</v>
      </c>
      <c r="AZ1355">
        <v>3</v>
      </c>
      <c r="BA1355">
        <v>1</v>
      </c>
      <c r="BB1355" t="s">
        <v>98</v>
      </c>
      <c r="BC1355">
        <v>6</v>
      </c>
      <c r="BD1355" t="s">
        <v>107</v>
      </c>
      <c r="BE1355">
        <v>2</v>
      </c>
      <c r="BF1355" t="s">
        <v>97</v>
      </c>
      <c r="BG1355" t="s">
        <v>108</v>
      </c>
      <c r="BH1355">
        <v>1960</v>
      </c>
      <c r="BI1355" t="s">
        <v>102</v>
      </c>
      <c r="BJ1355">
        <v>2</v>
      </c>
      <c r="BK1355">
        <v>461</v>
      </c>
      <c r="BL1355" t="s">
        <v>98</v>
      </c>
      <c r="BM1355" t="s">
        <v>98</v>
      </c>
      <c r="BN1355" t="s">
        <v>105</v>
      </c>
      <c r="BO1355">
        <v>0</v>
      </c>
      <c r="BP1355">
        <v>0</v>
      </c>
      <c r="BQ1355">
        <v>0</v>
      </c>
      <c r="BR1355">
        <v>0</v>
      </c>
      <c r="BS1355">
        <v>143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4</v>
      </c>
      <c r="BZ1355">
        <v>2010</v>
      </c>
      <c r="CA1355">
        <f t="shared" si="21"/>
        <v>52</v>
      </c>
      <c r="CC1355" t="s">
        <v>110</v>
      </c>
      <c r="CD1355" t="s">
        <v>111</v>
      </c>
      <c r="CE1355">
        <v>167500</v>
      </c>
    </row>
    <row r="1356" spans="1:83" x14ac:dyDescent="0.25">
      <c r="A1356">
        <v>1050</v>
      </c>
      <c r="B1356">
        <v>20</v>
      </c>
      <c r="C1356" t="s">
        <v>81</v>
      </c>
      <c r="D1356">
        <v>60</v>
      </c>
      <c r="E1356">
        <v>11100</v>
      </c>
      <c r="F1356" t="s">
        <v>82</v>
      </c>
      <c r="G1356" t="s">
        <v>83</v>
      </c>
      <c r="H1356" t="s">
        <v>84</v>
      </c>
      <c r="I1356" t="s">
        <v>195</v>
      </c>
      <c r="J1356" t="s">
        <v>86</v>
      </c>
      <c r="K1356" t="s">
        <v>87</v>
      </c>
      <c r="L1356" t="s">
        <v>88</v>
      </c>
      <c r="M1356" t="s">
        <v>185</v>
      </c>
      <c r="N1356" t="s">
        <v>90</v>
      </c>
      <c r="O1356" t="s">
        <v>90</v>
      </c>
      <c r="P1356" t="s">
        <v>91</v>
      </c>
      <c r="Q1356" t="s">
        <v>115</v>
      </c>
      <c r="R1356">
        <v>4</v>
      </c>
      <c r="S1356">
        <v>7</v>
      </c>
      <c r="T1356">
        <v>1946</v>
      </c>
      <c r="U1356">
        <v>2006</v>
      </c>
      <c r="V1356" t="s">
        <v>93</v>
      </c>
      <c r="W1356" t="s">
        <v>94</v>
      </c>
      <c r="X1356" t="s">
        <v>116</v>
      </c>
      <c r="Y1356" t="s">
        <v>116</v>
      </c>
      <c r="Z1356" t="s">
        <v>117</v>
      </c>
      <c r="AA1356">
        <v>0</v>
      </c>
      <c r="AB1356" t="s">
        <v>98</v>
      </c>
      <c r="AC1356" t="s">
        <v>98</v>
      </c>
      <c r="AD1356" t="s">
        <v>118</v>
      </c>
      <c r="AE1356" t="s">
        <v>83</v>
      </c>
      <c r="AF1356" t="s">
        <v>83</v>
      </c>
      <c r="AG1356" t="s">
        <v>83</v>
      </c>
      <c r="AH1356" t="s">
        <v>83</v>
      </c>
      <c r="AI1356">
        <v>0</v>
      </c>
      <c r="AJ1356" t="s">
        <v>83</v>
      </c>
      <c r="AK1356">
        <v>0</v>
      </c>
      <c r="AL1356">
        <v>0</v>
      </c>
      <c r="AM1356">
        <v>0</v>
      </c>
      <c r="AN1356" t="s">
        <v>103</v>
      </c>
      <c r="AO1356" t="s">
        <v>104</v>
      </c>
      <c r="AP1356" t="s">
        <v>105</v>
      </c>
      <c r="AQ1356" t="s">
        <v>106</v>
      </c>
      <c r="AR1356">
        <v>930</v>
      </c>
      <c r="AS1356">
        <v>0</v>
      </c>
      <c r="AT1356">
        <v>0</v>
      </c>
      <c r="AU1356">
        <v>930</v>
      </c>
      <c r="AV1356">
        <v>0</v>
      </c>
      <c r="AW1356">
        <v>0</v>
      </c>
      <c r="AX1356">
        <v>1</v>
      </c>
      <c r="AY1356">
        <v>0</v>
      </c>
      <c r="AZ1356">
        <v>2</v>
      </c>
      <c r="BA1356">
        <v>1</v>
      </c>
      <c r="BB1356" t="s">
        <v>97</v>
      </c>
      <c r="BC1356">
        <v>6</v>
      </c>
      <c r="BD1356" t="s">
        <v>107</v>
      </c>
      <c r="BE1356">
        <v>0</v>
      </c>
      <c r="BF1356" t="s">
        <v>83</v>
      </c>
      <c r="BG1356" t="s">
        <v>127</v>
      </c>
      <c r="BH1356">
        <v>1946</v>
      </c>
      <c r="BI1356" t="s">
        <v>102</v>
      </c>
      <c r="BJ1356">
        <v>1</v>
      </c>
      <c r="BK1356">
        <v>308</v>
      </c>
      <c r="BL1356" t="s">
        <v>98</v>
      </c>
      <c r="BM1356" t="s">
        <v>98</v>
      </c>
      <c r="BN1356" t="s">
        <v>105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4</v>
      </c>
      <c r="BZ1356">
        <v>2010</v>
      </c>
      <c r="CA1356">
        <f t="shared" si="21"/>
        <v>52</v>
      </c>
      <c r="CC1356" t="s">
        <v>110</v>
      </c>
      <c r="CD1356" t="s">
        <v>128</v>
      </c>
      <c r="CE1356">
        <v>84900</v>
      </c>
    </row>
    <row r="1357" spans="1:83" x14ac:dyDescent="0.25">
      <c r="A1357">
        <v>1061</v>
      </c>
      <c r="B1357">
        <v>120</v>
      </c>
      <c r="C1357" t="s">
        <v>81</v>
      </c>
      <c r="D1357">
        <v>41</v>
      </c>
      <c r="E1357">
        <v>4920</v>
      </c>
      <c r="F1357" t="s">
        <v>82</v>
      </c>
      <c r="G1357" t="s">
        <v>83</v>
      </c>
      <c r="H1357" t="s">
        <v>84</v>
      </c>
      <c r="I1357" t="s">
        <v>85</v>
      </c>
      <c r="J1357" t="s">
        <v>86</v>
      </c>
      <c r="K1357" t="s">
        <v>87</v>
      </c>
      <c r="L1357" t="s">
        <v>88</v>
      </c>
      <c r="M1357" t="s">
        <v>200</v>
      </c>
      <c r="N1357" t="s">
        <v>90</v>
      </c>
      <c r="O1357" t="s">
        <v>90</v>
      </c>
      <c r="P1357" t="s">
        <v>179</v>
      </c>
      <c r="Q1357" t="s">
        <v>115</v>
      </c>
      <c r="R1357">
        <v>8</v>
      </c>
      <c r="S1357">
        <v>5</v>
      </c>
      <c r="T1357">
        <v>2001</v>
      </c>
      <c r="U1357">
        <v>2001</v>
      </c>
      <c r="V1357" t="s">
        <v>93</v>
      </c>
      <c r="W1357" t="s">
        <v>94</v>
      </c>
      <c r="X1357" t="s">
        <v>180</v>
      </c>
      <c r="Y1357" t="s">
        <v>181</v>
      </c>
      <c r="Z1357" t="s">
        <v>117</v>
      </c>
      <c r="AA1357">
        <v>0</v>
      </c>
      <c r="AB1357" t="s">
        <v>97</v>
      </c>
      <c r="AC1357" t="s">
        <v>98</v>
      </c>
      <c r="AD1357" t="s">
        <v>99</v>
      </c>
      <c r="AE1357" t="s">
        <v>97</v>
      </c>
      <c r="AF1357" t="s">
        <v>98</v>
      </c>
      <c r="AG1357" t="s">
        <v>121</v>
      </c>
      <c r="AH1357" t="s">
        <v>101</v>
      </c>
      <c r="AI1357">
        <v>616</v>
      </c>
      <c r="AJ1357" t="s">
        <v>102</v>
      </c>
      <c r="AK1357">
        <v>0</v>
      </c>
      <c r="AL1357">
        <v>722</v>
      </c>
      <c r="AM1357">
        <v>1338</v>
      </c>
      <c r="AN1357" t="s">
        <v>103</v>
      </c>
      <c r="AO1357" t="s">
        <v>104</v>
      </c>
      <c r="AP1357" t="s">
        <v>105</v>
      </c>
      <c r="AQ1357" t="s">
        <v>106</v>
      </c>
      <c r="AR1357">
        <v>1338</v>
      </c>
      <c r="AS1357">
        <v>0</v>
      </c>
      <c r="AT1357">
        <v>0</v>
      </c>
      <c r="AU1357">
        <v>1338</v>
      </c>
      <c r="AV1357">
        <v>1</v>
      </c>
      <c r="AW1357">
        <v>0</v>
      </c>
      <c r="AX1357">
        <v>2</v>
      </c>
      <c r="AY1357">
        <v>0</v>
      </c>
      <c r="AZ1357">
        <v>2</v>
      </c>
      <c r="BA1357">
        <v>1</v>
      </c>
      <c r="BB1357" t="s">
        <v>97</v>
      </c>
      <c r="BC1357">
        <v>6</v>
      </c>
      <c r="BD1357" t="s">
        <v>107</v>
      </c>
      <c r="BE1357">
        <v>0</v>
      </c>
      <c r="BF1357" t="s">
        <v>83</v>
      </c>
      <c r="BG1357" t="s">
        <v>108</v>
      </c>
      <c r="BH1357">
        <v>2001</v>
      </c>
      <c r="BI1357" t="s">
        <v>157</v>
      </c>
      <c r="BJ1357">
        <v>2</v>
      </c>
      <c r="BK1357">
        <v>582</v>
      </c>
      <c r="BL1357" t="s">
        <v>98</v>
      </c>
      <c r="BM1357" t="s">
        <v>98</v>
      </c>
      <c r="BN1357" t="s">
        <v>105</v>
      </c>
      <c r="BO1357">
        <v>0</v>
      </c>
      <c r="BP1357">
        <v>0</v>
      </c>
      <c r="BQ1357">
        <v>170</v>
      </c>
      <c r="BR1357">
        <v>0</v>
      </c>
      <c r="BS1357">
        <v>0</v>
      </c>
      <c r="BT1357">
        <v>0</v>
      </c>
      <c r="BU1357" t="s">
        <v>83</v>
      </c>
      <c r="BV1357" t="s">
        <v>83</v>
      </c>
      <c r="BW1357" t="s">
        <v>83</v>
      </c>
      <c r="BX1357">
        <v>0</v>
      </c>
      <c r="BY1357">
        <v>4</v>
      </c>
      <c r="BZ1357">
        <v>2010</v>
      </c>
      <c r="CA1357">
        <f t="shared" si="21"/>
        <v>52</v>
      </c>
      <c r="CC1357" t="s">
        <v>110</v>
      </c>
      <c r="CD1357" t="s">
        <v>111</v>
      </c>
      <c r="CE1357">
        <v>213500</v>
      </c>
    </row>
    <row r="1358" spans="1:83" x14ac:dyDescent="0.25">
      <c r="A1358">
        <v>1066</v>
      </c>
      <c r="B1358">
        <v>60</v>
      </c>
      <c r="C1358" t="s">
        <v>81</v>
      </c>
      <c r="D1358">
        <v>80</v>
      </c>
      <c r="E1358">
        <v>14000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87</v>
      </c>
      <c r="L1358" t="s">
        <v>194</v>
      </c>
      <c r="M1358" t="s">
        <v>205</v>
      </c>
      <c r="N1358" t="s">
        <v>90</v>
      </c>
      <c r="O1358" t="s">
        <v>90</v>
      </c>
      <c r="P1358" t="s">
        <v>91</v>
      </c>
      <c r="Q1358" t="s">
        <v>92</v>
      </c>
      <c r="R1358">
        <v>7</v>
      </c>
      <c r="S1358">
        <v>5</v>
      </c>
      <c r="T1358">
        <v>1996</v>
      </c>
      <c r="U1358">
        <v>1997</v>
      </c>
      <c r="V1358" t="s">
        <v>93</v>
      </c>
      <c r="W1358" t="s">
        <v>94</v>
      </c>
      <c r="X1358" t="s">
        <v>124</v>
      </c>
      <c r="Y1358" t="s">
        <v>124</v>
      </c>
      <c r="Z1358" t="s">
        <v>117</v>
      </c>
      <c r="AA1358">
        <v>0</v>
      </c>
      <c r="AB1358" t="s">
        <v>97</v>
      </c>
      <c r="AC1358" t="s">
        <v>98</v>
      </c>
      <c r="AD1358" t="s">
        <v>99</v>
      </c>
      <c r="AE1358" t="s">
        <v>104</v>
      </c>
      <c r="AF1358" t="s">
        <v>98</v>
      </c>
      <c r="AG1358" t="s">
        <v>97</v>
      </c>
      <c r="AH1358" t="s">
        <v>101</v>
      </c>
      <c r="AI1358">
        <v>1201</v>
      </c>
      <c r="AJ1358" t="s">
        <v>102</v>
      </c>
      <c r="AK1358">
        <v>0</v>
      </c>
      <c r="AL1358">
        <v>105</v>
      </c>
      <c r="AM1358">
        <v>1306</v>
      </c>
      <c r="AN1358" t="s">
        <v>103</v>
      </c>
      <c r="AO1358" t="s">
        <v>104</v>
      </c>
      <c r="AP1358" t="s">
        <v>105</v>
      </c>
      <c r="AQ1358" t="s">
        <v>106</v>
      </c>
      <c r="AR1358">
        <v>1306</v>
      </c>
      <c r="AS1358">
        <v>954</v>
      </c>
      <c r="AT1358">
        <v>0</v>
      </c>
      <c r="AU1358">
        <v>2260</v>
      </c>
      <c r="AV1358">
        <v>1</v>
      </c>
      <c r="AW1358">
        <v>0</v>
      </c>
      <c r="AX1358">
        <v>2</v>
      </c>
      <c r="AY1358">
        <v>1</v>
      </c>
      <c r="AZ1358">
        <v>3</v>
      </c>
      <c r="BA1358">
        <v>1</v>
      </c>
      <c r="BB1358" t="s">
        <v>97</v>
      </c>
      <c r="BC1358">
        <v>7</v>
      </c>
      <c r="BD1358" t="s">
        <v>107</v>
      </c>
      <c r="BE1358">
        <v>0</v>
      </c>
      <c r="BF1358" t="s">
        <v>83</v>
      </c>
      <c r="BG1358" t="s">
        <v>108</v>
      </c>
      <c r="BH1358">
        <v>1996</v>
      </c>
      <c r="BI1358" t="s">
        <v>109</v>
      </c>
      <c r="BJ1358">
        <v>2</v>
      </c>
      <c r="BK1358">
        <v>533</v>
      </c>
      <c r="BL1358" t="s">
        <v>98</v>
      </c>
      <c r="BM1358" t="s">
        <v>98</v>
      </c>
      <c r="BN1358" t="s">
        <v>105</v>
      </c>
      <c r="BO1358">
        <v>296</v>
      </c>
      <c r="BP1358">
        <v>44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83</v>
      </c>
      <c r="BW1358" t="s">
        <v>83</v>
      </c>
      <c r="BX1358">
        <v>0</v>
      </c>
      <c r="BY1358">
        <v>4</v>
      </c>
      <c r="BZ1358">
        <v>2010</v>
      </c>
      <c r="CA1358">
        <f t="shared" si="21"/>
        <v>52</v>
      </c>
      <c r="CC1358" t="s">
        <v>110</v>
      </c>
      <c r="CD1358" t="s">
        <v>111</v>
      </c>
      <c r="CE1358">
        <v>328000</v>
      </c>
    </row>
    <row r="1359" spans="1:83" x14ac:dyDescent="0.25">
      <c r="A1359">
        <v>1086</v>
      </c>
      <c r="B1359">
        <v>85</v>
      </c>
      <c r="C1359" t="s">
        <v>81</v>
      </c>
      <c r="D1359">
        <v>73</v>
      </c>
      <c r="E1359">
        <v>9069</v>
      </c>
      <c r="F1359" t="s">
        <v>82</v>
      </c>
      <c r="G1359" t="s">
        <v>83</v>
      </c>
      <c r="H1359" t="s">
        <v>84</v>
      </c>
      <c r="I1359" t="s">
        <v>85</v>
      </c>
      <c r="J1359" t="s">
        <v>86</v>
      </c>
      <c r="K1359" t="s">
        <v>87</v>
      </c>
      <c r="L1359" t="s">
        <v>88</v>
      </c>
      <c r="M1359" t="s">
        <v>170</v>
      </c>
      <c r="N1359" t="s">
        <v>90</v>
      </c>
      <c r="O1359" t="s">
        <v>90</v>
      </c>
      <c r="P1359" t="s">
        <v>91</v>
      </c>
      <c r="Q1359" t="s">
        <v>191</v>
      </c>
      <c r="R1359">
        <v>6</v>
      </c>
      <c r="S1359">
        <v>6</v>
      </c>
      <c r="T1359">
        <v>1992</v>
      </c>
      <c r="U1359">
        <v>1992</v>
      </c>
      <c r="V1359" t="s">
        <v>93</v>
      </c>
      <c r="W1359" t="s">
        <v>94</v>
      </c>
      <c r="X1359" t="s">
        <v>140</v>
      </c>
      <c r="Y1359" t="s">
        <v>140</v>
      </c>
      <c r="Z1359" t="s">
        <v>117</v>
      </c>
      <c r="AA1359">
        <v>0</v>
      </c>
      <c r="AB1359" t="s">
        <v>98</v>
      </c>
      <c r="AC1359" t="s">
        <v>98</v>
      </c>
      <c r="AD1359" t="s">
        <v>99</v>
      </c>
      <c r="AE1359" t="s">
        <v>97</v>
      </c>
      <c r="AF1359" t="s">
        <v>98</v>
      </c>
      <c r="AG1359" t="s">
        <v>130</v>
      </c>
      <c r="AH1359" t="s">
        <v>101</v>
      </c>
      <c r="AI1359">
        <v>747</v>
      </c>
      <c r="AJ1359" t="s">
        <v>102</v>
      </c>
      <c r="AK1359">
        <v>0</v>
      </c>
      <c r="AL1359">
        <v>189</v>
      </c>
      <c r="AM1359">
        <v>936</v>
      </c>
      <c r="AN1359" t="s">
        <v>103</v>
      </c>
      <c r="AO1359" t="s">
        <v>104</v>
      </c>
      <c r="AP1359" t="s">
        <v>105</v>
      </c>
      <c r="AQ1359" t="s">
        <v>106</v>
      </c>
      <c r="AR1359">
        <v>996</v>
      </c>
      <c r="AS1359">
        <v>0</v>
      </c>
      <c r="AT1359">
        <v>0</v>
      </c>
      <c r="AU1359">
        <v>996</v>
      </c>
      <c r="AV1359">
        <v>1</v>
      </c>
      <c r="AW1359">
        <v>0</v>
      </c>
      <c r="AX1359">
        <v>1</v>
      </c>
      <c r="AY1359">
        <v>0</v>
      </c>
      <c r="AZ1359">
        <v>2</v>
      </c>
      <c r="BA1359">
        <v>1</v>
      </c>
      <c r="BB1359" t="s">
        <v>97</v>
      </c>
      <c r="BC1359">
        <v>5</v>
      </c>
      <c r="BD1359" t="s">
        <v>107</v>
      </c>
      <c r="BE1359">
        <v>0</v>
      </c>
      <c r="BF1359" t="s">
        <v>83</v>
      </c>
      <c r="BG1359" t="s">
        <v>108</v>
      </c>
      <c r="BH1359">
        <v>1992</v>
      </c>
      <c r="BI1359" t="s">
        <v>102</v>
      </c>
      <c r="BJ1359">
        <v>2</v>
      </c>
      <c r="BK1359">
        <v>564</v>
      </c>
      <c r="BL1359" t="s">
        <v>98</v>
      </c>
      <c r="BM1359" t="s">
        <v>98</v>
      </c>
      <c r="BN1359" t="s">
        <v>105</v>
      </c>
      <c r="BO1359">
        <v>120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>
        <f t="shared" si="21"/>
        <v>52</v>
      </c>
      <c r="CC1359" t="s">
        <v>110</v>
      </c>
      <c r="CD1359" t="s">
        <v>111</v>
      </c>
      <c r="CE1359">
        <v>147000</v>
      </c>
    </row>
    <row r="1360" spans="1:83" x14ac:dyDescent="0.25">
      <c r="A1360">
        <v>1106</v>
      </c>
      <c r="B1360">
        <v>60</v>
      </c>
      <c r="C1360" t="s">
        <v>81</v>
      </c>
      <c r="D1360">
        <v>98</v>
      </c>
      <c r="E1360">
        <v>12256</v>
      </c>
      <c r="F1360" t="s">
        <v>82</v>
      </c>
      <c r="G1360" t="s">
        <v>83</v>
      </c>
      <c r="H1360" t="s">
        <v>120</v>
      </c>
      <c r="I1360" t="s">
        <v>85</v>
      </c>
      <c r="J1360" t="s">
        <v>86</v>
      </c>
      <c r="K1360" t="s">
        <v>122</v>
      </c>
      <c r="L1360" t="s">
        <v>88</v>
      </c>
      <c r="M1360" t="s">
        <v>129</v>
      </c>
      <c r="N1360" t="s">
        <v>90</v>
      </c>
      <c r="O1360" t="s">
        <v>90</v>
      </c>
      <c r="P1360" t="s">
        <v>91</v>
      </c>
      <c r="Q1360" t="s">
        <v>92</v>
      </c>
      <c r="R1360">
        <v>8</v>
      </c>
      <c r="S1360">
        <v>5</v>
      </c>
      <c r="T1360">
        <v>1994</v>
      </c>
      <c r="U1360">
        <v>1995</v>
      </c>
      <c r="V1360" t="s">
        <v>93</v>
      </c>
      <c r="W1360" t="s">
        <v>94</v>
      </c>
      <c r="X1360" t="s">
        <v>140</v>
      </c>
      <c r="Y1360" t="s">
        <v>140</v>
      </c>
      <c r="Z1360" t="s">
        <v>96</v>
      </c>
      <c r="AA1360">
        <v>362</v>
      </c>
      <c r="AB1360" t="s">
        <v>97</v>
      </c>
      <c r="AC1360" t="s">
        <v>98</v>
      </c>
      <c r="AD1360" t="s">
        <v>99</v>
      </c>
      <c r="AE1360" t="s">
        <v>104</v>
      </c>
      <c r="AF1360" t="s">
        <v>98</v>
      </c>
      <c r="AG1360" t="s">
        <v>130</v>
      </c>
      <c r="AH1360" t="s">
        <v>101</v>
      </c>
      <c r="AI1360">
        <v>1032</v>
      </c>
      <c r="AJ1360" t="s">
        <v>102</v>
      </c>
      <c r="AK1360">
        <v>0</v>
      </c>
      <c r="AL1360">
        <v>431</v>
      </c>
      <c r="AM1360">
        <v>1463</v>
      </c>
      <c r="AN1360" t="s">
        <v>103</v>
      </c>
      <c r="AO1360" t="s">
        <v>104</v>
      </c>
      <c r="AP1360" t="s">
        <v>105</v>
      </c>
      <c r="AQ1360" t="s">
        <v>106</v>
      </c>
      <c r="AR1360">
        <v>1500</v>
      </c>
      <c r="AS1360">
        <v>1122</v>
      </c>
      <c r="AT1360">
        <v>0</v>
      </c>
      <c r="AU1360">
        <v>2622</v>
      </c>
      <c r="AV1360">
        <v>1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9</v>
      </c>
      <c r="BD1360" t="s">
        <v>107</v>
      </c>
      <c r="BE1360">
        <v>2</v>
      </c>
      <c r="BF1360" t="s">
        <v>98</v>
      </c>
      <c r="BG1360" t="s">
        <v>108</v>
      </c>
      <c r="BH1360">
        <v>1994</v>
      </c>
      <c r="BI1360" t="s">
        <v>109</v>
      </c>
      <c r="BJ1360">
        <v>2</v>
      </c>
      <c r="BK1360">
        <v>712</v>
      </c>
      <c r="BL1360" t="s">
        <v>98</v>
      </c>
      <c r="BM1360" t="s">
        <v>98</v>
      </c>
      <c r="BN1360" t="s">
        <v>105</v>
      </c>
      <c r="BO1360">
        <v>186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4</v>
      </c>
      <c r="BZ1360">
        <v>2010</v>
      </c>
      <c r="CA1360">
        <f t="shared" si="21"/>
        <v>52</v>
      </c>
      <c r="CC1360" t="s">
        <v>110</v>
      </c>
      <c r="CD1360" t="s">
        <v>111</v>
      </c>
      <c r="CE1360">
        <v>325000</v>
      </c>
    </row>
    <row r="1361" spans="1:83" x14ac:dyDescent="0.25">
      <c r="A1361">
        <v>1217</v>
      </c>
      <c r="B1361">
        <v>90</v>
      </c>
      <c r="C1361" t="s">
        <v>142</v>
      </c>
      <c r="D1361">
        <v>68</v>
      </c>
      <c r="E1361">
        <v>8930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87</v>
      </c>
      <c r="L1361" t="s">
        <v>88</v>
      </c>
      <c r="M1361" t="s">
        <v>151</v>
      </c>
      <c r="N1361" t="s">
        <v>171</v>
      </c>
      <c r="O1361" t="s">
        <v>90</v>
      </c>
      <c r="P1361" t="s">
        <v>167</v>
      </c>
      <c r="Q1361" t="s">
        <v>132</v>
      </c>
      <c r="R1361">
        <v>6</v>
      </c>
      <c r="S1361">
        <v>5</v>
      </c>
      <c r="T1361">
        <v>1978</v>
      </c>
      <c r="U1361">
        <v>1978</v>
      </c>
      <c r="V1361" t="s">
        <v>93</v>
      </c>
      <c r="W1361" t="s">
        <v>94</v>
      </c>
      <c r="X1361" t="s">
        <v>95</v>
      </c>
      <c r="Y1361" t="s">
        <v>95</v>
      </c>
      <c r="Z1361" t="s">
        <v>117</v>
      </c>
      <c r="AA1361">
        <v>0</v>
      </c>
      <c r="AB1361" t="s">
        <v>98</v>
      </c>
      <c r="AC1361" t="s">
        <v>98</v>
      </c>
      <c r="AD1361" t="s">
        <v>168</v>
      </c>
      <c r="AE1361" t="s">
        <v>83</v>
      </c>
      <c r="AF1361" t="s">
        <v>83</v>
      </c>
      <c r="AG1361" t="s">
        <v>83</v>
      </c>
      <c r="AH1361" t="s">
        <v>83</v>
      </c>
      <c r="AI1361">
        <v>0</v>
      </c>
      <c r="AJ1361" t="s">
        <v>83</v>
      </c>
      <c r="AK1361">
        <v>0</v>
      </c>
      <c r="AL1361">
        <v>0</v>
      </c>
      <c r="AM1361">
        <v>0</v>
      </c>
      <c r="AN1361" t="s">
        <v>103</v>
      </c>
      <c r="AO1361" t="s">
        <v>98</v>
      </c>
      <c r="AP1361" t="s">
        <v>105</v>
      </c>
      <c r="AQ1361" t="s">
        <v>106</v>
      </c>
      <c r="AR1361">
        <v>1318</v>
      </c>
      <c r="AS1361">
        <v>584</v>
      </c>
      <c r="AT1361">
        <v>0</v>
      </c>
      <c r="AU1361">
        <v>1902</v>
      </c>
      <c r="AV1361">
        <v>0</v>
      </c>
      <c r="AW1361">
        <v>0</v>
      </c>
      <c r="AX1361">
        <v>2</v>
      </c>
      <c r="AY1361">
        <v>0</v>
      </c>
      <c r="AZ1361">
        <v>4</v>
      </c>
      <c r="BA1361">
        <v>2</v>
      </c>
      <c r="BB1361" t="s">
        <v>98</v>
      </c>
      <c r="BC1361">
        <v>8</v>
      </c>
      <c r="BD1361" t="s">
        <v>107</v>
      </c>
      <c r="BE1361">
        <v>0</v>
      </c>
      <c r="BF1361" t="s">
        <v>83</v>
      </c>
      <c r="BG1361" t="s">
        <v>108</v>
      </c>
      <c r="BH1361">
        <v>1978</v>
      </c>
      <c r="BI1361" t="s">
        <v>102</v>
      </c>
      <c r="BJ1361">
        <v>2</v>
      </c>
      <c r="BK1361">
        <v>539</v>
      </c>
      <c r="BL1361" t="s">
        <v>98</v>
      </c>
      <c r="BM1361" t="s">
        <v>98</v>
      </c>
      <c r="BN1361" t="s">
        <v>105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4</v>
      </c>
      <c r="BZ1361">
        <v>2010</v>
      </c>
      <c r="CA1361">
        <f t="shared" si="21"/>
        <v>52</v>
      </c>
      <c r="CC1361" t="s">
        <v>110</v>
      </c>
      <c r="CD1361" t="s">
        <v>111</v>
      </c>
      <c r="CE1361">
        <v>112000</v>
      </c>
    </row>
    <row r="1362" spans="1:83" x14ac:dyDescent="0.25">
      <c r="A1362">
        <v>1251</v>
      </c>
      <c r="B1362">
        <v>20</v>
      </c>
      <c r="C1362" t="s">
        <v>81</v>
      </c>
      <c r="D1362">
        <v>93</v>
      </c>
      <c r="E1362">
        <v>11160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122</v>
      </c>
      <c r="L1362" t="s">
        <v>88</v>
      </c>
      <c r="M1362" t="s">
        <v>162</v>
      </c>
      <c r="N1362" t="s">
        <v>90</v>
      </c>
      <c r="O1362" t="s">
        <v>90</v>
      </c>
      <c r="P1362" t="s">
        <v>91</v>
      </c>
      <c r="Q1362" t="s">
        <v>115</v>
      </c>
      <c r="R1362">
        <v>7</v>
      </c>
      <c r="S1362">
        <v>5</v>
      </c>
      <c r="T1362">
        <v>1968</v>
      </c>
      <c r="U1362">
        <v>1968</v>
      </c>
      <c r="V1362" t="s">
        <v>152</v>
      </c>
      <c r="W1362" t="s">
        <v>94</v>
      </c>
      <c r="X1362" t="s">
        <v>96</v>
      </c>
      <c r="Y1362" t="s">
        <v>96</v>
      </c>
      <c r="Z1362" t="s">
        <v>117</v>
      </c>
      <c r="AA1362">
        <v>0</v>
      </c>
      <c r="AB1362" t="s">
        <v>97</v>
      </c>
      <c r="AC1362" t="s">
        <v>98</v>
      </c>
      <c r="AD1362" t="s">
        <v>118</v>
      </c>
      <c r="AE1362" t="s">
        <v>98</v>
      </c>
      <c r="AF1362" t="s">
        <v>98</v>
      </c>
      <c r="AG1362" t="s">
        <v>100</v>
      </c>
      <c r="AH1362" t="s">
        <v>119</v>
      </c>
      <c r="AI1362">
        <v>1065</v>
      </c>
      <c r="AJ1362" t="s">
        <v>102</v>
      </c>
      <c r="AK1362">
        <v>0</v>
      </c>
      <c r="AL1362">
        <v>1045</v>
      </c>
      <c r="AM1362">
        <v>2110</v>
      </c>
      <c r="AN1362" t="s">
        <v>103</v>
      </c>
      <c r="AO1362" t="s">
        <v>104</v>
      </c>
      <c r="AP1362" t="s">
        <v>105</v>
      </c>
      <c r="AQ1362" t="s">
        <v>106</v>
      </c>
      <c r="AR1362">
        <v>2110</v>
      </c>
      <c r="AS1362">
        <v>0</v>
      </c>
      <c r="AT1362">
        <v>0</v>
      </c>
      <c r="AU1362">
        <v>2110</v>
      </c>
      <c r="AV1362">
        <v>1</v>
      </c>
      <c r="AW1362">
        <v>0</v>
      </c>
      <c r="AX1362">
        <v>2</v>
      </c>
      <c r="AY1362">
        <v>1</v>
      </c>
      <c r="AZ1362">
        <v>3</v>
      </c>
      <c r="BA1362">
        <v>1</v>
      </c>
      <c r="BB1362" t="s">
        <v>104</v>
      </c>
      <c r="BC1362">
        <v>8</v>
      </c>
      <c r="BD1362" t="s">
        <v>107</v>
      </c>
      <c r="BE1362">
        <v>2</v>
      </c>
      <c r="BF1362" t="s">
        <v>98</v>
      </c>
      <c r="BG1362" t="s">
        <v>108</v>
      </c>
      <c r="BH1362">
        <v>1968</v>
      </c>
      <c r="BI1362" t="s">
        <v>157</v>
      </c>
      <c r="BJ1362">
        <v>2</v>
      </c>
      <c r="BK1362">
        <v>522</v>
      </c>
      <c r="BL1362" t="s">
        <v>98</v>
      </c>
      <c r="BM1362" t="s">
        <v>98</v>
      </c>
      <c r="BN1362" t="s">
        <v>105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4</v>
      </c>
      <c r="BZ1362">
        <v>2010</v>
      </c>
      <c r="CA1362">
        <f t="shared" si="21"/>
        <v>52</v>
      </c>
      <c r="CC1362" t="s">
        <v>110</v>
      </c>
      <c r="CD1362" t="s">
        <v>111</v>
      </c>
      <c r="CE1362">
        <v>244000</v>
      </c>
    </row>
    <row r="1363" spans="1:83" x14ac:dyDescent="0.25">
      <c r="A1363">
        <v>1271</v>
      </c>
      <c r="B1363">
        <v>40</v>
      </c>
      <c r="C1363" t="s">
        <v>81</v>
      </c>
      <c r="D1363" t="s">
        <v>83</v>
      </c>
      <c r="E1363">
        <v>23595</v>
      </c>
      <c r="F1363" t="s">
        <v>82</v>
      </c>
      <c r="G1363" t="s">
        <v>83</v>
      </c>
      <c r="H1363" t="s">
        <v>84</v>
      </c>
      <c r="I1363" t="s">
        <v>195</v>
      </c>
      <c r="J1363" t="s">
        <v>86</v>
      </c>
      <c r="K1363" t="s">
        <v>87</v>
      </c>
      <c r="L1363" t="s">
        <v>213</v>
      </c>
      <c r="M1363" t="s">
        <v>205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6</v>
      </c>
      <c r="T1363">
        <v>1979</v>
      </c>
      <c r="U1363">
        <v>1979</v>
      </c>
      <c r="V1363" t="s">
        <v>135</v>
      </c>
      <c r="W1363" t="s">
        <v>223</v>
      </c>
      <c r="X1363" t="s">
        <v>161</v>
      </c>
      <c r="Y1363" t="s">
        <v>161</v>
      </c>
      <c r="Z1363" t="s">
        <v>117</v>
      </c>
      <c r="AA1363">
        <v>0</v>
      </c>
      <c r="AB1363" t="s">
        <v>97</v>
      </c>
      <c r="AC1363" t="s">
        <v>98</v>
      </c>
      <c r="AD1363" t="s">
        <v>99</v>
      </c>
      <c r="AE1363" t="s">
        <v>97</v>
      </c>
      <c r="AF1363" t="s">
        <v>98</v>
      </c>
      <c r="AG1363" t="s">
        <v>97</v>
      </c>
      <c r="AH1363" t="s">
        <v>101</v>
      </c>
      <c r="AI1363">
        <v>1258</v>
      </c>
      <c r="AJ1363" t="s">
        <v>102</v>
      </c>
      <c r="AK1363">
        <v>0</v>
      </c>
      <c r="AL1363">
        <v>74</v>
      </c>
      <c r="AM1363">
        <v>1332</v>
      </c>
      <c r="AN1363" t="s">
        <v>103</v>
      </c>
      <c r="AO1363" t="s">
        <v>98</v>
      </c>
      <c r="AP1363" t="s">
        <v>105</v>
      </c>
      <c r="AQ1363" t="s">
        <v>106</v>
      </c>
      <c r="AR1363">
        <v>1332</v>
      </c>
      <c r="AS1363">
        <v>192</v>
      </c>
      <c r="AT1363">
        <v>0</v>
      </c>
      <c r="AU1363">
        <v>1524</v>
      </c>
      <c r="AV1363">
        <v>2</v>
      </c>
      <c r="AW1363">
        <v>0</v>
      </c>
      <c r="AX1363">
        <v>0</v>
      </c>
      <c r="AY1363">
        <v>1</v>
      </c>
      <c r="AZ1363">
        <v>0</v>
      </c>
      <c r="BA1363">
        <v>1</v>
      </c>
      <c r="BB1363" t="s">
        <v>97</v>
      </c>
      <c r="BC1363">
        <v>4</v>
      </c>
      <c r="BD1363" t="s">
        <v>107</v>
      </c>
      <c r="BE1363">
        <v>1</v>
      </c>
      <c r="BF1363" t="s">
        <v>98</v>
      </c>
      <c r="BG1363" t="s">
        <v>108</v>
      </c>
      <c r="BH1363">
        <v>1979</v>
      </c>
      <c r="BI1363" t="s">
        <v>157</v>
      </c>
      <c r="BJ1363">
        <v>2</v>
      </c>
      <c r="BK1363">
        <v>586</v>
      </c>
      <c r="BL1363" t="s">
        <v>98</v>
      </c>
      <c r="BM1363" t="s">
        <v>98</v>
      </c>
      <c r="BN1363" t="s">
        <v>105</v>
      </c>
      <c r="BO1363">
        <v>268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4</v>
      </c>
      <c r="BZ1363">
        <v>2010</v>
      </c>
      <c r="CA1363">
        <f t="shared" si="21"/>
        <v>52</v>
      </c>
      <c r="CC1363" t="s">
        <v>110</v>
      </c>
      <c r="CD1363" t="s">
        <v>111</v>
      </c>
      <c r="CE1363">
        <v>260000</v>
      </c>
    </row>
    <row r="1364" spans="1:83" x14ac:dyDescent="0.25">
      <c r="A1364">
        <v>1280</v>
      </c>
      <c r="B1364">
        <v>50</v>
      </c>
      <c r="C1364" t="s">
        <v>183</v>
      </c>
      <c r="D1364">
        <v>60</v>
      </c>
      <c r="E1364">
        <v>7500</v>
      </c>
      <c r="F1364" t="s">
        <v>82</v>
      </c>
      <c r="G1364" t="s">
        <v>83</v>
      </c>
      <c r="H1364" t="s">
        <v>84</v>
      </c>
      <c r="I1364" t="s">
        <v>85</v>
      </c>
      <c r="J1364" t="s">
        <v>86</v>
      </c>
      <c r="K1364" t="s">
        <v>87</v>
      </c>
      <c r="L1364" t="s">
        <v>88</v>
      </c>
      <c r="M1364" t="s">
        <v>176</v>
      </c>
      <c r="N1364" t="s">
        <v>90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1950</v>
      </c>
      <c r="V1364" t="s">
        <v>93</v>
      </c>
      <c r="W1364" t="s">
        <v>94</v>
      </c>
      <c r="X1364" t="s">
        <v>116</v>
      </c>
      <c r="Y1364" t="s">
        <v>116</v>
      </c>
      <c r="Z1364" t="s">
        <v>117</v>
      </c>
      <c r="AA1364">
        <v>0</v>
      </c>
      <c r="AB1364" t="s">
        <v>98</v>
      </c>
      <c r="AC1364" t="s">
        <v>97</v>
      </c>
      <c r="AD1364" t="s">
        <v>118</v>
      </c>
      <c r="AE1364" t="s">
        <v>98</v>
      </c>
      <c r="AF1364" t="s">
        <v>98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698</v>
      </c>
      <c r="AM1364">
        <v>698</v>
      </c>
      <c r="AN1364" t="s">
        <v>103</v>
      </c>
      <c r="AO1364" t="s">
        <v>98</v>
      </c>
      <c r="AP1364" t="s">
        <v>105</v>
      </c>
      <c r="AQ1364" t="s">
        <v>164</v>
      </c>
      <c r="AR1364">
        <v>698</v>
      </c>
      <c r="AS1364">
        <v>430</v>
      </c>
      <c r="AT1364">
        <v>0</v>
      </c>
      <c r="AU1364">
        <v>1128</v>
      </c>
      <c r="AV1364">
        <v>0</v>
      </c>
      <c r="AW1364">
        <v>0</v>
      </c>
      <c r="AX1364">
        <v>1</v>
      </c>
      <c r="AY1364">
        <v>0</v>
      </c>
      <c r="AZ1364">
        <v>2</v>
      </c>
      <c r="BA1364">
        <v>1</v>
      </c>
      <c r="BB1364" t="s">
        <v>98</v>
      </c>
      <c r="BC1364">
        <v>6</v>
      </c>
      <c r="BD1364" t="s">
        <v>107</v>
      </c>
      <c r="BE1364">
        <v>0</v>
      </c>
      <c r="BF1364" t="s">
        <v>83</v>
      </c>
      <c r="BG1364" t="s">
        <v>127</v>
      </c>
      <c r="BH1364">
        <v>1980</v>
      </c>
      <c r="BI1364" t="s">
        <v>109</v>
      </c>
      <c r="BJ1364">
        <v>2</v>
      </c>
      <c r="BK1364">
        <v>528</v>
      </c>
      <c r="BL1364" t="s">
        <v>98</v>
      </c>
      <c r="BM1364" t="s">
        <v>98</v>
      </c>
      <c r="BN1364" t="s">
        <v>105</v>
      </c>
      <c r="BO1364">
        <v>30</v>
      </c>
      <c r="BP1364">
        <v>0</v>
      </c>
      <c r="BQ1364">
        <v>164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4</v>
      </c>
      <c r="BZ1364">
        <v>2010</v>
      </c>
      <c r="CA1364">
        <f t="shared" si="21"/>
        <v>52</v>
      </c>
      <c r="CC1364" t="s">
        <v>173</v>
      </c>
      <c r="CD1364" t="s">
        <v>128</v>
      </c>
      <c r="CE1364">
        <v>68400</v>
      </c>
    </row>
    <row r="1365" spans="1:83" x14ac:dyDescent="0.25">
      <c r="A1365">
        <v>1284</v>
      </c>
      <c r="B1365">
        <v>90</v>
      </c>
      <c r="C1365" t="s">
        <v>81</v>
      </c>
      <c r="D1365">
        <v>94</v>
      </c>
      <c r="E1365">
        <v>9400</v>
      </c>
      <c r="F1365" t="s">
        <v>82</v>
      </c>
      <c r="G1365" t="s">
        <v>83</v>
      </c>
      <c r="H1365" t="s">
        <v>84</v>
      </c>
      <c r="I1365" t="s">
        <v>195</v>
      </c>
      <c r="J1365" t="s">
        <v>86</v>
      </c>
      <c r="K1365" t="s">
        <v>122</v>
      </c>
      <c r="L1365" t="s">
        <v>88</v>
      </c>
      <c r="M1365" t="s">
        <v>131</v>
      </c>
      <c r="N1365" t="s">
        <v>90</v>
      </c>
      <c r="O1365" t="s">
        <v>90</v>
      </c>
      <c r="P1365" t="s">
        <v>167</v>
      </c>
      <c r="Q1365" t="s">
        <v>92</v>
      </c>
      <c r="R1365">
        <v>6</v>
      </c>
      <c r="S1365">
        <v>5</v>
      </c>
      <c r="T1365">
        <v>1971</v>
      </c>
      <c r="U1365">
        <v>1971</v>
      </c>
      <c r="V1365" t="s">
        <v>211</v>
      </c>
      <c r="W1365" t="s">
        <v>94</v>
      </c>
      <c r="X1365" t="s">
        <v>116</v>
      </c>
      <c r="Y1365" t="s">
        <v>125</v>
      </c>
      <c r="Z1365" t="s">
        <v>117</v>
      </c>
      <c r="AA1365">
        <v>0</v>
      </c>
      <c r="AB1365" t="s">
        <v>98</v>
      </c>
      <c r="AC1365" t="s">
        <v>98</v>
      </c>
      <c r="AD1365" t="s">
        <v>118</v>
      </c>
      <c r="AE1365" t="s">
        <v>98</v>
      </c>
      <c r="AF1365" t="s">
        <v>98</v>
      </c>
      <c r="AG1365" t="s">
        <v>130</v>
      </c>
      <c r="AH1365" t="s">
        <v>102</v>
      </c>
      <c r="AI1365">
        <v>0</v>
      </c>
      <c r="AJ1365" t="s">
        <v>102</v>
      </c>
      <c r="AK1365">
        <v>0</v>
      </c>
      <c r="AL1365">
        <v>912</v>
      </c>
      <c r="AM1365">
        <v>912</v>
      </c>
      <c r="AN1365" t="s">
        <v>103</v>
      </c>
      <c r="AO1365" t="s">
        <v>98</v>
      </c>
      <c r="AP1365" t="s">
        <v>105</v>
      </c>
      <c r="AQ1365" t="s">
        <v>106</v>
      </c>
      <c r="AR1365">
        <v>912</v>
      </c>
      <c r="AS1365">
        <v>912</v>
      </c>
      <c r="AT1365">
        <v>0</v>
      </c>
      <c r="AU1365">
        <v>1824</v>
      </c>
      <c r="AV1365">
        <v>0</v>
      </c>
      <c r="AW1365">
        <v>0</v>
      </c>
      <c r="AX1365">
        <v>2</v>
      </c>
      <c r="AY1365">
        <v>2</v>
      </c>
      <c r="AZ1365">
        <v>4</v>
      </c>
      <c r="BA1365">
        <v>2</v>
      </c>
      <c r="BB1365" t="s">
        <v>98</v>
      </c>
      <c r="BC1365">
        <v>8</v>
      </c>
      <c r="BD1365" t="s">
        <v>107</v>
      </c>
      <c r="BE1365">
        <v>0</v>
      </c>
      <c r="BF1365" t="s">
        <v>83</v>
      </c>
      <c r="BG1365" t="s">
        <v>83</v>
      </c>
      <c r="BH1365" t="s">
        <v>83</v>
      </c>
      <c r="BI1365" t="s">
        <v>83</v>
      </c>
      <c r="BJ1365">
        <v>0</v>
      </c>
      <c r="BK1365">
        <v>0</v>
      </c>
      <c r="BL1365" t="s">
        <v>83</v>
      </c>
      <c r="BM1365" t="s">
        <v>83</v>
      </c>
      <c r="BN1365" t="s">
        <v>105</v>
      </c>
      <c r="BO1365">
        <v>128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4</v>
      </c>
      <c r="BZ1365">
        <v>2010</v>
      </c>
      <c r="CA1365">
        <f t="shared" si="21"/>
        <v>52</v>
      </c>
      <c r="CC1365" t="s">
        <v>110</v>
      </c>
      <c r="CD1365" t="s">
        <v>111</v>
      </c>
      <c r="CE1365">
        <v>139000</v>
      </c>
    </row>
    <row r="1366" spans="1:83" x14ac:dyDescent="0.25">
      <c r="A1366">
        <v>1291</v>
      </c>
      <c r="B1366">
        <v>80</v>
      </c>
      <c r="C1366" t="s">
        <v>81</v>
      </c>
      <c r="D1366" t="s">
        <v>83</v>
      </c>
      <c r="E1366">
        <v>14112</v>
      </c>
      <c r="F1366" t="s">
        <v>82</v>
      </c>
      <c r="G1366" t="s">
        <v>83</v>
      </c>
      <c r="H1366" t="s">
        <v>120</v>
      </c>
      <c r="I1366" t="s">
        <v>85</v>
      </c>
      <c r="J1366" t="s">
        <v>86</v>
      </c>
      <c r="K1366" t="s">
        <v>122</v>
      </c>
      <c r="L1366" t="s">
        <v>88</v>
      </c>
      <c r="M1366" t="s">
        <v>162</v>
      </c>
      <c r="N1366" t="s">
        <v>90</v>
      </c>
      <c r="O1366" t="s">
        <v>90</v>
      </c>
      <c r="P1366" t="s">
        <v>91</v>
      </c>
      <c r="Q1366" t="s">
        <v>197</v>
      </c>
      <c r="R1366">
        <v>5</v>
      </c>
      <c r="S1366">
        <v>7</v>
      </c>
      <c r="T1366">
        <v>1964</v>
      </c>
      <c r="U1366">
        <v>1964</v>
      </c>
      <c r="V1366" t="s">
        <v>152</v>
      </c>
      <c r="W1366" t="s">
        <v>94</v>
      </c>
      <c r="X1366" t="s">
        <v>124</v>
      </c>
      <c r="Y1366" t="s">
        <v>140</v>
      </c>
      <c r="Z1366" t="s">
        <v>96</v>
      </c>
      <c r="AA1366">
        <v>86</v>
      </c>
      <c r="AB1366" t="s">
        <v>98</v>
      </c>
      <c r="AC1366" t="s">
        <v>98</v>
      </c>
      <c r="AD1366" t="s">
        <v>99</v>
      </c>
      <c r="AE1366" t="s">
        <v>98</v>
      </c>
      <c r="AF1366" t="s">
        <v>98</v>
      </c>
      <c r="AG1366" t="s">
        <v>130</v>
      </c>
      <c r="AH1366" t="s">
        <v>101</v>
      </c>
      <c r="AI1366">
        <v>1014</v>
      </c>
      <c r="AJ1366" t="s">
        <v>102</v>
      </c>
      <c r="AK1366">
        <v>0</v>
      </c>
      <c r="AL1366">
        <v>138</v>
      </c>
      <c r="AM1366">
        <v>1152</v>
      </c>
      <c r="AN1366" t="s">
        <v>103</v>
      </c>
      <c r="AO1366" t="s">
        <v>98</v>
      </c>
      <c r="AP1366" t="s">
        <v>105</v>
      </c>
      <c r="AQ1366" t="s">
        <v>106</v>
      </c>
      <c r="AR1366">
        <v>1152</v>
      </c>
      <c r="AS1366">
        <v>0</v>
      </c>
      <c r="AT1366">
        <v>0</v>
      </c>
      <c r="AU1366">
        <v>1152</v>
      </c>
      <c r="AV1366">
        <v>1</v>
      </c>
      <c r="AW1366">
        <v>0</v>
      </c>
      <c r="AX1366">
        <v>1</v>
      </c>
      <c r="AY1366">
        <v>0</v>
      </c>
      <c r="AZ1366">
        <v>3</v>
      </c>
      <c r="BA1366">
        <v>1</v>
      </c>
      <c r="BB1366" t="s">
        <v>98</v>
      </c>
      <c r="BC1366">
        <v>6</v>
      </c>
      <c r="BD1366" t="s">
        <v>107</v>
      </c>
      <c r="BE1366">
        <v>1</v>
      </c>
      <c r="BF1366" t="s">
        <v>97</v>
      </c>
      <c r="BG1366" t="s">
        <v>108</v>
      </c>
      <c r="BH1366">
        <v>1964</v>
      </c>
      <c r="BI1366" t="s">
        <v>109</v>
      </c>
      <c r="BJ1366">
        <v>2</v>
      </c>
      <c r="BK1366">
        <v>484</v>
      </c>
      <c r="BL1366" t="s">
        <v>98</v>
      </c>
      <c r="BM1366" t="s">
        <v>98</v>
      </c>
      <c r="BN1366" t="s">
        <v>105</v>
      </c>
      <c r="BO1366">
        <v>227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2010</v>
      </c>
      <c r="CA1366">
        <f t="shared" si="21"/>
        <v>52</v>
      </c>
      <c r="CC1366" t="s">
        <v>110</v>
      </c>
      <c r="CD1366" t="s">
        <v>111</v>
      </c>
      <c r="CE1366">
        <v>180500</v>
      </c>
    </row>
    <row r="1367" spans="1:83" x14ac:dyDescent="0.25">
      <c r="A1367">
        <v>1358</v>
      </c>
      <c r="B1367">
        <v>20</v>
      </c>
      <c r="C1367" t="s">
        <v>81</v>
      </c>
      <c r="D1367" t="s">
        <v>83</v>
      </c>
      <c r="E1367">
        <v>12537</v>
      </c>
      <c r="F1367" t="s">
        <v>82</v>
      </c>
      <c r="G1367" t="s">
        <v>83</v>
      </c>
      <c r="H1367" t="s">
        <v>120</v>
      </c>
      <c r="I1367" t="s">
        <v>85</v>
      </c>
      <c r="J1367" t="s">
        <v>86</v>
      </c>
      <c r="K1367" t="s">
        <v>166</v>
      </c>
      <c r="L1367" t="s">
        <v>88</v>
      </c>
      <c r="M1367" t="s">
        <v>162</v>
      </c>
      <c r="N1367" t="s">
        <v>90</v>
      </c>
      <c r="O1367" t="s">
        <v>90</v>
      </c>
      <c r="P1367" t="s">
        <v>91</v>
      </c>
      <c r="Q1367" t="s">
        <v>115</v>
      </c>
      <c r="R1367">
        <v>5</v>
      </c>
      <c r="S1367">
        <v>6</v>
      </c>
      <c r="T1367">
        <v>1971</v>
      </c>
      <c r="U1367">
        <v>2008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98</v>
      </c>
      <c r="AC1367" t="s">
        <v>98</v>
      </c>
      <c r="AD1367" t="s">
        <v>118</v>
      </c>
      <c r="AE1367" t="s">
        <v>98</v>
      </c>
      <c r="AF1367" t="s">
        <v>98</v>
      </c>
      <c r="AG1367" t="s">
        <v>100</v>
      </c>
      <c r="AH1367" t="s">
        <v>101</v>
      </c>
      <c r="AI1367">
        <v>734</v>
      </c>
      <c r="AJ1367" t="s">
        <v>102</v>
      </c>
      <c r="AK1367">
        <v>0</v>
      </c>
      <c r="AL1367">
        <v>344</v>
      </c>
      <c r="AM1367">
        <v>1078</v>
      </c>
      <c r="AN1367" t="s">
        <v>103</v>
      </c>
      <c r="AO1367" t="s">
        <v>104</v>
      </c>
      <c r="AP1367" t="s">
        <v>105</v>
      </c>
      <c r="AQ1367" t="s">
        <v>106</v>
      </c>
      <c r="AR1367">
        <v>1078</v>
      </c>
      <c r="AS1367">
        <v>0</v>
      </c>
      <c r="AT1367">
        <v>0</v>
      </c>
      <c r="AU1367">
        <v>1078</v>
      </c>
      <c r="AV1367">
        <v>1</v>
      </c>
      <c r="AW1367">
        <v>0</v>
      </c>
      <c r="AX1367">
        <v>1</v>
      </c>
      <c r="AY1367">
        <v>1</v>
      </c>
      <c r="AZ1367">
        <v>3</v>
      </c>
      <c r="BA1367">
        <v>1</v>
      </c>
      <c r="BB1367" t="s">
        <v>98</v>
      </c>
      <c r="BC1367">
        <v>6</v>
      </c>
      <c r="BD1367" t="s">
        <v>107</v>
      </c>
      <c r="BE1367">
        <v>1</v>
      </c>
      <c r="BF1367" t="s">
        <v>147</v>
      </c>
      <c r="BG1367" t="s">
        <v>108</v>
      </c>
      <c r="BH1367">
        <v>1971</v>
      </c>
      <c r="BI1367" t="s">
        <v>157</v>
      </c>
      <c r="BJ1367">
        <v>2</v>
      </c>
      <c r="BK1367">
        <v>500</v>
      </c>
      <c r="BL1367" t="s">
        <v>98</v>
      </c>
      <c r="BM1367" t="s">
        <v>98</v>
      </c>
      <c r="BN1367" t="s">
        <v>105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4</v>
      </c>
      <c r="BZ1367">
        <v>2010</v>
      </c>
      <c r="CA1367">
        <f t="shared" si="21"/>
        <v>52</v>
      </c>
      <c r="CC1367" t="s">
        <v>110</v>
      </c>
      <c r="CD1367" t="s">
        <v>111</v>
      </c>
      <c r="CE1367">
        <v>149900</v>
      </c>
    </row>
    <row r="1368" spans="1:83" x14ac:dyDescent="0.25">
      <c r="A1368">
        <v>1417</v>
      </c>
      <c r="B1368">
        <v>190</v>
      </c>
      <c r="C1368" t="s">
        <v>142</v>
      </c>
      <c r="D1368">
        <v>60</v>
      </c>
      <c r="E1368">
        <v>11340</v>
      </c>
      <c r="F1368" t="s">
        <v>82</v>
      </c>
      <c r="G1368" t="s">
        <v>83</v>
      </c>
      <c r="H1368" t="s">
        <v>84</v>
      </c>
      <c r="I1368" t="s">
        <v>85</v>
      </c>
      <c r="J1368" t="s">
        <v>86</v>
      </c>
      <c r="K1368" t="s">
        <v>87</v>
      </c>
      <c r="L1368" t="s">
        <v>88</v>
      </c>
      <c r="M1368" t="s">
        <v>143</v>
      </c>
      <c r="N1368" t="s">
        <v>90</v>
      </c>
      <c r="O1368" t="s">
        <v>90</v>
      </c>
      <c r="P1368" t="s">
        <v>149</v>
      </c>
      <c r="Q1368" t="s">
        <v>92</v>
      </c>
      <c r="R1368">
        <v>4</v>
      </c>
      <c r="S1368">
        <v>6</v>
      </c>
      <c r="T1368">
        <v>1885</v>
      </c>
      <c r="U1368">
        <v>1950</v>
      </c>
      <c r="V1368" t="s">
        <v>93</v>
      </c>
      <c r="W1368" t="s">
        <v>94</v>
      </c>
      <c r="X1368" t="s">
        <v>95</v>
      </c>
      <c r="Y1368" t="s">
        <v>186</v>
      </c>
      <c r="Z1368" t="s">
        <v>117</v>
      </c>
      <c r="AA1368">
        <v>0</v>
      </c>
      <c r="AB1368" t="s">
        <v>98</v>
      </c>
      <c r="AC1368" t="s">
        <v>98</v>
      </c>
      <c r="AD1368" t="s">
        <v>99</v>
      </c>
      <c r="AE1368" t="s">
        <v>98</v>
      </c>
      <c r="AF1368" t="s">
        <v>98</v>
      </c>
      <c r="AG1368" t="s">
        <v>100</v>
      </c>
      <c r="AH1368" t="s">
        <v>102</v>
      </c>
      <c r="AI1368">
        <v>0</v>
      </c>
      <c r="AJ1368" t="s">
        <v>102</v>
      </c>
      <c r="AK1368">
        <v>0</v>
      </c>
      <c r="AL1368">
        <v>777</v>
      </c>
      <c r="AM1368">
        <v>777</v>
      </c>
      <c r="AN1368" t="s">
        <v>103</v>
      </c>
      <c r="AO1368" t="s">
        <v>97</v>
      </c>
      <c r="AP1368" t="s">
        <v>105</v>
      </c>
      <c r="AQ1368" t="s">
        <v>106</v>
      </c>
      <c r="AR1368">
        <v>1246</v>
      </c>
      <c r="AS1368">
        <v>1044</v>
      </c>
      <c r="AT1368">
        <v>0</v>
      </c>
      <c r="AU1368">
        <v>2290</v>
      </c>
      <c r="AV1368">
        <v>0</v>
      </c>
      <c r="AW1368">
        <v>0</v>
      </c>
      <c r="AX1368">
        <v>2</v>
      </c>
      <c r="AY1368">
        <v>0</v>
      </c>
      <c r="AZ1368">
        <v>4</v>
      </c>
      <c r="BA1368">
        <v>2</v>
      </c>
      <c r="BB1368" t="s">
        <v>98</v>
      </c>
      <c r="BC1368">
        <v>11</v>
      </c>
      <c r="BD1368" t="s">
        <v>107</v>
      </c>
      <c r="BE1368">
        <v>0</v>
      </c>
      <c r="BF1368" t="s">
        <v>83</v>
      </c>
      <c r="BG1368" t="s">
        <v>127</v>
      </c>
      <c r="BH1368">
        <v>1971</v>
      </c>
      <c r="BI1368" t="s">
        <v>102</v>
      </c>
      <c r="BJ1368">
        <v>2</v>
      </c>
      <c r="BK1368">
        <v>560</v>
      </c>
      <c r="BL1368" t="s">
        <v>98</v>
      </c>
      <c r="BM1368" t="s">
        <v>98</v>
      </c>
      <c r="BN1368" t="s">
        <v>177</v>
      </c>
      <c r="BO1368">
        <v>0</v>
      </c>
      <c r="BP1368">
        <v>0</v>
      </c>
      <c r="BQ1368">
        <v>114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4</v>
      </c>
      <c r="BZ1368">
        <v>2010</v>
      </c>
      <c r="CA1368">
        <f t="shared" si="21"/>
        <v>52</v>
      </c>
      <c r="CC1368" t="s">
        <v>110</v>
      </c>
      <c r="CD1368" t="s">
        <v>111</v>
      </c>
      <c r="CE1368">
        <v>122500</v>
      </c>
    </row>
    <row r="1369" spans="1:83" x14ac:dyDescent="0.25">
      <c r="A1369">
        <v>1439</v>
      </c>
      <c r="B1369">
        <v>20</v>
      </c>
      <c r="C1369" t="s">
        <v>142</v>
      </c>
      <c r="D1369">
        <v>90</v>
      </c>
      <c r="E1369">
        <v>7407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143</v>
      </c>
      <c r="N1369" t="s">
        <v>144</v>
      </c>
      <c r="O1369" t="s">
        <v>90</v>
      </c>
      <c r="P1369" t="s">
        <v>91</v>
      </c>
      <c r="Q1369" t="s">
        <v>115</v>
      </c>
      <c r="R1369">
        <v>6</v>
      </c>
      <c r="S1369">
        <v>7</v>
      </c>
      <c r="T1369">
        <v>1957</v>
      </c>
      <c r="U1369">
        <v>1996</v>
      </c>
      <c r="V1369" t="s">
        <v>93</v>
      </c>
      <c r="W1369" t="s">
        <v>94</v>
      </c>
      <c r="X1369" t="s">
        <v>116</v>
      </c>
      <c r="Y1369" t="s">
        <v>116</v>
      </c>
      <c r="Z1369" t="s">
        <v>117</v>
      </c>
      <c r="AA1369">
        <v>0</v>
      </c>
      <c r="AB1369" t="s">
        <v>98</v>
      </c>
      <c r="AC1369" t="s">
        <v>98</v>
      </c>
      <c r="AD1369" t="s">
        <v>118</v>
      </c>
      <c r="AE1369" t="s">
        <v>98</v>
      </c>
      <c r="AF1369" t="s">
        <v>98</v>
      </c>
      <c r="AG1369" t="s">
        <v>100</v>
      </c>
      <c r="AH1369" t="s">
        <v>101</v>
      </c>
      <c r="AI1369">
        <v>600</v>
      </c>
      <c r="AJ1369" t="s">
        <v>102</v>
      </c>
      <c r="AK1369">
        <v>0</v>
      </c>
      <c r="AL1369">
        <v>312</v>
      </c>
      <c r="AM1369">
        <v>912</v>
      </c>
      <c r="AN1369" t="s">
        <v>103</v>
      </c>
      <c r="AO1369" t="s">
        <v>98</v>
      </c>
      <c r="AP1369" t="s">
        <v>105</v>
      </c>
      <c r="AQ1369" t="s">
        <v>164</v>
      </c>
      <c r="AR1369">
        <v>1236</v>
      </c>
      <c r="AS1369">
        <v>0</v>
      </c>
      <c r="AT1369">
        <v>0</v>
      </c>
      <c r="AU1369">
        <v>1236</v>
      </c>
      <c r="AV1369">
        <v>1</v>
      </c>
      <c r="AW1369">
        <v>0</v>
      </c>
      <c r="AX1369">
        <v>1</v>
      </c>
      <c r="AY1369">
        <v>0</v>
      </c>
      <c r="AZ1369">
        <v>2</v>
      </c>
      <c r="BA1369">
        <v>1</v>
      </c>
      <c r="BB1369" t="s">
        <v>98</v>
      </c>
      <c r="BC1369">
        <v>6</v>
      </c>
      <c r="BD1369" t="s">
        <v>107</v>
      </c>
      <c r="BE1369">
        <v>0</v>
      </c>
      <c r="BF1369" t="s">
        <v>83</v>
      </c>
      <c r="BG1369" t="s">
        <v>108</v>
      </c>
      <c r="BH1369">
        <v>1957</v>
      </c>
      <c r="BI1369" t="s">
        <v>102</v>
      </c>
      <c r="BJ1369">
        <v>2</v>
      </c>
      <c r="BK1369">
        <v>923</v>
      </c>
      <c r="BL1369" t="s">
        <v>98</v>
      </c>
      <c r="BM1369" t="s">
        <v>98</v>
      </c>
      <c r="BN1369" t="s">
        <v>105</v>
      </c>
      <c r="BO1369">
        <v>0</v>
      </c>
      <c r="BP1369">
        <v>158</v>
      </c>
      <c r="BQ1369">
        <v>158</v>
      </c>
      <c r="BR1369">
        <v>0</v>
      </c>
      <c r="BS1369">
        <v>0</v>
      </c>
      <c r="BT1369">
        <v>0</v>
      </c>
      <c r="BU1369" t="s">
        <v>83</v>
      </c>
      <c r="BV1369" t="s">
        <v>134</v>
      </c>
      <c r="BW1369" t="s">
        <v>83</v>
      </c>
      <c r="BX1369">
        <v>0</v>
      </c>
      <c r="BY1369">
        <v>4</v>
      </c>
      <c r="BZ1369">
        <v>2010</v>
      </c>
      <c r="CA1369">
        <f t="shared" si="21"/>
        <v>52</v>
      </c>
      <c r="CC1369" t="s">
        <v>110</v>
      </c>
      <c r="CD1369" t="s">
        <v>111</v>
      </c>
      <c r="CE1369">
        <v>149700</v>
      </c>
    </row>
    <row r="1370" spans="1:83" x14ac:dyDescent="0.25">
      <c r="A1370">
        <v>1447</v>
      </c>
      <c r="B1370">
        <v>20</v>
      </c>
      <c r="C1370" t="s">
        <v>81</v>
      </c>
      <c r="D1370" t="s">
        <v>83</v>
      </c>
      <c r="E1370">
        <v>26142</v>
      </c>
      <c r="F1370" t="s">
        <v>82</v>
      </c>
      <c r="G1370" t="s">
        <v>83</v>
      </c>
      <c r="H1370" t="s">
        <v>120</v>
      </c>
      <c r="I1370" t="s">
        <v>85</v>
      </c>
      <c r="J1370" t="s">
        <v>86</v>
      </c>
      <c r="K1370" t="s">
        <v>166</v>
      </c>
      <c r="L1370" t="s">
        <v>88</v>
      </c>
      <c r="M1370" t="s">
        <v>131</v>
      </c>
      <c r="N1370" t="s">
        <v>90</v>
      </c>
      <c r="O1370" t="s">
        <v>90</v>
      </c>
      <c r="P1370" t="s">
        <v>91</v>
      </c>
      <c r="Q1370" t="s">
        <v>115</v>
      </c>
      <c r="R1370">
        <v>5</v>
      </c>
      <c r="S1370">
        <v>7</v>
      </c>
      <c r="T1370">
        <v>1962</v>
      </c>
      <c r="U1370">
        <v>1962</v>
      </c>
      <c r="V1370" t="s">
        <v>93</v>
      </c>
      <c r="W1370" t="s">
        <v>94</v>
      </c>
      <c r="X1370" t="s">
        <v>140</v>
      </c>
      <c r="Y1370" t="s">
        <v>140</v>
      </c>
      <c r="Z1370" t="s">
        <v>96</v>
      </c>
      <c r="AA1370">
        <v>189</v>
      </c>
      <c r="AB1370" t="s">
        <v>98</v>
      </c>
      <c r="AC1370" t="s">
        <v>98</v>
      </c>
      <c r="AD1370" t="s">
        <v>118</v>
      </c>
      <c r="AE1370" t="s">
        <v>98</v>
      </c>
      <c r="AF1370" t="s">
        <v>98</v>
      </c>
      <c r="AG1370" t="s">
        <v>100</v>
      </c>
      <c r="AH1370" t="s">
        <v>153</v>
      </c>
      <c r="AI1370">
        <v>593</v>
      </c>
      <c r="AJ1370" t="s">
        <v>102</v>
      </c>
      <c r="AK1370">
        <v>0</v>
      </c>
      <c r="AL1370">
        <v>595</v>
      </c>
      <c r="AM1370">
        <v>1188</v>
      </c>
      <c r="AN1370" t="s">
        <v>103</v>
      </c>
      <c r="AO1370" t="s">
        <v>98</v>
      </c>
      <c r="AP1370" t="s">
        <v>105</v>
      </c>
      <c r="AQ1370" t="s">
        <v>106</v>
      </c>
      <c r="AR1370">
        <v>1188</v>
      </c>
      <c r="AS1370">
        <v>0</v>
      </c>
      <c r="AT1370">
        <v>0</v>
      </c>
      <c r="AU1370">
        <v>1188</v>
      </c>
      <c r="AV1370">
        <v>0</v>
      </c>
      <c r="AW1370">
        <v>0</v>
      </c>
      <c r="AX1370">
        <v>1</v>
      </c>
      <c r="AY1370">
        <v>0</v>
      </c>
      <c r="AZ1370">
        <v>3</v>
      </c>
      <c r="BA1370">
        <v>1</v>
      </c>
      <c r="BB1370" t="s">
        <v>98</v>
      </c>
      <c r="BC1370">
        <v>6</v>
      </c>
      <c r="BD1370" t="s">
        <v>107</v>
      </c>
      <c r="BE1370">
        <v>0</v>
      </c>
      <c r="BF1370" t="s">
        <v>83</v>
      </c>
      <c r="BG1370" t="s">
        <v>108</v>
      </c>
      <c r="BH1370">
        <v>1962</v>
      </c>
      <c r="BI1370" t="s">
        <v>102</v>
      </c>
      <c r="BJ1370">
        <v>1</v>
      </c>
      <c r="BK1370">
        <v>312</v>
      </c>
      <c r="BL1370" t="s">
        <v>98</v>
      </c>
      <c r="BM1370" t="s">
        <v>98</v>
      </c>
      <c r="BN1370" t="s">
        <v>190</v>
      </c>
      <c r="BO1370">
        <v>261</v>
      </c>
      <c r="BP1370">
        <v>39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4</v>
      </c>
      <c r="BZ1370">
        <v>2010</v>
      </c>
      <c r="CA1370">
        <f t="shared" si="21"/>
        <v>52</v>
      </c>
      <c r="CC1370" t="s">
        <v>110</v>
      </c>
      <c r="CD1370" t="s">
        <v>111</v>
      </c>
      <c r="CE1370">
        <v>157900</v>
      </c>
    </row>
    <row r="1371" spans="1:83" x14ac:dyDescent="0.25">
      <c r="A1371">
        <v>1459</v>
      </c>
      <c r="B1371">
        <v>20</v>
      </c>
      <c r="C1371" t="s">
        <v>81</v>
      </c>
      <c r="D1371">
        <v>68</v>
      </c>
      <c r="E1371">
        <v>9717</v>
      </c>
      <c r="F1371" t="s">
        <v>82</v>
      </c>
      <c r="G1371" t="s">
        <v>83</v>
      </c>
      <c r="H1371" t="s">
        <v>84</v>
      </c>
      <c r="I1371" t="s">
        <v>85</v>
      </c>
      <c r="J1371" t="s">
        <v>86</v>
      </c>
      <c r="K1371" t="s">
        <v>87</v>
      </c>
      <c r="L1371" t="s">
        <v>88</v>
      </c>
      <c r="M1371" t="s">
        <v>162</v>
      </c>
      <c r="N1371" t="s">
        <v>90</v>
      </c>
      <c r="O1371" t="s">
        <v>90</v>
      </c>
      <c r="P1371" t="s">
        <v>91</v>
      </c>
      <c r="Q1371" t="s">
        <v>115</v>
      </c>
      <c r="R1371">
        <v>5</v>
      </c>
      <c r="S1371">
        <v>6</v>
      </c>
      <c r="T1371">
        <v>1950</v>
      </c>
      <c r="U1371">
        <v>1996</v>
      </c>
      <c r="V1371" t="s">
        <v>152</v>
      </c>
      <c r="W1371" t="s">
        <v>94</v>
      </c>
      <c r="X1371" t="s">
        <v>116</v>
      </c>
      <c r="Y1371" t="s">
        <v>116</v>
      </c>
      <c r="Z1371" t="s">
        <v>117</v>
      </c>
      <c r="AA1371">
        <v>0</v>
      </c>
      <c r="AB1371" t="s">
        <v>98</v>
      </c>
      <c r="AC1371" t="s">
        <v>98</v>
      </c>
      <c r="AD1371" t="s">
        <v>118</v>
      </c>
      <c r="AE1371" t="s">
        <v>98</v>
      </c>
      <c r="AF1371" t="s">
        <v>98</v>
      </c>
      <c r="AG1371" t="s">
        <v>121</v>
      </c>
      <c r="AH1371" t="s">
        <v>101</v>
      </c>
      <c r="AI1371">
        <v>49</v>
      </c>
      <c r="AJ1371" t="s">
        <v>153</v>
      </c>
      <c r="AK1371">
        <v>1029</v>
      </c>
      <c r="AL1371">
        <v>0</v>
      </c>
      <c r="AM1371">
        <v>1078</v>
      </c>
      <c r="AN1371" t="s">
        <v>103</v>
      </c>
      <c r="AO1371" t="s">
        <v>97</v>
      </c>
      <c r="AP1371" t="s">
        <v>105</v>
      </c>
      <c r="AQ1371" t="s">
        <v>164</v>
      </c>
      <c r="AR1371">
        <v>1078</v>
      </c>
      <c r="AS1371">
        <v>0</v>
      </c>
      <c r="AT1371">
        <v>0</v>
      </c>
      <c r="AU1371">
        <v>1078</v>
      </c>
      <c r="AV1371">
        <v>1</v>
      </c>
      <c r="AW1371">
        <v>0</v>
      </c>
      <c r="AX1371">
        <v>1</v>
      </c>
      <c r="AY1371">
        <v>0</v>
      </c>
      <c r="AZ1371">
        <v>2</v>
      </c>
      <c r="BA1371">
        <v>1</v>
      </c>
      <c r="BB1371" t="s">
        <v>97</v>
      </c>
      <c r="BC1371">
        <v>5</v>
      </c>
      <c r="BD1371" t="s">
        <v>107</v>
      </c>
      <c r="BE1371">
        <v>0</v>
      </c>
      <c r="BF1371" t="s">
        <v>83</v>
      </c>
      <c r="BG1371" t="s">
        <v>108</v>
      </c>
      <c r="BH1371">
        <v>1950</v>
      </c>
      <c r="BI1371" t="s">
        <v>102</v>
      </c>
      <c r="BJ1371">
        <v>1</v>
      </c>
      <c r="BK1371">
        <v>240</v>
      </c>
      <c r="BL1371" t="s">
        <v>98</v>
      </c>
      <c r="BM1371" t="s">
        <v>98</v>
      </c>
      <c r="BN1371" t="s">
        <v>105</v>
      </c>
      <c r="BO1371">
        <v>366</v>
      </c>
      <c r="BP1371">
        <v>0</v>
      </c>
      <c r="BQ1371">
        <v>112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4</v>
      </c>
      <c r="BZ1371">
        <v>2010</v>
      </c>
      <c r="CA1371">
        <f t="shared" si="21"/>
        <v>52</v>
      </c>
      <c r="CC1371" t="s">
        <v>110</v>
      </c>
      <c r="CD1371" t="s">
        <v>111</v>
      </c>
      <c r="CE1371">
        <v>142125</v>
      </c>
    </row>
    <row r="1372" spans="1:83" x14ac:dyDescent="0.25">
      <c r="A1372">
        <v>25</v>
      </c>
      <c r="B1372">
        <v>20</v>
      </c>
      <c r="C1372" t="s">
        <v>81</v>
      </c>
      <c r="D1372" t="s">
        <v>83</v>
      </c>
      <c r="E1372">
        <v>8246</v>
      </c>
      <c r="F1372" t="s">
        <v>82</v>
      </c>
      <c r="G1372" t="s">
        <v>83</v>
      </c>
      <c r="H1372" t="s">
        <v>120</v>
      </c>
      <c r="I1372" t="s">
        <v>85</v>
      </c>
      <c r="J1372" t="s">
        <v>86</v>
      </c>
      <c r="K1372" t="s">
        <v>87</v>
      </c>
      <c r="L1372" t="s">
        <v>88</v>
      </c>
      <c r="M1372" t="s">
        <v>151</v>
      </c>
      <c r="N1372" t="s">
        <v>90</v>
      </c>
      <c r="O1372" t="s">
        <v>90</v>
      </c>
      <c r="P1372" t="s">
        <v>91</v>
      </c>
      <c r="Q1372" t="s">
        <v>115</v>
      </c>
      <c r="R1372">
        <v>5</v>
      </c>
      <c r="S1372">
        <v>8</v>
      </c>
      <c r="T1372">
        <v>1968</v>
      </c>
      <c r="U1372">
        <v>2001</v>
      </c>
      <c r="V1372" t="s">
        <v>93</v>
      </c>
      <c r="W1372" t="s">
        <v>94</v>
      </c>
      <c r="X1372" t="s">
        <v>161</v>
      </c>
      <c r="Y1372" t="s">
        <v>161</v>
      </c>
      <c r="Z1372" t="s">
        <v>117</v>
      </c>
      <c r="AA1372">
        <v>0</v>
      </c>
      <c r="AB1372" t="s">
        <v>98</v>
      </c>
      <c r="AC1372" t="s">
        <v>97</v>
      </c>
      <c r="AD1372" t="s">
        <v>118</v>
      </c>
      <c r="AE1372" t="s">
        <v>98</v>
      </c>
      <c r="AF1372" t="s">
        <v>98</v>
      </c>
      <c r="AG1372" t="s">
        <v>121</v>
      </c>
      <c r="AH1372" t="s">
        <v>153</v>
      </c>
      <c r="AI1372">
        <v>188</v>
      </c>
      <c r="AJ1372" t="s">
        <v>119</v>
      </c>
      <c r="AK1372">
        <v>668</v>
      </c>
      <c r="AL1372">
        <v>204</v>
      </c>
      <c r="AM1372">
        <v>1060</v>
      </c>
      <c r="AN1372" t="s">
        <v>103</v>
      </c>
      <c r="AO1372" t="s">
        <v>104</v>
      </c>
      <c r="AP1372" t="s">
        <v>105</v>
      </c>
      <c r="AQ1372" t="s">
        <v>106</v>
      </c>
      <c r="AR1372">
        <v>1060</v>
      </c>
      <c r="AS1372">
        <v>0</v>
      </c>
      <c r="AT1372">
        <v>0</v>
      </c>
      <c r="AU1372">
        <v>1060</v>
      </c>
      <c r="AV1372">
        <v>1</v>
      </c>
      <c r="AW1372">
        <v>0</v>
      </c>
      <c r="AX1372">
        <v>1</v>
      </c>
      <c r="AY1372">
        <v>0</v>
      </c>
      <c r="AZ1372">
        <v>3</v>
      </c>
      <c r="BA1372">
        <v>1</v>
      </c>
      <c r="BB1372" t="s">
        <v>97</v>
      </c>
      <c r="BC1372">
        <v>6</v>
      </c>
      <c r="BD1372" t="s">
        <v>107</v>
      </c>
      <c r="BE1372">
        <v>1</v>
      </c>
      <c r="BF1372" t="s">
        <v>98</v>
      </c>
      <c r="BG1372" t="s">
        <v>108</v>
      </c>
      <c r="BH1372">
        <v>1968</v>
      </c>
      <c r="BI1372" t="s">
        <v>102</v>
      </c>
      <c r="BJ1372">
        <v>1</v>
      </c>
      <c r="BK1372">
        <v>270</v>
      </c>
      <c r="BL1372" t="s">
        <v>98</v>
      </c>
      <c r="BM1372" t="s">
        <v>98</v>
      </c>
      <c r="BN1372" t="s">
        <v>105</v>
      </c>
      <c r="BO1372">
        <v>406</v>
      </c>
      <c r="BP1372">
        <v>90</v>
      </c>
      <c r="BQ1372">
        <v>0</v>
      </c>
      <c r="BR1372">
        <v>0</v>
      </c>
      <c r="BS1372">
        <v>0</v>
      </c>
      <c r="BT1372">
        <v>0</v>
      </c>
      <c r="BU1372" t="s">
        <v>83</v>
      </c>
      <c r="BV1372" t="s">
        <v>134</v>
      </c>
      <c r="BW1372" t="s">
        <v>83</v>
      </c>
      <c r="BX1372">
        <v>0</v>
      </c>
      <c r="BY1372">
        <v>5</v>
      </c>
      <c r="BZ1372">
        <v>2010</v>
      </c>
      <c r="CA1372">
        <f t="shared" si="21"/>
        <v>53</v>
      </c>
      <c r="CC1372" t="s">
        <v>110</v>
      </c>
      <c r="CD1372" t="s">
        <v>111</v>
      </c>
      <c r="CE1372">
        <v>154000</v>
      </c>
    </row>
    <row r="1373" spans="1:83" x14ac:dyDescent="0.25">
      <c r="A1373">
        <v>27</v>
      </c>
      <c r="B1373">
        <v>20</v>
      </c>
      <c r="C1373" t="s">
        <v>81</v>
      </c>
      <c r="D1373">
        <v>60</v>
      </c>
      <c r="E1373">
        <v>7200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122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115</v>
      </c>
      <c r="R1373">
        <v>5</v>
      </c>
      <c r="S1373">
        <v>7</v>
      </c>
      <c r="T1373">
        <v>1951</v>
      </c>
      <c r="U1373">
        <v>2000</v>
      </c>
      <c r="V1373" t="s">
        <v>93</v>
      </c>
      <c r="W1373" t="s">
        <v>94</v>
      </c>
      <c r="X1373" t="s">
        <v>124</v>
      </c>
      <c r="Y1373" t="s">
        <v>124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121</v>
      </c>
      <c r="AH1373" t="s">
        <v>141</v>
      </c>
      <c r="AI1373">
        <v>234</v>
      </c>
      <c r="AJ1373" t="s">
        <v>153</v>
      </c>
      <c r="AK1373">
        <v>486</v>
      </c>
      <c r="AL1373">
        <v>180</v>
      </c>
      <c r="AM1373">
        <v>900</v>
      </c>
      <c r="AN1373" t="s">
        <v>103</v>
      </c>
      <c r="AO1373" t="s">
        <v>98</v>
      </c>
      <c r="AP1373" t="s">
        <v>105</v>
      </c>
      <c r="AQ1373" t="s">
        <v>106</v>
      </c>
      <c r="AR1373">
        <v>900</v>
      </c>
      <c r="AS1373">
        <v>0</v>
      </c>
      <c r="AT1373">
        <v>0</v>
      </c>
      <c r="AU1373">
        <v>900</v>
      </c>
      <c r="AV1373">
        <v>0</v>
      </c>
      <c r="AW1373">
        <v>1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5</v>
      </c>
      <c r="BD1373" t="s">
        <v>107</v>
      </c>
      <c r="BE1373">
        <v>0</v>
      </c>
      <c r="BF1373" t="s">
        <v>83</v>
      </c>
      <c r="BG1373" t="s">
        <v>127</v>
      </c>
      <c r="BH1373">
        <v>2005</v>
      </c>
      <c r="BI1373" t="s">
        <v>102</v>
      </c>
      <c r="BJ1373">
        <v>2</v>
      </c>
      <c r="BK1373">
        <v>576</v>
      </c>
      <c r="BL1373" t="s">
        <v>98</v>
      </c>
      <c r="BM1373" t="s">
        <v>98</v>
      </c>
      <c r="BN1373" t="s">
        <v>105</v>
      </c>
      <c r="BO1373">
        <v>222</v>
      </c>
      <c r="BP1373">
        <v>32</v>
      </c>
      <c r="BQ1373">
        <v>0</v>
      </c>
      <c r="BR1373">
        <v>0</v>
      </c>
      <c r="BS1373">
        <v>0</v>
      </c>
      <c r="BT1373">
        <v>0</v>
      </c>
      <c r="BU1373" t="s">
        <v>83</v>
      </c>
      <c r="BV1373" t="s">
        <v>83</v>
      </c>
      <c r="BW1373" t="s">
        <v>83</v>
      </c>
      <c r="BX1373">
        <v>0</v>
      </c>
      <c r="BY1373">
        <v>5</v>
      </c>
      <c r="BZ1373">
        <v>2010</v>
      </c>
      <c r="CA1373">
        <f t="shared" si="21"/>
        <v>53</v>
      </c>
      <c r="CC1373" t="s">
        <v>110</v>
      </c>
      <c r="CD1373" t="s">
        <v>111</v>
      </c>
      <c r="CE1373">
        <v>134800</v>
      </c>
    </row>
    <row r="1374" spans="1:83" x14ac:dyDescent="0.25">
      <c r="A1374">
        <v>28</v>
      </c>
      <c r="B1374">
        <v>20</v>
      </c>
      <c r="C1374" t="s">
        <v>81</v>
      </c>
      <c r="D1374">
        <v>98</v>
      </c>
      <c r="E1374">
        <v>11478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87</v>
      </c>
      <c r="L1374" t="s">
        <v>88</v>
      </c>
      <c r="M1374" t="s">
        <v>154</v>
      </c>
      <c r="N1374" t="s">
        <v>90</v>
      </c>
      <c r="O1374" t="s">
        <v>90</v>
      </c>
      <c r="P1374" t="s">
        <v>91</v>
      </c>
      <c r="Q1374" t="s">
        <v>115</v>
      </c>
      <c r="R1374">
        <v>8</v>
      </c>
      <c r="S1374">
        <v>5</v>
      </c>
      <c r="T1374">
        <v>2007</v>
      </c>
      <c r="U1374">
        <v>2008</v>
      </c>
      <c r="V1374" t="s">
        <v>93</v>
      </c>
      <c r="W1374" t="s">
        <v>94</v>
      </c>
      <c r="X1374" t="s">
        <v>95</v>
      </c>
      <c r="Y1374" t="s">
        <v>95</v>
      </c>
      <c r="Z1374" t="s">
        <v>137</v>
      </c>
      <c r="AA1374">
        <v>200</v>
      </c>
      <c r="AB1374" t="s">
        <v>97</v>
      </c>
      <c r="AC1374" t="s">
        <v>98</v>
      </c>
      <c r="AD1374" t="s">
        <v>99</v>
      </c>
      <c r="AE1374" t="s">
        <v>104</v>
      </c>
      <c r="AF1374" t="s">
        <v>98</v>
      </c>
      <c r="AG1374" t="s">
        <v>100</v>
      </c>
      <c r="AH1374" t="s">
        <v>101</v>
      </c>
      <c r="AI1374">
        <v>1218</v>
      </c>
      <c r="AJ1374" t="s">
        <v>102</v>
      </c>
      <c r="AK1374">
        <v>0</v>
      </c>
      <c r="AL1374">
        <v>486</v>
      </c>
      <c r="AM1374">
        <v>1704</v>
      </c>
      <c r="AN1374" t="s">
        <v>103</v>
      </c>
      <c r="AO1374" t="s">
        <v>104</v>
      </c>
      <c r="AP1374" t="s">
        <v>105</v>
      </c>
      <c r="AQ1374" t="s">
        <v>106</v>
      </c>
      <c r="AR1374">
        <v>1704</v>
      </c>
      <c r="AS1374">
        <v>0</v>
      </c>
      <c r="AT1374">
        <v>0</v>
      </c>
      <c r="AU1374">
        <v>1704</v>
      </c>
      <c r="AV1374">
        <v>1</v>
      </c>
      <c r="AW1374">
        <v>0</v>
      </c>
      <c r="AX1374">
        <v>2</v>
      </c>
      <c r="AY1374">
        <v>0</v>
      </c>
      <c r="AZ1374">
        <v>3</v>
      </c>
      <c r="BA1374">
        <v>1</v>
      </c>
      <c r="BB1374" t="s">
        <v>97</v>
      </c>
      <c r="BC1374">
        <v>7</v>
      </c>
      <c r="BD1374" t="s">
        <v>107</v>
      </c>
      <c r="BE1374">
        <v>1</v>
      </c>
      <c r="BF1374" t="s">
        <v>97</v>
      </c>
      <c r="BG1374" t="s">
        <v>108</v>
      </c>
      <c r="BH1374">
        <v>2008</v>
      </c>
      <c r="BI1374" t="s">
        <v>109</v>
      </c>
      <c r="BJ1374">
        <v>3</v>
      </c>
      <c r="BK1374">
        <v>772</v>
      </c>
      <c r="BL1374" t="s">
        <v>98</v>
      </c>
      <c r="BM1374" t="s">
        <v>98</v>
      </c>
      <c r="BN1374" t="s">
        <v>105</v>
      </c>
      <c r="BO1374">
        <v>0</v>
      </c>
      <c r="BP1374">
        <v>50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5</v>
      </c>
      <c r="BZ1374">
        <v>2010</v>
      </c>
      <c r="CA1374">
        <f t="shared" si="21"/>
        <v>53</v>
      </c>
      <c r="CC1374" t="s">
        <v>110</v>
      </c>
      <c r="CD1374" t="s">
        <v>111</v>
      </c>
      <c r="CE1374">
        <v>306000</v>
      </c>
    </row>
    <row r="1375" spans="1:83" x14ac:dyDescent="0.25">
      <c r="A1375">
        <v>53</v>
      </c>
      <c r="B1375">
        <v>90</v>
      </c>
      <c r="C1375" t="s">
        <v>142</v>
      </c>
      <c r="D1375">
        <v>110</v>
      </c>
      <c r="E1375">
        <v>8472</v>
      </c>
      <c r="F1375" t="s">
        <v>174</v>
      </c>
      <c r="G1375" t="s">
        <v>83</v>
      </c>
      <c r="H1375" t="s">
        <v>160</v>
      </c>
      <c r="I1375" t="s">
        <v>175</v>
      </c>
      <c r="J1375" t="s">
        <v>86</v>
      </c>
      <c r="K1375" t="s">
        <v>122</v>
      </c>
      <c r="L1375" t="s">
        <v>194</v>
      </c>
      <c r="M1375" t="s">
        <v>176</v>
      </c>
      <c r="N1375" t="s">
        <v>182</v>
      </c>
      <c r="O1375" t="s">
        <v>90</v>
      </c>
      <c r="P1375" t="s">
        <v>167</v>
      </c>
      <c r="Q1375" t="s">
        <v>115</v>
      </c>
      <c r="R1375">
        <v>5</v>
      </c>
      <c r="S1375">
        <v>5</v>
      </c>
      <c r="T1375">
        <v>1963</v>
      </c>
      <c r="U1375">
        <v>1963</v>
      </c>
      <c r="V1375" t="s">
        <v>93</v>
      </c>
      <c r="W1375" t="s">
        <v>94</v>
      </c>
      <c r="X1375" t="s">
        <v>124</v>
      </c>
      <c r="Y1375" t="s">
        <v>124</v>
      </c>
      <c r="Z1375" t="s">
        <v>117</v>
      </c>
      <c r="AA1375">
        <v>0</v>
      </c>
      <c r="AB1375" t="s">
        <v>147</v>
      </c>
      <c r="AC1375" t="s">
        <v>98</v>
      </c>
      <c r="AD1375" t="s">
        <v>118</v>
      </c>
      <c r="AE1375" t="s">
        <v>97</v>
      </c>
      <c r="AF1375" t="s">
        <v>98</v>
      </c>
      <c r="AG1375" t="s">
        <v>97</v>
      </c>
      <c r="AH1375" t="s">
        <v>172</v>
      </c>
      <c r="AI1375">
        <v>104</v>
      </c>
      <c r="AJ1375" t="s">
        <v>101</v>
      </c>
      <c r="AK1375">
        <v>712</v>
      </c>
      <c r="AL1375">
        <v>0</v>
      </c>
      <c r="AM1375">
        <v>816</v>
      </c>
      <c r="AN1375" t="s">
        <v>103</v>
      </c>
      <c r="AO1375" t="s">
        <v>98</v>
      </c>
      <c r="AP1375" t="s">
        <v>177</v>
      </c>
      <c r="AQ1375" t="s">
        <v>106</v>
      </c>
      <c r="AR1375">
        <v>816</v>
      </c>
      <c r="AS1375">
        <v>0</v>
      </c>
      <c r="AT1375">
        <v>0</v>
      </c>
      <c r="AU1375">
        <v>816</v>
      </c>
      <c r="AV1375">
        <v>1</v>
      </c>
      <c r="AW1375">
        <v>0</v>
      </c>
      <c r="AX1375">
        <v>1</v>
      </c>
      <c r="AY1375">
        <v>0</v>
      </c>
      <c r="AZ1375">
        <v>2</v>
      </c>
      <c r="BA1375">
        <v>1</v>
      </c>
      <c r="BB1375" t="s">
        <v>98</v>
      </c>
      <c r="BC1375">
        <v>5</v>
      </c>
      <c r="BD1375" t="s">
        <v>107</v>
      </c>
      <c r="BE1375">
        <v>0</v>
      </c>
      <c r="BF1375" t="s">
        <v>83</v>
      </c>
      <c r="BG1375" t="s">
        <v>169</v>
      </c>
      <c r="BH1375">
        <v>1963</v>
      </c>
      <c r="BI1375" t="s">
        <v>102</v>
      </c>
      <c r="BJ1375">
        <v>2</v>
      </c>
      <c r="BK1375">
        <v>516</v>
      </c>
      <c r="BL1375" t="s">
        <v>98</v>
      </c>
      <c r="BM1375" t="s">
        <v>98</v>
      </c>
      <c r="BN1375" t="s">
        <v>105</v>
      </c>
      <c r="BO1375">
        <v>106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5</v>
      </c>
      <c r="BZ1375">
        <v>2010</v>
      </c>
      <c r="CA1375">
        <f t="shared" si="21"/>
        <v>53</v>
      </c>
      <c r="CC1375" t="s">
        <v>110</v>
      </c>
      <c r="CD1375" t="s">
        <v>111</v>
      </c>
      <c r="CE1375">
        <v>110000</v>
      </c>
    </row>
    <row r="1376" spans="1:83" x14ac:dyDescent="0.25">
      <c r="A1376">
        <v>74</v>
      </c>
      <c r="B1376">
        <v>20</v>
      </c>
      <c r="C1376" t="s">
        <v>81</v>
      </c>
      <c r="D1376">
        <v>85</v>
      </c>
      <c r="E1376">
        <v>10200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162</v>
      </c>
      <c r="N1376" t="s">
        <v>90</v>
      </c>
      <c r="O1376" t="s">
        <v>90</v>
      </c>
      <c r="P1376" t="s">
        <v>91</v>
      </c>
      <c r="Q1376" t="s">
        <v>115</v>
      </c>
      <c r="R1376">
        <v>5</v>
      </c>
      <c r="S1376">
        <v>7</v>
      </c>
      <c r="T1376">
        <v>1954</v>
      </c>
      <c r="U1376">
        <v>2003</v>
      </c>
      <c r="V1376" t="s">
        <v>93</v>
      </c>
      <c r="W1376" t="s">
        <v>94</v>
      </c>
      <c r="X1376" t="s">
        <v>124</v>
      </c>
      <c r="Y1376" t="s">
        <v>124</v>
      </c>
      <c r="Z1376" t="s">
        <v>96</v>
      </c>
      <c r="AA1376">
        <v>104</v>
      </c>
      <c r="AB1376" t="s">
        <v>98</v>
      </c>
      <c r="AC1376" t="s">
        <v>98</v>
      </c>
      <c r="AD1376" t="s">
        <v>118</v>
      </c>
      <c r="AE1376" t="s">
        <v>98</v>
      </c>
      <c r="AF1376" t="s">
        <v>98</v>
      </c>
      <c r="AG1376" t="s">
        <v>100</v>
      </c>
      <c r="AH1376" t="s">
        <v>119</v>
      </c>
      <c r="AI1376">
        <v>320</v>
      </c>
      <c r="AJ1376" t="s">
        <v>141</v>
      </c>
      <c r="AK1376">
        <v>362</v>
      </c>
      <c r="AL1376">
        <v>404</v>
      </c>
      <c r="AM1376">
        <v>1086</v>
      </c>
      <c r="AN1376" t="s">
        <v>103</v>
      </c>
      <c r="AO1376" t="s">
        <v>97</v>
      </c>
      <c r="AP1376" t="s">
        <v>105</v>
      </c>
      <c r="AQ1376" t="s">
        <v>106</v>
      </c>
      <c r="AR1376">
        <v>1086</v>
      </c>
      <c r="AS1376">
        <v>0</v>
      </c>
      <c r="AT1376">
        <v>0</v>
      </c>
      <c r="AU1376">
        <v>1086</v>
      </c>
      <c r="AV1376">
        <v>1</v>
      </c>
      <c r="AW1376">
        <v>0</v>
      </c>
      <c r="AX1376">
        <v>1</v>
      </c>
      <c r="AY1376">
        <v>0</v>
      </c>
      <c r="AZ1376">
        <v>3</v>
      </c>
      <c r="BA1376">
        <v>1</v>
      </c>
      <c r="BB1376" t="s">
        <v>98</v>
      </c>
      <c r="BC1376">
        <v>6</v>
      </c>
      <c r="BD1376" t="s">
        <v>107</v>
      </c>
      <c r="BE1376">
        <v>0</v>
      </c>
      <c r="BF1376" t="s">
        <v>83</v>
      </c>
      <c r="BG1376" t="s">
        <v>108</v>
      </c>
      <c r="BH1376">
        <v>1989</v>
      </c>
      <c r="BI1376" t="s">
        <v>102</v>
      </c>
      <c r="BJ1376">
        <v>2</v>
      </c>
      <c r="BK1376">
        <v>490</v>
      </c>
      <c r="BL1376" t="s">
        <v>98</v>
      </c>
      <c r="BM1376" t="s">
        <v>98</v>
      </c>
      <c r="BN1376" t="s">
        <v>105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163</v>
      </c>
      <c r="BW1376" t="s">
        <v>83</v>
      </c>
      <c r="BX1376">
        <v>0</v>
      </c>
      <c r="BY1376">
        <v>5</v>
      </c>
      <c r="BZ1376">
        <v>2010</v>
      </c>
      <c r="CA1376">
        <f t="shared" si="21"/>
        <v>53</v>
      </c>
      <c r="CC1376" t="s">
        <v>110</v>
      </c>
      <c r="CD1376" t="s">
        <v>111</v>
      </c>
      <c r="CE1376">
        <v>144900</v>
      </c>
    </row>
    <row r="1377" spans="1:83" x14ac:dyDescent="0.25">
      <c r="A1377">
        <v>75</v>
      </c>
      <c r="B1377">
        <v>50</v>
      </c>
      <c r="C1377" t="s">
        <v>142</v>
      </c>
      <c r="D1377">
        <v>60</v>
      </c>
      <c r="E1377">
        <v>5790</v>
      </c>
      <c r="F1377" t="s">
        <v>82</v>
      </c>
      <c r="G1377" t="s">
        <v>83</v>
      </c>
      <c r="H1377" t="s">
        <v>84</v>
      </c>
      <c r="I1377" t="s">
        <v>85</v>
      </c>
      <c r="J1377" t="s">
        <v>86</v>
      </c>
      <c r="K1377" t="s">
        <v>122</v>
      </c>
      <c r="L1377" t="s">
        <v>88</v>
      </c>
      <c r="M1377" t="s">
        <v>143</v>
      </c>
      <c r="N1377" t="s">
        <v>90</v>
      </c>
      <c r="O1377" t="s">
        <v>90</v>
      </c>
      <c r="P1377" t="s">
        <v>91</v>
      </c>
      <c r="Q1377" t="s">
        <v>92</v>
      </c>
      <c r="R1377">
        <v>3</v>
      </c>
      <c r="S1377">
        <v>6</v>
      </c>
      <c r="T1377">
        <v>1915</v>
      </c>
      <c r="U1377">
        <v>1950</v>
      </c>
      <c r="V1377" t="s">
        <v>184</v>
      </c>
      <c r="W1377" t="s">
        <v>94</v>
      </c>
      <c r="X1377" t="s">
        <v>95</v>
      </c>
      <c r="Y1377" t="s">
        <v>95</v>
      </c>
      <c r="Z1377" t="s">
        <v>117</v>
      </c>
      <c r="AA1377">
        <v>0</v>
      </c>
      <c r="AB1377" t="s">
        <v>97</v>
      </c>
      <c r="AC1377" t="s">
        <v>97</v>
      </c>
      <c r="AD1377" t="s">
        <v>118</v>
      </c>
      <c r="AE1377" t="s">
        <v>147</v>
      </c>
      <c r="AF1377" t="s">
        <v>98</v>
      </c>
      <c r="AG1377" t="s">
        <v>100</v>
      </c>
      <c r="AH1377" t="s">
        <v>102</v>
      </c>
      <c r="AI1377">
        <v>0</v>
      </c>
      <c r="AJ1377" t="s">
        <v>102</v>
      </c>
      <c r="AK1377">
        <v>0</v>
      </c>
      <c r="AL1377">
        <v>840</v>
      </c>
      <c r="AM1377">
        <v>840</v>
      </c>
      <c r="AN1377" t="s">
        <v>103</v>
      </c>
      <c r="AO1377" t="s">
        <v>97</v>
      </c>
      <c r="AP1377" t="s">
        <v>177</v>
      </c>
      <c r="AQ1377" t="s">
        <v>106</v>
      </c>
      <c r="AR1377">
        <v>840</v>
      </c>
      <c r="AS1377">
        <v>765</v>
      </c>
      <c r="AT1377">
        <v>0</v>
      </c>
      <c r="AU1377">
        <v>1605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2</v>
      </c>
      <c r="BB1377" t="s">
        <v>98</v>
      </c>
      <c r="BC1377">
        <v>8</v>
      </c>
      <c r="BD1377" t="s">
        <v>107</v>
      </c>
      <c r="BE1377">
        <v>0</v>
      </c>
      <c r="BF1377" t="s">
        <v>83</v>
      </c>
      <c r="BG1377" t="s">
        <v>127</v>
      </c>
      <c r="BH1377">
        <v>1915</v>
      </c>
      <c r="BI1377" t="s">
        <v>102</v>
      </c>
      <c r="BJ1377">
        <v>1</v>
      </c>
      <c r="BK1377">
        <v>379</v>
      </c>
      <c r="BL1377" t="s">
        <v>98</v>
      </c>
      <c r="BM1377" t="s">
        <v>98</v>
      </c>
      <c r="BN1377" t="s">
        <v>105</v>
      </c>
      <c r="BO1377">
        <v>0</v>
      </c>
      <c r="BP1377">
        <v>0</v>
      </c>
      <c r="BQ1377">
        <v>202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5</v>
      </c>
      <c r="BZ1377">
        <v>2010</v>
      </c>
      <c r="CA1377">
        <f t="shared" si="21"/>
        <v>53</v>
      </c>
      <c r="CC1377" t="s">
        <v>110</v>
      </c>
      <c r="CD1377" t="s">
        <v>111</v>
      </c>
      <c r="CE1377">
        <v>107400</v>
      </c>
    </row>
    <row r="1378" spans="1:83" x14ac:dyDescent="0.25">
      <c r="A1378">
        <v>99</v>
      </c>
      <c r="B1378">
        <v>30</v>
      </c>
      <c r="C1378" t="s">
        <v>81</v>
      </c>
      <c r="D1378">
        <v>85</v>
      </c>
      <c r="E1378">
        <v>10625</v>
      </c>
      <c r="F1378" t="s">
        <v>82</v>
      </c>
      <c r="G1378" t="s">
        <v>83</v>
      </c>
      <c r="H1378" t="s">
        <v>84</v>
      </c>
      <c r="I1378" t="s">
        <v>85</v>
      </c>
      <c r="J1378" t="s">
        <v>86</v>
      </c>
      <c r="K1378" t="s">
        <v>122</v>
      </c>
      <c r="L1378" t="s">
        <v>88</v>
      </c>
      <c r="M1378" t="s">
        <v>185</v>
      </c>
      <c r="N1378" t="s">
        <v>90</v>
      </c>
      <c r="O1378" t="s">
        <v>90</v>
      </c>
      <c r="P1378" t="s">
        <v>91</v>
      </c>
      <c r="Q1378" t="s">
        <v>115</v>
      </c>
      <c r="R1378">
        <v>5</v>
      </c>
      <c r="S1378">
        <v>5</v>
      </c>
      <c r="T1378">
        <v>1920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98</v>
      </c>
      <c r="AF1378" t="s">
        <v>98</v>
      </c>
      <c r="AG1378" t="s">
        <v>100</v>
      </c>
      <c r="AH1378" t="s">
        <v>119</v>
      </c>
      <c r="AI1378">
        <v>108</v>
      </c>
      <c r="AJ1378" t="s">
        <v>102</v>
      </c>
      <c r="AK1378">
        <v>0</v>
      </c>
      <c r="AL1378">
        <v>350</v>
      </c>
      <c r="AM1378">
        <v>458</v>
      </c>
      <c r="AN1378" t="s">
        <v>103</v>
      </c>
      <c r="AO1378" t="s">
        <v>147</v>
      </c>
      <c r="AP1378" t="s">
        <v>177</v>
      </c>
      <c r="AQ1378" t="s">
        <v>106</v>
      </c>
      <c r="AR1378">
        <v>835</v>
      </c>
      <c r="AS1378">
        <v>0</v>
      </c>
      <c r="AT1378">
        <v>0</v>
      </c>
      <c r="AU1378">
        <v>835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5</v>
      </c>
      <c r="BD1378" t="s">
        <v>107</v>
      </c>
      <c r="BE1378">
        <v>0</v>
      </c>
      <c r="BF1378" t="s">
        <v>83</v>
      </c>
      <c r="BG1378" t="s">
        <v>209</v>
      </c>
      <c r="BH1378">
        <v>1920</v>
      </c>
      <c r="BI1378" t="s">
        <v>102</v>
      </c>
      <c r="BJ1378">
        <v>1</v>
      </c>
      <c r="BK1378">
        <v>366</v>
      </c>
      <c r="BL1378" t="s">
        <v>147</v>
      </c>
      <c r="BM1378" t="s">
        <v>98</v>
      </c>
      <c r="BN1378" t="s">
        <v>105</v>
      </c>
      <c r="BO1378">
        <v>0</v>
      </c>
      <c r="BP1378">
        <v>0</v>
      </c>
      <c r="BQ1378">
        <v>77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135</v>
      </c>
      <c r="BX1378">
        <v>400</v>
      </c>
      <c r="BY1378">
        <v>5</v>
      </c>
      <c r="BZ1378">
        <v>2010</v>
      </c>
      <c r="CA1378">
        <f t="shared" si="21"/>
        <v>53</v>
      </c>
      <c r="CC1378" t="s">
        <v>173</v>
      </c>
      <c r="CD1378" t="s">
        <v>128</v>
      </c>
      <c r="CE1378">
        <v>83000</v>
      </c>
    </row>
    <row r="1379" spans="1:83" x14ac:dyDescent="0.25">
      <c r="A1379">
        <v>104</v>
      </c>
      <c r="B1379">
        <v>20</v>
      </c>
      <c r="C1379" t="s">
        <v>81</v>
      </c>
      <c r="D1379">
        <v>94</v>
      </c>
      <c r="E1379">
        <v>10402</v>
      </c>
      <c r="F1379" t="s">
        <v>82</v>
      </c>
      <c r="G1379" t="s">
        <v>83</v>
      </c>
      <c r="H1379" t="s">
        <v>120</v>
      </c>
      <c r="I1379" t="s">
        <v>85</v>
      </c>
      <c r="J1379" t="s">
        <v>86</v>
      </c>
      <c r="K1379" t="s">
        <v>122</v>
      </c>
      <c r="L1379" t="s">
        <v>88</v>
      </c>
      <c r="M1379" t="s">
        <v>89</v>
      </c>
      <c r="N1379" t="s">
        <v>90</v>
      </c>
      <c r="O1379" t="s">
        <v>90</v>
      </c>
      <c r="P1379" t="s">
        <v>91</v>
      </c>
      <c r="Q1379" t="s">
        <v>115</v>
      </c>
      <c r="R1379">
        <v>7</v>
      </c>
      <c r="S1379">
        <v>5</v>
      </c>
      <c r="T1379">
        <v>2009</v>
      </c>
      <c r="U1379">
        <v>2009</v>
      </c>
      <c r="V1379" t="s">
        <v>93</v>
      </c>
      <c r="W1379" t="s">
        <v>94</v>
      </c>
      <c r="X1379" t="s">
        <v>95</v>
      </c>
      <c r="Y1379" t="s">
        <v>95</v>
      </c>
      <c r="Z1379" t="s">
        <v>117</v>
      </c>
      <c r="AA1379">
        <v>0</v>
      </c>
      <c r="AB1379" t="s">
        <v>98</v>
      </c>
      <c r="AC1379" t="s">
        <v>98</v>
      </c>
      <c r="AD1379" t="s">
        <v>99</v>
      </c>
      <c r="AE1379" t="s">
        <v>97</v>
      </c>
      <c r="AF1379" t="s">
        <v>98</v>
      </c>
      <c r="AG1379" t="s">
        <v>100</v>
      </c>
      <c r="AH1379" t="s">
        <v>102</v>
      </c>
      <c r="AI1379">
        <v>0</v>
      </c>
      <c r="AJ1379" t="s">
        <v>102</v>
      </c>
      <c r="AK1379">
        <v>0</v>
      </c>
      <c r="AL1379">
        <v>1226</v>
      </c>
      <c r="AM1379">
        <v>1226</v>
      </c>
      <c r="AN1379" t="s">
        <v>103</v>
      </c>
      <c r="AO1379" t="s">
        <v>104</v>
      </c>
      <c r="AP1379" t="s">
        <v>105</v>
      </c>
      <c r="AQ1379" t="s">
        <v>106</v>
      </c>
      <c r="AR1379">
        <v>1226</v>
      </c>
      <c r="AS1379">
        <v>0</v>
      </c>
      <c r="AT1379">
        <v>0</v>
      </c>
      <c r="AU1379">
        <v>1226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97</v>
      </c>
      <c r="BC1379">
        <v>6</v>
      </c>
      <c r="BD1379" t="s">
        <v>107</v>
      </c>
      <c r="BE1379">
        <v>0</v>
      </c>
      <c r="BF1379" t="s">
        <v>83</v>
      </c>
      <c r="BG1379" t="s">
        <v>108</v>
      </c>
      <c r="BH1379">
        <v>2009</v>
      </c>
      <c r="BI1379" t="s">
        <v>109</v>
      </c>
      <c r="BJ1379">
        <v>3</v>
      </c>
      <c r="BK1379">
        <v>740</v>
      </c>
      <c r="BL1379" t="s">
        <v>98</v>
      </c>
      <c r="BM1379" t="s">
        <v>98</v>
      </c>
      <c r="BN1379" t="s">
        <v>105</v>
      </c>
      <c r="BO1379">
        <v>0</v>
      </c>
      <c r="BP1379">
        <v>36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5</v>
      </c>
      <c r="BZ1379">
        <v>2010</v>
      </c>
      <c r="CA1379">
        <f t="shared" si="21"/>
        <v>53</v>
      </c>
      <c r="CC1379" t="s">
        <v>110</v>
      </c>
      <c r="CD1379" t="s">
        <v>111</v>
      </c>
      <c r="CE1379">
        <v>198900</v>
      </c>
    </row>
    <row r="1380" spans="1:83" x14ac:dyDescent="0.25">
      <c r="A1380">
        <v>119</v>
      </c>
      <c r="B1380">
        <v>60</v>
      </c>
      <c r="C1380" t="s">
        <v>81</v>
      </c>
      <c r="D1380">
        <v>90</v>
      </c>
      <c r="E1380">
        <v>12376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122</v>
      </c>
      <c r="L1380" t="s">
        <v>88</v>
      </c>
      <c r="M1380" t="s">
        <v>170</v>
      </c>
      <c r="N1380" t="s">
        <v>90</v>
      </c>
      <c r="O1380" t="s">
        <v>90</v>
      </c>
      <c r="P1380" t="s">
        <v>91</v>
      </c>
      <c r="Q1380" t="s">
        <v>92</v>
      </c>
      <c r="R1380">
        <v>7</v>
      </c>
      <c r="S1380">
        <v>5</v>
      </c>
      <c r="T1380">
        <v>1990</v>
      </c>
      <c r="U1380">
        <v>1990</v>
      </c>
      <c r="V1380" t="s">
        <v>152</v>
      </c>
      <c r="W1380" t="s">
        <v>94</v>
      </c>
      <c r="X1380" t="s">
        <v>161</v>
      </c>
      <c r="Y1380" t="s">
        <v>161</v>
      </c>
      <c r="Z1380" t="s">
        <v>117</v>
      </c>
      <c r="AA1380">
        <v>0</v>
      </c>
      <c r="AB1380" t="s">
        <v>98</v>
      </c>
      <c r="AC1380" t="s">
        <v>98</v>
      </c>
      <c r="AD1380" t="s">
        <v>99</v>
      </c>
      <c r="AE1380" t="s">
        <v>97</v>
      </c>
      <c r="AF1380" t="s">
        <v>98</v>
      </c>
      <c r="AG1380" t="s">
        <v>121</v>
      </c>
      <c r="AH1380" t="s">
        <v>101</v>
      </c>
      <c r="AI1380">
        <v>1470</v>
      </c>
      <c r="AJ1380" t="s">
        <v>102</v>
      </c>
      <c r="AK1380">
        <v>0</v>
      </c>
      <c r="AL1380">
        <v>203</v>
      </c>
      <c r="AM1380">
        <v>1673</v>
      </c>
      <c r="AN1380" t="s">
        <v>103</v>
      </c>
      <c r="AO1380" t="s">
        <v>97</v>
      </c>
      <c r="AP1380" t="s">
        <v>105</v>
      </c>
      <c r="AQ1380" t="s">
        <v>106</v>
      </c>
      <c r="AR1380">
        <v>1699</v>
      </c>
      <c r="AS1380">
        <v>1523</v>
      </c>
      <c r="AT1380">
        <v>0</v>
      </c>
      <c r="AU1380">
        <v>3222</v>
      </c>
      <c r="AV1380">
        <v>1</v>
      </c>
      <c r="AW1380">
        <v>0</v>
      </c>
      <c r="AX1380">
        <v>3</v>
      </c>
      <c r="AY1380">
        <v>0</v>
      </c>
      <c r="AZ1380">
        <v>5</v>
      </c>
      <c r="BA1380">
        <v>1</v>
      </c>
      <c r="BB1380" t="s">
        <v>97</v>
      </c>
      <c r="BC1380">
        <v>11</v>
      </c>
      <c r="BD1380" t="s">
        <v>107</v>
      </c>
      <c r="BE1380">
        <v>2</v>
      </c>
      <c r="BF1380" t="s">
        <v>98</v>
      </c>
      <c r="BG1380" t="s">
        <v>108</v>
      </c>
      <c r="BH1380">
        <v>1990</v>
      </c>
      <c r="BI1380" t="s">
        <v>102</v>
      </c>
      <c r="BJ1380">
        <v>3</v>
      </c>
      <c r="BK1380">
        <v>594</v>
      </c>
      <c r="BL1380" t="s">
        <v>98</v>
      </c>
      <c r="BM1380" t="s">
        <v>98</v>
      </c>
      <c r="BN1380" t="s">
        <v>105</v>
      </c>
      <c r="BO1380">
        <v>367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5</v>
      </c>
      <c r="BZ1380">
        <v>2010</v>
      </c>
      <c r="CA1380">
        <f t="shared" si="21"/>
        <v>53</v>
      </c>
      <c r="CC1380" t="s">
        <v>110</v>
      </c>
      <c r="CD1380" t="s">
        <v>111</v>
      </c>
      <c r="CE1380">
        <v>320000</v>
      </c>
    </row>
    <row r="1381" spans="1:83" x14ac:dyDescent="0.25">
      <c r="A1381">
        <v>148</v>
      </c>
      <c r="B1381">
        <v>60</v>
      </c>
      <c r="C1381" t="s">
        <v>81</v>
      </c>
      <c r="D1381" t="s">
        <v>83</v>
      </c>
      <c r="E1381">
        <v>9505</v>
      </c>
      <c r="F1381" t="s">
        <v>82</v>
      </c>
      <c r="G1381" t="s">
        <v>83</v>
      </c>
      <c r="H1381" t="s">
        <v>120</v>
      </c>
      <c r="I1381" t="s">
        <v>85</v>
      </c>
      <c r="J1381" t="s">
        <v>86</v>
      </c>
      <c r="K1381" t="s">
        <v>166</v>
      </c>
      <c r="L1381" t="s">
        <v>88</v>
      </c>
      <c r="M1381" t="s">
        <v>193</v>
      </c>
      <c r="N1381" t="s">
        <v>90</v>
      </c>
      <c r="O1381" t="s">
        <v>90</v>
      </c>
      <c r="P1381" t="s">
        <v>91</v>
      </c>
      <c r="Q1381" t="s">
        <v>92</v>
      </c>
      <c r="R1381">
        <v>7</v>
      </c>
      <c r="S1381">
        <v>5</v>
      </c>
      <c r="T1381">
        <v>2001</v>
      </c>
      <c r="U1381">
        <v>2001</v>
      </c>
      <c r="V1381" t="s">
        <v>93</v>
      </c>
      <c r="W1381" t="s">
        <v>94</v>
      </c>
      <c r="X1381" t="s">
        <v>95</v>
      </c>
      <c r="Y1381" t="s">
        <v>95</v>
      </c>
      <c r="Z1381" t="s">
        <v>96</v>
      </c>
      <c r="AA1381">
        <v>180</v>
      </c>
      <c r="AB1381" t="s">
        <v>97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884</v>
      </c>
      <c r="AM1381">
        <v>884</v>
      </c>
      <c r="AN1381" t="s">
        <v>103</v>
      </c>
      <c r="AO1381" t="s">
        <v>104</v>
      </c>
      <c r="AP1381" t="s">
        <v>105</v>
      </c>
      <c r="AQ1381" t="s">
        <v>106</v>
      </c>
      <c r="AR1381">
        <v>884</v>
      </c>
      <c r="AS1381">
        <v>1151</v>
      </c>
      <c r="AT1381">
        <v>0</v>
      </c>
      <c r="AU1381">
        <v>2035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8</v>
      </c>
      <c r="BD1381" t="s">
        <v>107</v>
      </c>
      <c r="BE1381">
        <v>1</v>
      </c>
      <c r="BF1381" t="s">
        <v>97</v>
      </c>
      <c r="BG1381" t="s">
        <v>156</v>
      </c>
      <c r="BH1381">
        <v>2001</v>
      </c>
      <c r="BI1381" t="s">
        <v>157</v>
      </c>
      <c r="BJ1381">
        <v>2</v>
      </c>
      <c r="BK1381">
        <v>434</v>
      </c>
      <c r="BL1381" t="s">
        <v>98</v>
      </c>
      <c r="BM1381" t="s">
        <v>98</v>
      </c>
      <c r="BN1381" t="s">
        <v>105</v>
      </c>
      <c r="BO1381">
        <v>144</v>
      </c>
      <c r="BP1381">
        <v>48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2010</v>
      </c>
      <c r="CA1381">
        <f t="shared" si="21"/>
        <v>53</v>
      </c>
      <c r="CC1381" t="s">
        <v>110</v>
      </c>
      <c r="CD1381" t="s">
        <v>111</v>
      </c>
      <c r="CE1381">
        <v>222500</v>
      </c>
    </row>
    <row r="1382" spans="1:83" x14ac:dyDescent="0.25">
      <c r="A1382">
        <v>158</v>
      </c>
      <c r="B1382">
        <v>60</v>
      </c>
      <c r="C1382" t="s">
        <v>81</v>
      </c>
      <c r="D1382">
        <v>92</v>
      </c>
      <c r="E1382">
        <v>12003</v>
      </c>
      <c r="F1382" t="s">
        <v>82</v>
      </c>
      <c r="G1382" t="s">
        <v>83</v>
      </c>
      <c r="H1382" t="s">
        <v>84</v>
      </c>
      <c r="I1382" t="s">
        <v>85</v>
      </c>
      <c r="J1382" t="s">
        <v>86</v>
      </c>
      <c r="K1382" t="s">
        <v>122</v>
      </c>
      <c r="L1382" t="s">
        <v>88</v>
      </c>
      <c r="M1382" t="s">
        <v>189</v>
      </c>
      <c r="N1382" t="s">
        <v>90</v>
      </c>
      <c r="O1382" t="s">
        <v>90</v>
      </c>
      <c r="P1382" t="s">
        <v>91</v>
      </c>
      <c r="Q1382" t="s">
        <v>92</v>
      </c>
      <c r="R1382">
        <v>8</v>
      </c>
      <c r="S1382">
        <v>5</v>
      </c>
      <c r="T1382">
        <v>2009</v>
      </c>
      <c r="U1382">
        <v>2010</v>
      </c>
      <c r="V1382" t="s">
        <v>93</v>
      </c>
      <c r="W1382" t="s">
        <v>94</v>
      </c>
      <c r="X1382" t="s">
        <v>95</v>
      </c>
      <c r="Y1382" t="s">
        <v>95</v>
      </c>
      <c r="Z1382" t="s">
        <v>96</v>
      </c>
      <c r="AA1382">
        <v>84</v>
      </c>
      <c r="AB1382" t="s">
        <v>97</v>
      </c>
      <c r="AC1382" t="s">
        <v>98</v>
      </c>
      <c r="AD1382" t="s">
        <v>99</v>
      </c>
      <c r="AE1382" t="s">
        <v>104</v>
      </c>
      <c r="AF1382" t="s">
        <v>98</v>
      </c>
      <c r="AG1382" t="s">
        <v>100</v>
      </c>
      <c r="AH1382" t="s">
        <v>102</v>
      </c>
      <c r="AI1382">
        <v>0</v>
      </c>
      <c r="AJ1382" t="s">
        <v>102</v>
      </c>
      <c r="AK1382">
        <v>0</v>
      </c>
      <c r="AL1382">
        <v>774</v>
      </c>
      <c r="AM1382">
        <v>774</v>
      </c>
      <c r="AN1382" t="s">
        <v>103</v>
      </c>
      <c r="AO1382" t="s">
        <v>104</v>
      </c>
      <c r="AP1382" t="s">
        <v>105</v>
      </c>
      <c r="AQ1382" t="s">
        <v>106</v>
      </c>
      <c r="AR1382">
        <v>774</v>
      </c>
      <c r="AS1382">
        <v>1194</v>
      </c>
      <c r="AT1382">
        <v>0</v>
      </c>
      <c r="AU1382">
        <v>1968</v>
      </c>
      <c r="AV1382">
        <v>0</v>
      </c>
      <c r="AW1382">
        <v>0</v>
      </c>
      <c r="AX1382">
        <v>2</v>
      </c>
      <c r="AY1382">
        <v>1</v>
      </c>
      <c r="AZ1382">
        <v>4</v>
      </c>
      <c r="BA1382">
        <v>1</v>
      </c>
      <c r="BB1382" t="s">
        <v>104</v>
      </c>
      <c r="BC1382">
        <v>8</v>
      </c>
      <c r="BD1382" t="s">
        <v>107</v>
      </c>
      <c r="BE1382">
        <v>1</v>
      </c>
      <c r="BF1382" t="s">
        <v>97</v>
      </c>
      <c r="BG1382" t="s">
        <v>156</v>
      </c>
      <c r="BH1382">
        <v>2009</v>
      </c>
      <c r="BI1382" t="s">
        <v>157</v>
      </c>
      <c r="BJ1382">
        <v>3</v>
      </c>
      <c r="BK1382">
        <v>680</v>
      </c>
      <c r="BL1382" t="s">
        <v>98</v>
      </c>
      <c r="BM1382" t="s">
        <v>98</v>
      </c>
      <c r="BN1382" t="s">
        <v>105</v>
      </c>
      <c r="BO1382">
        <v>0</v>
      </c>
      <c r="BP1382">
        <v>75</v>
      </c>
      <c r="BQ1382">
        <v>0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5</v>
      </c>
      <c r="BZ1382">
        <v>2010</v>
      </c>
      <c r="CA1382">
        <f t="shared" si="21"/>
        <v>53</v>
      </c>
      <c r="CC1382" t="s">
        <v>158</v>
      </c>
      <c r="CD1382" t="s">
        <v>159</v>
      </c>
      <c r="CE1382">
        <v>269500</v>
      </c>
    </row>
    <row r="1383" spans="1:83" x14ac:dyDescent="0.25">
      <c r="A1383">
        <v>159</v>
      </c>
      <c r="B1383">
        <v>60</v>
      </c>
      <c r="C1383" t="s">
        <v>192</v>
      </c>
      <c r="D1383">
        <v>100</v>
      </c>
      <c r="E1383">
        <v>12552</v>
      </c>
      <c r="F1383" t="s">
        <v>82</v>
      </c>
      <c r="G1383" t="s">
        <v>83</v>
      </c>
      <c r="H1383" t="s">
        <v>84</v>
      </c>
      <c r="I1383" t="s">
        <v>85</v>
      </c>
      <c r="J1383" t="s">
        <v>86</v>
      </c>
      <c r="K1383" t="s">
        <v>122</v>
      </c>
      <c r="L1383" t="s">
        <v>88</v>
      </c>
      <c r="M1383" t="s">
        <v>136</v>
      </c>
      <c r="N1383" t="s">
        <v>90</v>
      </c>
      <c r="O1383" t="s">
        <v>90</v>
      </c>
      <c r="P1383" t="s">
        <v>91</v>
      </c>
      <c r="Q1383" t="s">
        <v>92</v>
      </c>
      <c r="R1383">
        <v>7</v>
      </c>
      <c r="S1383">
        <v>5</v>
      </c>
      <c r="T1383">
        <v>2004</v>
      </c>
      <c r="U1383">
        <v>2005</v>
      </c>
      <c r="V1383" t="s">
        <v>93</v>
      </c>
      <c r="W1383" t="s">
        <v>94</v>
      </c>
      <c r="X1383" t="s">
        <v>95</v>
      </c>
      <c r="Y1383" t="s">
        <v>95</v>
      </c>
      <c r="Z1383" t="s">
        <v>117</v>
      </c>
      <c r="AA1383">
        <v>0</v>
      </c>
      <c r="AB1383" t="s">
        <v>97</v>
      </c>
      <c r="AC1383" t="s">
        <v>98</v>
      </c>
      <c r="AD1383" t="s">
        <v>99</v>
      </c>
      <c r="AE1383" t="s">
        <v>97</v>
      </c>
      <c r="AF1383" t="s">
        <v>98</v>
      </c>
      <c r="AG1383" t="s">
        <v>100</v>
      </c>
      <c r="AH1383" t="s">
        <v>101</v>
      </c>
      <c r="AI1383">
        <v>222</v>
      </c>
      <c r="AJ1383" t="s">
        <v>102</v>
      </c>
      <c r="AK1383">
        <v>0</v>
      </c>
      <c r="AL1383">
        <v>769</v>
      </c>
      <c r="AM1383">
        <v>991</v>
      </c>
      <c r="AN1383" t="s">
        <v>103</v>
      </c>
      <c r="AO1383" t="s">
        <v>104</v>
      </c>
      <c r="AP1383" t="s">
        <v>105</v>
      </c>
      <c r="AQ1383" t="s">
        <v>106</v>
      </c>
      <c r="AR1383">
        <v>991</v>
      </c>
      <c r="AS1383">
        <v>956</v>
      </c>
      <c r="AT1383">
        <v>0</v>
      </c>
      <c r="AU1383">
        <v>1947</v>
      </c>
      <c r="AV1383">
        <v>0</v>
      </c>
      <c r="AW1383">
        <v>0</v>
      </c>
      <c r="AX1383">
        <v>2</v>
      </c>
      <c r="AY1383">
        <v>1</v>
      </c>
      <c r="AZ1383">
        <v>3</v>
      </c>
      <c r="BA1383">
        <v>1</v>
      </c>
      <c r="BB1383" t="s">
        <v>97</v>
      </c>
      <c r="BC1383">
        <v>8</v>
      </c>
      <c r="BD1383" t="s">
        <v>107</v>
      </c>
      <c r="BE1383">
        <v>1</v>
      </c>
      <c r="BF1383" t="s">
        <v>97</v>
      </c>
      <c r="BG1383" t="s">
        <v>108</v>
      </c>
      <c r="BH1383">
        <v>2004</v>
      </c>
      <c r="BI1383" t="s">
        <v>109</v>
      </c>
      <c r="BJ1383">
        <v>2</v>
      </c>
      <c r="BK1383">
        <v>678</v>
      </c>
      <c r="BL1383" t="s">
        <v>98</v>
      </c>
      <c r="BM1383" t="s">
        <v>98</v>
      </c>
      <c r="BN1383" t="s">
        <v>105</v>
      </c>
      <c r="BO1383">
        <v>0</v>
      </c>
      <c r="BP1383">
        <v>136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163</v>
      </c>
      <c r="BW1383" t="s">
        <v>83</v>
      </c>
      <c r="BX1383">
        <v>0</v>
      </c>
      <c r="BY1383">
        <v>5</v>
      </c>
      <c r="BZ1383">
        <v>2010</v>
      </c>
      <c r="CA1383">
        <f t="shared" si="21"/>
        <v>53</v>
      </c>
      <c r="CC1383" t="s">
        <v>110</v>
      </c>
      <c r="CD1383" t="s">
        <v>111</v>
      </c>
      <c r="CE1383">
        <v>254900</v>
      </c>
    </row>
    <row r="1384" spans="1:83" x14ac:dyDescent="0.25">
      <c r="A1384">
        <v>163</v>
      </c>
      <c r="B1384">
        <v>20</v>
      </c>
      <c r="C1384" t="s">
        <v>81</v>
      </c>
      <c r="D1384">
        <v>95</v>
      </c>
      <c r="E1384">
        <v>12182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154</v>
      </c>
      <c r="N1384" t="s">
        <v>90</v>
      </c>
      <c r="O1384" t="s">
        <v>90</v>
      </c>
      <c r="P1384" t="s">
        <v>91</v>
      </c>
      <c r="Q1384" t="s">
        <v>115</v>
      </c>
      <c r="R1384">
        <v>7</v>
      </c>
      <c r="S1384">
        <v>5</v>
      </c>
      <c r="T1384">
        <v>2005</v>
      </c>
      <c r="U1384">
        <v>2005</v>
      </c>
      <c r="V1384" t="s">
        <v>93</v>
      </c>
      <c r="W1384" t="s">
        <v>94</v>
      </c>
      <c r="X1384" t="s">
        <v>95</v>
      </c>
      <c r="Y1384" t="s">
        <v>95</v>
      </c>
      <c r="Z1384" t="s">
        <v>96</v>
      </c>
      <c r="AA1384">
        <v>226</v>
      </c>
      <c r="AB1384" t="s">
        <v>97</v>
      </c>
      <c r="AC1384" t="s">
        <v>98</v>
      </c>
      <c r="AD1384" t="s">
        <v>99</v>
      </c>
      <c r="AE1384" t="s">
        <v>97</v>
      </c>
      <c r="AF1384" t="s">
        <v>98</v>
      </c>
      <c r="AG1384" t="s">
        <v>121</v>
      </c>
      <c r="AH1384" t="s">
        <v>141</v>
      </c>
      <c r="AI1384">
        <v>1201</v>
      </c>
      <c r="AJ1384" t="s">
        <v>102</v>
      </c>
      <c r="AK1384">
        <v>0</v>
      </c>
      <c r="AL1384">
        <v>340</v>
      </c>
      <c r="AM1384">
        <v>1541</v>
      </c>
      <c r="AN1384" t="s">
        <v>103</v>
      </c>
      <c r="AO1384" t="s">
        <v>104</v>
      </c>
      <c r="AP1384" t="s">
        <v>105</v>
      </c>
      <c r="AQ1384" t="s">
        <v>106</v>
      </c>
      <c r="AR1384">
        <v>1541</v>
      </c>
      <c r="AS1384">
        <v>0</v>
      </c>
      <c r="AT1384">
        <v>0</v>
      </c>
      <c r="AU1384">
        <v>1541</v>
      </c>
      <c r="AV1384">
        <v>0</v>
      </c>
      <c r="AW1384">
        <v>0</v>
      </c>
      <c r="AX1384">
        <v>2</v>
      </c>
      <c r="AY1384">
        <v>0</v>
      </c>
      <c r="AZ1384">
        <v>3</v>
      </c>
      <c r="BA1384">
        <v>1</v>
      </c>
      <c r="BB1384" t="s">
        <v>97</v>
      </c>
      <c r="BC1384">
        <v>7</v>
      </c>
      <c r="BD1384" t="s">
        <v>107</v>
      </c>
      <c r="BE1384">
        <v>1</v>
      </c>
      <c r="BF1384" t="s">
        <v>97</v>
      </c>
      <c r="BG1384" t="s">
        <v>108</v>
      </c>
      <c r="BH1384">
        <v>2005</v>
      </c>
      <c r="BI1384" t="s">
        <v>109</v>
      </c>
      <c r="BJ1384">
        <v>2</v>
      </c>
      <c r="BK1384">
        <v>532</v>
      </c>
      <c r="BL1384" t="s">
        <v>98</v>
      </c>
      <c r="BM1384" t="s">
        <v>98</v>
      </c>
      <c r="BN1384" t="s">
        <v>105</v>
      </c>
      <c r="BO1384">
        <v>0</v>
      </c>
      <c r="BP1384">
        <v>70</v>
      </c>
      <c r="BQ1384">
        <v>0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5</v>
      </c>
      <c r="BZ1384">
        <v>2010</v>
      </c>
      <c r="CA1384">
        <f t="shared" si="21"/>
        <v>53</v>
      </c>
      <c r="CC1384" t="s">
        <v>158</v>
      </c>
      <c r="CD1384" t="s">
        <v>159</v>
      </c>
      <c r="CE1384">
        <v>220000</v>
      </c>
    </row>
    <row r="1385" spans="1:83" x14ac:dyDescent="0.25">
      <c r="A1385">
        <v>172</v>
      </c>
      <c r="B1385">
        <v>20</v>
      </c>
      <c r="C1385" t="s">
        <v>81</v>
      </c>
      <c r="D1385">
        <v>141</v>
      </c>
      <c r="E1385">
        <v>31770</v>
      </c>
      <c r="F1385" t="s">
        <v>82</v>
      </c>
      <c r="G1385" t="s">
        <v>83</v>
      </c>
      <c r="H1385" t="s">
        <v>120</v>
      </c>
      <c r="I1385" t="s">
        <v>85</v>
      </c>
      <c r="J1385" t="s">
        <v>86</v>
      </c>
      <c r="K1385" t="s">
        <v>122</v>
      </c>
      <c r="L1385" t="s">
        <v>88</v>
      </c>
      <c r="M1385" t="s">
        <v>162</v>
      </c>
      <c r="N1385" t="s">
        <v>90</v>
      </c>
      <c r="O1385" t="s">
        <v>90</v>
      </c>
      <c r="P1385" t="s">
        <v>91</v>
      </c>
      <c r="Q1385" t="s">
        <v>115</v>
      </c>
      <c r="R1385">
        <v>6</v>
      </c>
      <c r="S1385">
        <v>5</v>
      </c>
      <c r="T1385">
        <v>1960</v>
      </c>
      <c r="U1385">
        <v>1960</v>
      </c>
      <c r="V1385" t="s">
        <v>152</v>
      </c>
      <c r="W1385" t="s">
        <v>94</v>
      </c>
      <c r="X1385" t="s">
        <v>96</v>
      </c>
      <c r="Y1385" t="s">
        <v>161</v>
      </c>
      <c r="Z1385" t="s">
        <v>137</v>
      </c>
      <c r="AA1385">
        <v>112</v>
      </c>
      <c r="AB1385" t="s">
        <v>98</v>
      </c>
      <c r="AC1385" t="s">
        <v>98</v>
      </c>
      <c r="AD1385" t="s">
        <v>118</v>
      </c>
      <c r="AE1385" t="s">
        <v>98</v>
      </c>
      <c r="AF1385" t="s">
        <v>97</v>
      </c>
      <c r="AG1385" t="s">
        <v>97</v>
      </c>
      <c r="AH1385" t="s">
        <v>141</v>
      </c>
      <c r="AI1385">
        <v>639</v>
      </c>
      <c r="AJ1385" t="s">
        <v>102</v>
      </c>
      <c r="AK1385">
        <v>0</v>
      </c>
      <c r="AL1385">
        <v>441</v>
      </c>
      <c r="AM1385">
        <v>1080</v>
      </c>
      <c r="AN1385" t="s">
        <v>103</v>
      </c>
      <c r="AO1385" t="s">
        <v>147</v>
      </c>
      <c r="AP1385" t="s">
        <v>105</v>
      </c>
      <c r="AQ1385" t="s">
        <v>106</v>
      </c>
      <c r="AR1385">
        <v>1656</v>
      </c>
      <c r="AS1385">
        <v>0</v>
      </c>
      <c r="AT1385">
        <v>0</v>
      </c>
      <c r="AU1385">
        <v>1656</v>
      </c>
      <c r="AV1385">
        <v>1</v>
      </c>
      <c r="AW1385">
        <v>0</v>
      </c>
      <c r="AX1385">
        <v>1</v>
      </c>
      <c r="AY1385">
        <v>0</v>
      </c>
      <c r="AZ1385">
        <v>3</v>
      </c>
      <c r="BA1385">
        <v>1</v>
      </c>
      <c r="BB1385" t="s">
        <v>98</v>
      </c>
      <c r="BC1385">
        <v>7</v>
      </c>
      <c r="BD1385" t="s">
        <v>107</v>
      </c>
      <c r="BE1385">
        <v>2</v>
      </c>
      <c r="BF1385" t="s">
        <v>97</v>
      </c>
      <c r="BG1385" t="s">
        <v>108</v>
      </c>
      <c r="BH1385">
        <v>1960</v>
      </c>
      <c r="BI1385" t="s">
        <v>157</v>
      </c>
      <c r="BJ1385">
        <v>2</v>
      </c>
      <c r="BK1385">
        <v>528</v>
      </c>
      <c r="BL1385" t="s">
        <v>98</v>
      </c>
      <c r="BM1385" t="s">
        <v>98</v>
      </c>
      <c r="BN1385" t="s">
        <v>190</v>
      </c>
      <c r="BO1385">
        <v>210</v>
      </c>
      <c r="BP1385">
        <v>62</v>
      </c>
      <c r="BQ1385">
        <v>0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5</v>
      </c>
      <c r="BZ1385">
        <v>2010</v>
      </c>
      <c r="CA1385">
        <f t="shared" si="21"/>
        <v>53</v>
      </c>
      <c r="CC1385" t="s">
        <v>110</v>
      </c>
      <c r="CD1385" t="s">
        <v>111</v>
      </c>
      <c r="CE1385">
        <v>215000</v>
      </c>
    </row>
    <row r="1386" spans="1:83" x14ac:dyDescent="0.25">
      <c r="A1386">
        <v>229</v>
      </c>
      <c r="B1386">
        <v>20</v>
      </c>
      <c r="C1386" t="s">
        <v>81</v>
      </c>
      <c r="D1386">
        <v>70</v>
      </c>
      <c r="E1386">
        <v>8521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112</v>
      </c>
      <c r="L1386" t="s">
        <v>88</v>
      </c>
      <c r="M1386" t="s">
        <v>151</v>
      </c>
      <c r="N1386" t="s">
        <v>114</v>
      </c>
      <c r="O1386" t="s">
        <v>90</v>
      </c>
      <c r="P1386" t="s">
        <v>91</v>
      </c>
      <c r="Q1386" t="s">
        <v>115</v>
      </c>
      <c r="R1386">
        <v>5</v>
      </c>
      <c r="S1386">
        <v>5</v>
      </c>
      <c r="T1386">
        <v>1967</v>
      </c>
      <c r="U1386">
        <v>1967</v>
      </c>
      <c r="V1386" t="s">
        <v>93</v>
      </c>
      <c r="W1386" t="s">
        <v>94</v>
      </c>
      <c r="X1386" t="s">
        <v>140</v>
      </c>
      <c r="Y1386" t="s">
        <v>140</v>
      </c>
      <c r="Z1386" t="s">
        <v>117</v>
      </c>
      <c r="AA1386">
        <v>0</v>
      </c>
      <c r="AB1386" t="s">
        <v>98</v>
      </c>
      <c r="AC1386" t="s">
        <v>98</v>
      </c>
      <c r="AD1386" t="s">
        <v>118</v>
      </c>
      <c r="AE1386" t="s">
        <v>98</v>
      </c>
      <c r="AF1386" t="s">
        <v>98</v>
      </c>
      <c r="AG1386" t="s">
        <v>100</v>
      </c>
      <c r="AH1386" t="s">
        <v>119</v>
      </c>
      <c r="AI1386">
        <v>842</v>
      </c>
      <c r="AJ1386" t="s">
        <v>102</v>
      </c>
      <c r="AK1386">
        <v>0</v>
      </c>
      <c r="AL1386">
        <v>70</v>
      </c>
      <c r="AM1386">
        <v>912</v>
      </c>
      <c r="AN1386" t="s">
        <v>103</v>
      </c>
      <c r="AO1386" t="s">
        <v>98</v>
      </c>
      <c r="AP1386" t="s">
        <v>105</v>
      </c>
      <c r="AQ1386" t="s">
        <v>106</v>
      </c>
      <c r="AR1386">
        <v>912</v>
      </c>
      <c r="AS1386">
        <v>0</v>
      </c>
      <c r="AT1386">
        <v>0</v>
      </c>
      <c r="AU1386">
        <v>912</v>
      </c>
      <c r="AV1386">
        <v>0</v>
      </c>
      <c r="AW1386">
        <v>0</v>
      </c>
      <c r="AX1386">
        <v>1</v>
      </c>
      <c r="AY1386">
        <v>0</v>
      </c>
      <c r="AZ1386">
        <v>3</v>
      </c>
      <c r="BA1386">
        <v>1</v>
      </c>
      <c r="BB1386" t="s">
        <v>98</v>
      </c>
      <c r="BC1386">
        <v>5</v>
      </c>
      <c r="BD1386" t="s">
        <v>107</v>
      </c>
      <c r="BE1386">
        <v>1</v>
      </c>
      <c r="BF1386" t="s">
        <v>147</v>
      </c>
      <c r="BG1386" t="s">
        <v>127</v>
      </c>
      <c r="BH1386">
        <v>1974</v>
      </c>
      <c r="BI1386" t="s">
        <v>102</v>
      </c>
      <c r="BJ1386">
        <v>1</v>
      </c>
      <c r="BK1386">
        <v>336</v>
      </c>
      <c r="BL1386" t="s">
        <v>98</v>
      </c>
      <c r="BM1386" t="s">
        <v>98</v>
      </c>
      <c r="BN1386" t="s">
        <v>105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5</v>
      </c>
      <c r="BZ1386">
        <v>2010</v>
      </c>
      <c r="CA1386">
        <f t="shared" si="21"/>
        <v>53</v>
      </c>
      <c r="CC1386" t="s">
        <v>110</v>
      </c>
      <c r="CD1386" t="s">
        <v>111</v>
      </c>
      <c r="CE1386">
        <v>125000</v>
      </c>
    </row>
    <row r="1387" spans="1:83" x14ac:dyDescent="0.25">
      <c r="A1387">
        <v>235</v>
      </c>
      <c r="B1387">
        <v>60</v>
      </c>
      <c r="C1387" t="s">
        <v>81</v>
      </c>
      <c r="D1387" t="s">
        <v>83</v>
      </c>
      <c r="E1387">
        <v>7851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193</v>
      </c>
      <c r="N1387" t="s">
        <v>90</v>
      </c>
      <c r="O1387" t="s">
        <v>90</v>
      </c>
      <c r="P1387" t="s">
        <v>91</v>
      </c>
      <c r="Q1387" t="s">
        <v>92</v>
      </c>
      <c r="R1387">
        <v>6</v>
      </c>
      <c r="S1387">
        <v>5</v>
      </c>
      <c r="T1387">
        <v>2002</v>
      </c>
      <c r="U1387">
        <v>2002</v>
      </c>
      <c r="V1387" t="s">
        <v>93</v>
      </c>
      <c r="W1387" t="s">
        <v>94</v>
      </c>
      <c r="X1387" t="s">
        <v>95</v>
      </c>
      <c r="Y1387" t="s">
        <v>95</v>
      </c>
      <c r="Z1387" t="s">
        <v>83</v>
      </c>
      <c r="AA1387" t="s">
        <v>83</v>
      </c>
      <c r="AB1387" t="s">
        <v>97</v>
      </c>
      <c r="AC1387" t="s">
        <v>98</v>
      </c>
      <c r="AD1387" t="s">
        <v>99</v>
      </c>
      <c r="AE1387" t="s">
        <v>97</v>
      </c>
      <c r="AF1387" t="s">
        <v>98</v>
      </c>
      <c r="AG1387" t="s">
        <v>100</v>
      </c>
      <c r="AH1387" t="s">
        <v>101</v>
      </c>
      <c r="AI1387">
        <v>625</v>
      </c>
      <c r="AJ1387" t="s">
        <v>102</v>
      </c>
      <c r="AK1387">
        <v>0</v>
      </c>
      <c r="AL1387">
        <v>235</v>
      </c>
      <c r="AM1387">
        <v>860</v>
      </c>
      <c r="AN1387" t="s">
        <v>103</v>
      </c>
      <c r="AO1387" t="s">
        <v>104</v>
      </c>
      <c r="AP1387" t="s">
        <v>105</v>
      </c>
      <c r="AQ1387" t="s">
        <v>106</v>
      </c>
      <c r="AR1387">
        <v>860</v>
      </c>
      <c r="AS1387">
        <v>1100</v>
      </c>
      <c r="AT1387">
        <v>0</v>
      </c>
      <c r="AU1387">
        <v>1960</v>
      </c>
      <c r="AV1387">
        <v>1</v>
      </c>
      <c r="AW1387">
        <v>0</v>
      </c>
      <c r="AX1387">
        <v>2</v>
      </c>
      <c r="AY1387">
        <v>1</v>
      </c>
      <c r="AZ1387">
        <v>4</v>
      </c>
      <c r="BA1387">
        <v>1</v>
      </c>
      <c r="BB1387" t="s">
        <v>97</v>
      </c>
      <c r="BC1387">
        <v>8</v>
      </c>
      <c r="BD1387" t="s">
        <v>107</v>
      </c>
      <c r="BE1387">
        <v>2</v>
      </c>
      <c r="BF1387" t="s">
        <v>98</v>
      </c>
      <c r="BG1387" t="s">
        <v>156</v>
      </c>
      <c r="BH1387">
        <v>2002</v>
      </c>
      <c r="BI1387" t="s">
        <v>157</v>
      </c>
      <c r="BJ1387">
        <v>2</v>
      </c>
      <c r="BK1387">
        <v>440</v>
      </c>
      <c r="BL1387" t="s">
        <v>98</v>
      </c>
      <c r="BM1387" t="s">
        <v>98</v>
      </c>
      <c r="BN1387" t="s">
        <v>105</v>
      </c>
      <c r="BO1387">
        <v>288</v>
      </c>
      <c r="BP1387">
        <v>48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83</v>
      </c>
      <c r="BW1387" t="s">
        <v>83</v>
      </c>
      <c r="BX1387">
        <v>0</v>
      </c>
      <c r="BY1387">
        <v>5</v>
      </c>
      <c r="BZ1387">
        <v>2010</v>
      </c>
      <c r="CA1387">
        <f t="shared" si="21"/>
        <v>53</v>
      </c>
      <c r="CC1387" t="s">
        <v>110</v>
      </c>
      <c r="CD1387" t="s">
        <v>111</v>
      </c>
      <c r="CE1387">
        <v>216500</v>
      </c>
    </row>
    <row r="1388" spans="1:83" x14ac:dyDescent="0.25">
      <c r="A1388">
        <v>237</v>
      </c>
      <c r="B1388">
        <v>20</v>
      </c>
      <c r="C1388" t="s">
        <v>81</v>
      </c>
      <c r="D1388">
        <v>65</v>
      </c>
      <c r="E1388">
        <v>8773</v>
      </c>
      <c r="F1388" t="s">
        <v>82</v>
      </c>
      <c r="G1388" t="s">
        <v>83</v>
      </c>
      <c r="H1388" t="s">
        <v>84</v>
      </c>
      <c r="I1388" t="s">
        <v>85</v>
      </c>
      <c r="J1388" t="s">
        <v>86</v>
      </c>
      <c r="K1388" t="s">
        <v>112</v>
      </c>
      <c r="L1388" t="s">
        <v>88</v>
      </c>
      <c r="M1388" t="s">
        <v>89</v>
      </c>
      <c r="N1388" t="s">
        <v>90</v>
      </c>
      <c r="O1388" t="s">
        <v>90</v>
      </c>
      <c r="P1388" t="s">
        <v>91</v>
      </c>
      <c r="Q1388" t="s">
        <v>115</v>
      </c>
      <c r="R1388">
        <v>7</v>
      </c>
      <c r="S1388">
        <v>5</v>
      </c>
      <c r="T1388">
        <v>2004</v>
      </c>
      <c r="U1388">
        <v>2004</v>
      </c>
      <c r="V1388" t="s">
        <v>93</v>
      </c>
      <c r="W1388" t="s">
        <v>94</v>
      </c>
      <c r="X1388" t="s">
        <v>95</v>
      </c>
      <c r="Y1388" t="s">
        <v>95</v>
      </c>
      <c r="Z1388" t="s">
        <v>96</v>
      </c>
      <c r="AA1388">
        <v>98</v>
      </c>
      <c r="AB1388" t="s">
        <v>97</v>
      </c>
      <c r="AC1388" t="s">
        <v>98</v>
      </c>
      <c r="AD1388" t="s">
        <v>99</v>
      </c>
      <c r="AE1388" t="s">
        <v>97</v>
      </c>
      <c r="AF1388" t="s">
        <v>98</v>
      </c>
      <c r="AG1388" t="s">
        <v>130</v>
      </c>
      <c r="AH1388" t="s">
        <v>101</v>
      </c>
      <c r="AI1388">
        <v>24</v>
      </c>
      <c r="AJ1388" t="s">
        <v>102</v>
      </c>
      <c r="AK1388">
        <v>0</v>
      </c>
      <c r="AL1388">
        <v>1390</v>
      </c>
      <c r="AM1388">
        <v>1414</v>
      </c>
      <c r="AN1388" t="s">
        <v>103</v>
      </c>
      <c r="AO1388" t="s">
        <v>104</v>
      </c>
      <c r="AP1388" t="s">
        <v>105</v>
      </c>
      <c r="AQ1388" t="s">
        <v>106</v>
      </c>
      <c r="AR1388">
        <v>1414</v>
      </c>
      <c r="AS1388">
        <v>0</v>
      </c>
      <c r="AT1388">
        <v>0</v>
      </c>
      <c r="AU1388">
        <v>1414</v>
      </c>
      <c r="AV1388">
        <v>0</v>
      </c>
      <c r="AW1388">
        <v>0</v>
      </c>
      <c r="AX1388">
        <v>2</v>
      </c>
      <c r="AY1388">
        <v>0</v>
      </c>
      <c r="AZ1388">
        <v>3</v>
      </c>
      <c r="BA1388">
        <v>1</v>
      </c>
      <c r="BB1388" t="s">
        <v>97</v>
      </c>
      <c r="BC1388">
        <v>6</v>
      </c>
      <c r="BD1388" t="s">
        <v>107</v>
      </c>
      <c r="BE1388">
        <v>0</v>
      </c>
      <c r="BF1388" t="s">
        <v>83</v>
      </c>
      <c r="BG1388" t="s">
        <v>108</v>
      </c>
      <c r="BH1388">
        <v>2004</v>
      </c>
      <c r="BI1388" t="s">
        <v>109</v>
      </c>
      <c r="BJ1388">
        <v>2</v>
      </c>
      <c r="BK1388">
        <v>494</v>
      </c>
      <c r="BL1388" t="s">
        <v>98</v>
      </c>
      <c r="BM1388" t="s">
        <v>98</v>
      </c>
      <c r="BN1388" t="s">
        <v>105</v>
      </c>
      <c r="BO1388">
        <v>132</v>
      </c>
      <c r="BP1388">
        <v>105</v>
      </c>
      <c r="BQ1388">
        <v>0</v>
      </c>
      <c r="BR1388">
        <v>0</v>
      </c>
      <c r="BS1388">
        <v>0</v>
      </c>
      <c r="BT1388">
        <v>0</v>
      </c>
      <c r="BU1388" t="s">
        <v>83</v>
      </c>
      <c r="BV1388" t="s">
        <v>83</v>
      </c>
      <c r="BW1388" t="s">
        <v>83</v>
      </c>
      <c r="BX1388">
        <v>0</v>
      </c>
      <c r="BY1388">
        <v>5</v>
      </c>
      <c r="BZ1388">
        <v>2010</v>
      </c>
      <c r="CA1388">
        <f t="shared" si="21"/>
        <v>53</v>
      </c>
      <c r="CC1388" t="s">
        <v>110</v>
      </c>
      <c r="CD1388" t="s">
        <v>111</v>
      </c>
      <c r="CE1388">
        <v>185500</v>
      </c>
    </row>
    <row r="1389" spans="1:83" x14ac:dyDescent="0.25">
      <c r="A1389">
        <v>245</v>
      </c>
      <c r="B1389">
        <v>60</v>
      </c>
      <c r="C1389" t="s">
        <v>81</v>
      </c>
      <c r="D1389" t="s">
        <v>83</v>
      </c>
      <c r="E1389">
        <v>8880</v>
      </c>
      <c r="F1389" t="s">
        <v>82</v>
      </c>
      <c r="G1389" t="s">
        <v>83</v>
      </c>
      <c r="H1389" t="s">
        <v>120</v>
      </c>
      <c r="I1389" t="s">
        <v>85</v>
      </c>
      <c r="J1389" t="s">
        <v>86</v>
      </c>
      <c r="K1389" t="s">
        <v>87</v>
      </c>
      <c r="L1389" t="s">
        <v>88</v>
      </c>
      <c r="M1389" t="s">
        <v>170</v>
      </c>
      <c r="N1389" t="s">
        <v>90</v>
      </c>
      <c r="O1389" t="s">
        <v>90</v>
      </c>
      <c r="P1389" t="s">
        <v>91</v>
      </c>
      <c r="Q1389" t="s">
        <v>92</v>
      </c>
      <c r="R1389">
        <v>7</v>
      </c>
      <c r="S1389">
        <v>5</v>
      </c>
      <c r="T1389">
        <v>1994</v>
      </c>
      <c r="U1389">
        <v>2002</v>
      </c>
      <c r="V1389" t="s">
        <v>93</v>
      </c>
      <c r="W1389" t="s">
        <v>94</v>
      </c>
      <c r="X1389" t="s">
        <v>95</v>
      </c>
      <c r="Y1389" t="s">
        <v>95</v>
      </c>
      <c r="Z1389" t="s">
        <v>117</v>
      </c>
      <c r="AA1389">
        <v>0</v>
      </c>
      <c r="AB1389" t="s">
        <v>97</v>
      </c>
      <c r="AC1389" t="s">
        <v>98</v>
      </c>
      <c r="AD1389" t="s">
        <v>99</v>
      </c>
      <c r="AE1389" t="s">
        <v>97</v>
      </c>
      <c r="AF1389" t="s">
        <v>98</v>
      </c>
      <c r="AG1389" t="s">
        <v>100</v>
      </c>
      <c r="AH1389" t="s">
        <v>101</v>
      </c>
      <c r="AI1389">
        <v>695</v>
      </c>
      <c r="AJ1389" t="s">
        <v>102</v>
      </c>
      <c r="AK1389">
        <v>0</v>
      </c>
      <c r="AL1389">
        <v>253</v>
      </c>
      <c r="AM1389">
        <v>948</v>
      </c>
      <c r="AN1389" t="s">
        <v>103</v>
      </c>
      <c r="AO1389" t="s">
        <v>104</v>
      </c>
      <c r="AP1389" t="s">
        <v>105</v>
      </c>
      <c r="AQ1389" t="s">
        <v>106</v>
      </c>
      <c r="AR1389">
        <v>1222</v>
      </c>
      <c r="AS1389">
        <v>888</v>
      </c>
      <c r="AT1389">
        <v>0</v>
      </c>
      <c r="AU1389">
        <v>2110</v>
      </c>
      <c r="AV1389">
        <v>1</v>
      </c>
      <c r="AW1389">
        <v>0</v>
      </c>
      <c r="AX1389">
        <v>2</v>
      </c>
      <c r="AY1389">
        <v>1</v>
      </c>
      <c r="AZ1389">
        <v>3</v>
      </c>
      <c r="BA1389">
        <v>1</v>
      </c>
      <c r="BB1389" t="s">
        <v>97</v>
      </c>
      <c r="BC1389">
        <v>8</v>
      </c>
      <c r="BD1389" t="s">
        <v>107</v>
      </c>
      <c r="BE1389">
        <v>2</v>
      </c>
      <c r="BF1389" t="s">
        <v>147</v>
      </c>
      <c r="BG1389" t="s">
        <v>108</v>
      </c>
      <c r="BH1389">
        <v>1994</v>
      </c>
      <c r="BI1389" t="s">
        <v>109</v>
      </c>
      <c r="BJ1389">
        <v>2</v>
      </c>
      <c r="BK1389">
        <v>463</v>
      </c>
      <c r="BL1389" t="s">
        <v>98</v>
      </c>
      <c r="BM1389" t="s">
        <v>98</v>
      </c>
      <c r="BN1389" t="s">
        <v>105</v>
      </c>
      <c r="BO1389">
        <v>0</v>
      </c>
      <c r="BP1389">
        <v>130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83</v>
      </c>
      <c r="BW1389" t="s">
        <v>83</v>
      </c>
      <c r="BX1389">
        <v>0</v>
      </c>
      <c r="BY1389">
        <v>5</v>
      </c>
      <c r="BZ1389">
        <v>2010</v>
      </c>
      <c r="CA1389">
        <f t="shared" si="21"/>
        <v>53</v>
      </c>
      <c r="CC1389" t="s">
        <v>110</v>
      </c>
      <c r="CD1389" t="s">
        <v>111</v>
      </c>
      <c r="CE1389">
        <v>205000</v>
      </c>
    </row>
    <row r="1390" spans="1:83" x14ac:dyDescent="0.25">
      <c r="A1390">
        <v>251</v>
      </c>
      <c r="B1390">
        <v>30</v>
      </c>
      <c r="C1390" t="s">
        <v>81</v>
      </c>
      <c r="D1390">
        <v>55</v>
      </c>
      <c r="E1390">
        <v>5350</v>
      </c>
      <c r="F1390" t="s">
        <v>82</v>
      </c>
      <c r="G1390" t="s">
        <v>83</v>
      </c>
      <c r="H1390" t="s">
        <v>120</v>
      </c>
      <c r="I1390" t="s">
        <v>85</v>
      </c>
      <c r="J1390" t="s">
        <v>86</v>
      </c>
      <c r="K1390" t="s">
        <v>87</v>
      </c>
      <c r="L1390" t="s">
        <v>88</v>
      </c>
      <c r="M1390" t="s">
        <v>148</v>
      </c>
      <c r="N1390" t="s">
        <v>90</v>
      </c>
      <c r="O1390" t="s">
        <v>90</v>
      </c>
      <c r="P1390" t="s">
        <v>91</v>
      </c>
      <c r="Q1390" t="s">
        <v>115</v>
      </c>
      <c r="R1390">
        <v>3</v>
      </c>
      <c r="S1390">
        <v>2</v>
      </c>
      <c r="T1390">
        <v>1940</v>
      </c>
      <c r="U1390">
        <v>1966</v>
      </c>
      <c r="V1390" t="s">
        <v>93</v>
      </c>
      <c r="W1390" t="s">
        <v>94</v>
      </c>
      <c r="X1390" t="s">
        <v>124</v>
      </c>
      <c r="Y1390" t="s">
        <v>161</v>
      </c>
      <c r="Z1390" t="s">
        <v>117</v>
      </c>
      <c r="AA1390">
        <v>0</v>
      </c>
      <c r="AB1390" t="s">
        <v>98</v>
      </c>
      <c r="AC1390" t="s">
        <v>212</v>
      </c>
      <c r="AD1390" t="s">
        <v>118</v>
      </c>
      <c r="AE1390" t="s">
        <v>98</v>
      </c>
      <c r="AF1390" t="s">
        <v>98</v>
      </c>
      <c r="AG1390" t="s">
        <v>100</v>
      </c>
      <c r="AH1390" t="s">
        <v>102</v>
      </c>
      <c r="AI1390">
        <v>0</v>
      </c>
      <c r="AJ1390" t="s">
        <v>102</v>
      </c>
      <c r="AK1390">
        <v>0</v>
      </c>
      <c r="AL1390">
        <v>728</v>
      </c>
      <c r="AM1390">
        <v>728</v>
      </c>
      <c r="AN1390" t="s">
        <v>103</v>
      </c>
      <c r="AO1390" t="s">
        <v>104</v>
      </c>
      <c r="AP1390" t="s">
        <v>105</v>
      </c>
      <c r="AQ1390" t="s">
        <v>106</v>
      </c>
      <c r="AR1390">
        <v>1306</v>
      </c>
      <c r="AS1390">
        <v>0</v>
      </c>
      <c r="AT1390">
        <v>0</v>
      </c>
      <c r="AU1390">
        <v>1306</v>
      </c>
      <c r="AV1390">
        <v>0</v>
      </c>
      <c r="AW1390">
        <v>0</v>
      </c>
      <c r="AX1390">
        <v>1</v>
      </c>
      <c r="AY1390">
        <v>0</v>
      </c>
      <c r="AZ1390">
        <v>3</v>
      </c>
      <c r="BA1390">
        <v>1</v>
      </c>
      <c r="BB1390" t="s">
        <v>147</v>
      </c>
      <c r="BC1390">
        <v>6</v>
      </c>
      <c r="BD1390" t="s">
        <v>194</v>
      </c>
      <c r="BE1390">
        <v>0</v>
      </c>
      <c r="BF1390" t="s">
        <v>83</v>
      </c>
      <c r="BG1390" t="s">
        <v>83</v>
      </c>
      <c r="BH1390" t="s">
        <v>83</v>
      </c>
      <c r="BI1390" t="s">
        <v>83</v>
      </c>
      <c r="BJ1390">
        <v>0</v>
      </c>
      <c r="BK1390">
        <v>0</v>
      </c>
      <c r="BL1390" t="s">
        <v>83</v>
      </c>
      <c r="BM1390" t="s">
        <v>83</v>
      </c>
      <c r="BN1390" t="s">
        <v>105</v>
      </c>
      <c r="BO1390">
        <v>263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163</v>
      </c>
      <c r="BW1390" t="s">
        <v>135</v>
      </c>
      <c r="BX1390">
        <v>450</v>
      </c>
      <c r="BY1390">
        <v>5</v>
      </c>
      <c r="BZ1390">
        <v>2010</v>
      </c>
      <c r="CA1390">
        <f t="shared" si="21"/>
        <v>53</v>
      </c>
      <c r="CC1390" t="s">
        <v>110</v>
      </c>
      <c r="CD1390" t="s">
        <v>111</v>
      </c>
      <c r="CE1390">
        <v>76500</v>
      </c>
    </row>
    <row r="1391" spans="1:83" x14ac:dyDescent="0.25">
      <c r="A1391">
        <v>354</v>
      </c>
      <c r="B1391">
        <v>30</v>
      </c>
      <c r="C1391" t="s">
        <v>142</v>
      </c>
      <c r="D1391">
        <v>60</v>
      </c>
      <c r="E1391">
        <v>8520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143</v>
      </c>
      <c r="N1391" t="s">
        <v>90</v>
      </c>
      <c r="O1391" t="s">
        <v>90</v>
      </c>
      <c r="P1391" t="s">
        <v>91</v>
      </c>
      <c r="Q1391" t="s">
        <v>115</v>
      </c>
      <c r="R1391">
        <v>6</v>
      </c>
      <c r="S1391">
        <v>8</v>
      </c>
      <c r="T1391">
        <v>1928</v>
      </c>
      <c r="U1391">
        <v>2003</v>
      </c>
      <c r="V1391" t="s">
        <v>93</v>
      </c>
      <c r="W1391" t="s">
        <v>94</v>
      </c>
      <c r="X1391" t="s">
        <v>95</v>
      </c>
      <c r="Y1391" t="s">
        <v>95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98</v>
      </c>
      <c r="AG1391" t="s">
        <v>100</v>
      </c>
      <c r="AH1391" t="s">
        <v>102</v>
      </c>
      <c r="AI1391">
        <v>0</v>
      </c>
      <c r="AJ1391" t="s">
        <v>102</v>
      </c>
      <c r="AK1391">
        <v>0</v>
      </c>
      <c r="AL1391">
        <v>624</v>
      </c>
      <c r="AM1391">
        <v>624</v>
      </c>
      <c r="AN1391" t="s">
        <v>103</v>
      </c>
      <c r="AO1391" t="s">
        <v>97</v>
      </c>
      <c r="AP1391" t="s">
        <v>105</v>
      </c>
      <c r="AQ1391" t="s">
        <v>106</v>
      </c>
      <c r="AR1391">
        <v>720</v>
      </c>
      <c r="AS1391">
        <v>0</v>
      </c>
      <c r="AT1391">
        <v>0</v>
      </c>
      <c r="AU1391">
        <v>720</v>
      </c>
      <c r="AV1391">
        <v>0</v>
      </c>
      <c r="AW1391">
        <v>0</v>
      </c>
      <c r="AX1391">
        <v>1</v>
      </c>
      <c r="AY1391">
        <v>0</v>
      </c>
      <c r="AZ1391">
        <v>2</v>
      </c>
      <c r="BA1391">
        <v>1</v>
      </c>
      <c r="BB1391" t="s">
        <v>98</v>
      </c>
      <c r="BC1391">
        <v>5</v>
      </c>
      <c r="BD1391" t="s">
        <v>107</v>
      </c>
      <c r="BE1391">
        <v>0</v>
      </c>
      <c r="BF1391" t="s">
        <v>83</v>
      </c>
      <c r="BG1391" t="s">
        <v>127</v>
      </c>
      <c r="BH1391">
        <v>2005</v>
      </c>
      <c r="BI1391" t="s">
        <v>102</v>
      </c>
      <c r="BJ1391">
        <v>2</v>
      </c>
      <c r="BK1391">
        <v>484</v>
      </c>
      <c r="BL1391" t="s">
        <v>98</v>
      </c>
      <c r="BM1391" t="s">
        <v>98</v>
      </c>
      <c r="BN1391" t="s">
        <v>105</v>
      </c>
      <c r="BO1391">
        <v>106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5</v>
      </c>
      <c r="BZ1391">
        <v>2010</v>
      </c>
      <c r="CA1391">
        <f t="shared" si="21"/>
        <v>53</v>
      </c>
      <c r="CC1391" t="s">
        <v>110</v>
      </c>
      <c r="CD1391" t="s">
        <v>111</v>
      </c>
      <c r="CE1391">
        <v>105900</v>
      </c>
    </row>
    <row r="1392" spans="1:83" x14ac:dyDescent="0.25">
      <c r="A1392">
        <v>381</v>
      </c>
      <c r="B1392">
        <v>50</v>
      </c>
      <c r="C1392" t="s">
        <v>81</v>
      </c>
      <c r="D1392">
        <v>50</v>
      </c>
      <c r="E1392">
        <v>5000</v>
      </c>
      <c r="F1392" t="s">
        <v>82</v>
      </c>
      <c r="G1392" t="s">
        <v>82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232</v>
      </c>
      <c r="N1392" t="s">
        <v>90</v>
      </c>
      <c r="O1392" t="s">
        <v>90</v>
      </c>
      <c r="P1392" t="s">
        <v>91</v>
      </c>
      <c r="Q1392" t="s">
        <v>132</v>
      </c>
      <c r="R1392">
        <v>5</v>
      </c>
      <c r="S1392">
        <v>6</v>
      </c>
      <c r="T1392">
        <v>1924</v>
      </c>
      <c r="U1392">
        <v>1950</v>
      </c>
      <c r="V1392" t="s">
        <v>93</v>
      </c>
      <c r="W1392" t="s">
        <v>94</v>
      </c>
      <c r="X1392" t="s">
        <v>96</v>
      </c>
      <c r="Y1392" t="s">
        <v>124</v>
      </c>
      <c r="Z1392" t="s">
        <v>117</v>
      </c>
      <c r="AA1392">
        <v>0</v>
      </c>
      <c r="AB1392" t="s">
        <v>98</v>
      </c>
      <c r="AC1392" t="s">
        <v>98</v>
      </c>
      <c r="AD1392" t="s">
        <v>126</v>
      </c>
      <c r="AE1392" t="s">
        <v>98</v>
      </c>
      <c r="AF1392" t="s">
        <v>98</v>
      </c>
      <c r="AG1392" t="s">
        <v>100</v>
      </c>
      <c r="AH1392" t="s">
        <v>172</v>
      </c>
      <c r="AI1392">
        <v>218</v>
      </c>
      <c r="AJ1392" t="s">
        <v>102</v>
      </c>
      <c r="AK1392">
        <v>0</v>
      </c>
      <c r="AL1392">
        <v>808</v>
      </c>
      <c r="AM1392">
        <v>1026</v>
      </c>
      <c r="AN1392" t="s">
        <v>103</v>
      </c>
      <c r="AO1392" t="s">
        <v>98</v>
      </c>
      <c r="AP1392" t="s">
        <v>105</v>
      </c>
      <c r="AQ1392" t="s">
        <v>106</v>
      </c>
      <c r="AR1392">
        <v>1026</v>
      </c>
      <c r="AS1392">
        <v>665</v>
      </c>
      <c r="AT1392">
        <v>0</v>
      </c>
      <c r="AU1392">
        <v>1691</v>
      </c>
      <c r="AV1392">
        <v>0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1</v>
      </c>
      <c r="BF1392" t="s">
        <v>97</v>
      </c>
      <c r="BG1392" t="s">
        <v>127</v>
      </c>
      <c r="BH1392">
        <v>1924</v>
      </c>
      <c r="BI1392" t="s">
        <v>102</v>
      </c>
      <c r="BJ1392">
        <v>1</v>
      </c>
      <c r="BK1392">
        <v>308</v>
      </c>
      <c r="BL1392" t="s">
        <v>98</v>
      </c>
      <c r="BM1392" t="s">
        <v>98</v>
      </c>
      <c r="BN1392" t="s">
        <v>105</v>
      </c>
      <c r="BO1392">
        <v>0</v>
      </c>
      <c r="BP1392">
        <v>0</v>
      </c>
      <c r="BQ1392">
        <v>242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5</v>
      </c>
      <c r="BZ1392">
        <v>2010</v>
      </c>
      <c r="CA1392">
        <f t="shared" si="21"/>
        <v>53</v>
      </c>
      <c r="CC1392" t="s">
        <v>110</v>
      </c>
      <c r="CD1392" t="s">
        <v>111</v>
      </c>
      <c r="CE1392">
        <v>127000</v>
      </c>
    </row>
    <row r="1393" spans="1:83" x14ac:dyDescent="0.25">
      <c r="A1393">
        <v>540</v>
      </c>
      <c r="B1393">
        <v>20</v>
      </c>
      <c r="C1393" t="s">
        <v>81</v>
      </c>
      <c r="D1393" t="s">
        <v>83</v>
      </c>
      <c r="E1393">
        <v>11423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89</v>
      </c>
      <c r="N1393" t="s">
        <v>90</v>
      </c>
      <c r="O1393" t="s">
        <v>90</v>
      </c>
      <c r="P1393" t="s">
        <v>91</v>
      </c>
      <c r="Q1393" t="s">
        <v>115</v>
      </c>
      <c r="R1393">
        <v>8</v>
      </c>
      <c r="S1393">
        <v>5</v>
      </c>
      <c r="T1393">
        <v>2001</v>
      </c>
      <c r="U1393">
        <v>2002</v>
      </c>
      <c r="V1393" t="s">
        <v>93</v>
      </c>
      <c r="W1393" t="s">
        <v>94</v>
      </c>
      <c r="X1393" t="s">
        <v>95</v>
      </c>
      <c r="Y1393" t="s">
        <v>95</v>
      </c>
      <c r="Z1393" t="s">
        <v>96</v>
      </c>
      <c r="AA1393">
        <v>479</v>
      </c>
      <c r="AB1393" t="s">
        <v>97</v>
      </c>
      <c r="AC1393" t="s">
        <v>98</v>
      </c>
      <c r="AD1393" t="s">
        <v>99</v>
      </c>
      <c r="AE1393" t="s">
        <v>97</v>
      </c>
      <c r="AF1393" t="s">
        <v>98</v>
      </c>
      <c r="AG1393" t="s">
        <v>130</v>
      </c>
      <c r="AH1393" t="s">
        <v>101</v>
      </c>
      <c r="AI1393">
        <v>1358</v>
      </c>
      <c r="AJ1393" t="s">
        <v>102</v>
      </c>
      <c r="AK1393">
        <v>0</v>
      </c>
      <c r="AL1393">
        <v>223</v>
      </c>
      <c r="AM1393">
        <v>1581</v>
      </c>
      <c r="AN1393" t="s">
        <v>103</v>
      </c>
      <c r="AO1393" t="s">
        <v>104</v>
      </c>
      <c r="AP1393" t="s">
        <v>105</v>
      </c>
      <c r="AQ1393" t="s">
        <v>106</v>
      </c>
      <c r="AR1393">
        <v>1601</v>
      </c>
      <c r="AS1393">
        <v>0</v>
      </c>
      <c r="AT1393">
        <v>0</v>
      </c>
      <c r="AU1393">
        <v>1601</v>
      </c>
      <c r="AV1393">
        <v>1</v>
      </c>
      <c r="AW1393">
        <v>0</v>
      </c>
      <c r="AX1393">
        <v>2</v>
      </c>
      <c r="AY1393">
        <v>0</v>
      </c>
      <c r="AZ1393">
        <v>3</v>
      </c>
      <c r="BA1393">
        <v>1</v>
      </c>
      <c r="BB1393" t="s">
        <v>97</v>
      </c>
      <c r="BC1393">
        <v>6</v>
      </c>
      <c r="BD1393" t="s">
        <v>107</v>
      </c>
      <c r="BE1393">
        <v>1</v>
      </c>
      <c r="BF1393" t="s">
        <v>98</v>
      </c>
      <c r="BG1393" t="s">
        <v>108</v>
      </c>
      <c r="BH1393">
        <v>2001</v>
      </c>
      <c r="BI1393" t="s">
        <v>109</v>
      </c>
      <c r="BJ1393">
        <v>2</v>
      </c>
      <c r="BK1393">
        <v>670</v>
      </c>
      <c r="BL1393" t="s">
        <v>98</v>
      </c>
      <c r="BM1393" t="s">
        <v>98</v>
      </c>
      <c r="BN1393" t="s">
        <v>105</v>
      </c>
      <c r="BO1393">
        <v>180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134</v>
      </c>
      <c r="BW1393" t="s">
        <v>135</v>
      </c>
      <c r="BX1393">
        <v>2000</v>
      </c>
      <c r="BY1393">
        <v>5</v>
      </c>
      <c r="BZ1393">
        <v>2010</v>
      </c>
      <c r="CA1393">
        <f t="shared" si="21"/>
        <v>53</v>
      </c>
      <c r="CC1393" t="s">
        <v>110</v>
      </c>
      <c r="CD1393" t="s">
        <v>111</v>
      </c>
      <c r="CE1393">
        <v>272000</v>
      </c>
    </row>
    <row r="1394" spans="1:83" x14ac:dyDescent="0.25">
      <c r="A1394">
        <v>561</v>
      </c>
      <c r="B1394">
        <v>20</v>
      </c>
      <c r="C1394" t="s">
        <v>81</v>
      </c>
      <c r="D1394" t="s">
        <v>83</v>
      </c>
      <c r="E1394">
        <v>11341</v>
      </c>
      <c r="F1394" t="s">
        <v>82</v>
      </c>
      <c r="G1394" t="s">
        <v>83</v>
      </c>
      <c r="H1394" t="s">
        <v>120</v>
      </c>
      <c r="I1394" t="s">
        <v>85</v>
      </c>
      <c r="J1394" t="s">
        <v>86</v>
      </c>
      <c r="K1394" t="s">
        <v>87</v>
      </c>
      <c r="L1394" t="s">
        <v>88</v>
      </c>
      <c r="M1394" t="s">
        <v>151</v>
      </c>
      <c r="N1394" t="s">
        <v>90</v>
      </c>
      <c r="O1394" t="s">
        <v>90</v>
      </c>
      <c r="P1394" t="s">
        <v>91</v>
      </c>
      <c r="Q1394" t="s">
        <v>115</v>
      </c>
      <c r="R1394">
        <v>5</v>
      </c>
      <c r="S1394">
        <v>6</v>
      </c>
      <c r="T1394">
        <v>1957</v>
      </c>
      <c r="U1394">
        <v>1996</v>
      </c>
      <c r="V1394" t="s">
        <v>152</v>
      </c>
      <c r="W1394" t="s">
        <v>94</v>
      </c>
      <c r="X1394" t="s">
        <v>124</v>
      </c>
      <c r="Y1394" t="s">
        <v>124</v>
      </c>
      <c r="Z1394" t="s">
        <v>96</v>
      </c>
      <c r="AA1394">
        <v>180</v>
      </c>
      <c r="AB1394" t="s">
        <v>98</v>
      </c>
      <c r="AC1394" t="s">
        <v>98</v>
      </c>
      <c r="AD1394" t="s">
        <v>118</v>
      </c>
      <c r="AE1394" t="s">
        <v>97</v>
      </c>
      <c r="AF1394" t="s">
        <v>98</v>
      </c>
      <c r="AG1394" t="s">
        <v>100</v>
      </c>
      <c r="AH1394" t="s">
        <v>119</v>
      </c>
      <c r="AI1394">
        <v>1302</v>
      </c>
      <c r="AJ1394" t="s">
        <v>102</v>
      </c>
      <c r="AK1394">
        <v>0</v>
      </c>
      <c r="AL1394">
        <v>90</v>
      </c>
      <c r="AM1394">
        <v>1392</v>
      </c>
      <c r="AN1394" t="s">
        <v>103</v>
      </c>
      <c r="AO1394" t="s">
        <v>98</v>
      </c>
      <c r="AP1394" t="s">
        <v>105</v>
      </c>
      <c r="AQ1394" t="s">
        <v>106</v>
      </c>
      <c r="AR1394">
        <v>1392</v>
      </c>
      <c r="AS1394">
        <v>0</v>
      </c>
      <c r="AT1394">
        <v>0</v>
      </c>
      <c r="AU1394">
        <v>1392</v>
      </c>
      <c r="AV1394">
        <v>1</v>
      </c>
      <c r="AW1394">
        <v>0</v>
      </c>
      <c r="AX1394">
        <v>1</v>
      </c>
      <c r="AY1394">
        <v>1</v>
      </c>
      <c r="AZ1394">
        <v>3</v>
      </c>
      <c r="BA1394">
        <v>1</v>
      </c>
      <c r="BB1394" t="s">
        <v>98</v>
      </c>
      <c r="BC1394">
        <v>5</v>
      </c>
      <c r="BD1394" t="s">
        <v>194</v>
      </c>
      <c r="BE1394">
        <v>1</v>
      </c>
      <c r="BF1394" t="s">
        <v>97</v>
      </c>
      <c r="BG1394" t="s">
        <v>127</v>
      </c>
      <c r="BH1394">
        <v>1957</v>
      </c>
      <c r="BI1394" t="s">
        <v>102</v>
      </c>
      <c r="BJ1394">
        <v>2</v>
      </c>
      <c r="BK1394">
        <v>528</v>
      </c>
      <c r="BL1394" t="s">
        <v>98</v>
      </c>
      <c r="BM1394" t="s">
        <v>98</v>
      </c>
      <c r="BN1394" t="s">
        <v>105</v>
      </c>
      <c r="BO1394">
        <v>0</v>
      </c>
      <c r="BP1394">
        <v>0</v>
      </c>
      <c r="BQ1394">
        <v>0</v>
      </c>
      <c r="BR1394">
        <v>0</v>
      </c>
      <c r="BS1394">
        <v>95</v>
      </c>
      <c r="BT1394">
        <v>0</v>
      </c>
      <c r="BU1394" t="s">
        <v>83</v>
      </c>
      <c r="BV1394" t="s">
        <v>83</v>
      </c>
      <c r="BW1394" t="s">
        <v>83</v>
      </c>
      <c r="BX1394">
        <v>0</v>
      </c>
      <c r="BY1394">
        <v>5</v>
      </c>
      <c r="BZ1394">
        <v>2010</v>
      </c>
      <c r="CA1394">
        <f t="shared" si="21"/>
        <v>53</v>
      </c>
      <c r="CC1394" t="s">
        <v>110</v>
      </c>
      <c r="CD1394" t="s">
        <v>111</v>
      </c>
      <c r="CE1394">
        <v>121500</v>
      </c>
    </row>
    <row r="1395" spans="1:83" x14ac:dyDescent="0.25">
      <c r="A1395">
        <v>566</v>
      </c>
      <c r="B1395">
        <v>70</v>
      </c>
      <c r="C1395" t="s">
        <v>81</v>
      </c>
      <c r="D1395">
        <v>66</v>
      </c>
      <c r="E1395">
        <v>6858</v>
      </c>
      <c r="F1395" t="s">
        <v>82</v>
      </c>
      <c r="G1395" t="s">
        <v>83</v>
      </c>
      <c r="H1395" t="s">
        <v>84</v>
      </c>
      <c r="I1395" t="s">
        <v>175</v>
      </c>
      <c r="J1395" t="s">
        <v>86</v>
      </c>
      <c r="K1395" t="s">
        <v>122</v>
      </c>
      <c r="L1395" t="s">
        <v>88</v>
      </c>
      <c r="M1395" t="s">
        <v>232</v>
      </c>
      <c r="N1395" t="s">
        <v>90</v>
      </c>
      <c r="O1395" t="s">
        <v>90</v>
      </c>
      <c r="P1395" t="s">
        <v>91</v>
      </c>
      <c r="Q1395" t="s">
        <v>92</v>
      </c>
      <c r="R1395">
        <v>6</v>
      </c>
      <c r="S1395">
        <v>4</v>
      </c>
      <c r="T1395">
        <v>1915</v>
      </c>
      <c r="U1395">
        <v>1950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99</v>
      </c>
      <c r="AE1395" t="s">
        <v>97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806</v>
      </c>
      <c r="AM1395">
        <v>806</v>
      </c>
      <c r="AN1395" t="s">
        <v>103</v>
      </c>
      <c r="AO1395" t="s">
        <v>98</v>
      </c>
      <c r="AP1395" t="s">
        <v>177</v>
      </c>
      <c r="AQ1395" t="s">
        <v>145</v>
      </c>
      <c r="AR1395">
        <v>841</v>
      </c>
      <c r="AS1395">
        <v>806</v>
      </c>
      <c r="AT1395">
        <v>0</v>
      </c>
      <c r="AU1395">
        <v>1647</v>
      </c>
      <c r="AV1395">
        <v>1</v>
      </c>
      <c r="AW1395">
        <v>0</v>
      </c>
      <c r="AX1395">
        <v>1</v>
      </c>
      <c r="AY1395">
        <v>1</v>
      </c>
      <c r="AZ1395">
        <v>4</v>
      </c>
      <c r="BA1395">
        <v>1</v>
      </c>
      <c r="BB1395" t="s">
        <v>147</v>
      </c>
      <c r="BC1395">
        <v>6</v>
      </c>
      <c r="BD1395" t="s">
        <v>107</v>
      </c>
      <c r="BE1395">
        <v>0</v>
      </c>
      <c r="BF1395" t="s">
        <v>83</v>
      </c>
      <c r="BG1395" t="s">
        <v>127</v>
      </c>
      <c r="BH1395">
        <v>1920</v>
      </c>
      <c r="BI1395" t="s">
        <v>102</v>
      </c>
      <c r="BJ1395">
        <v>1</v>
      </c>
      <c r="BK1395">
        <v>216</v>
      </c>
      <c r="BL1395" t="s">
        <v>98</v>
      </c>
      <c r="BM1395" t="s">
        <v>98</v>
      </c>
      <c r="BN1395" t="s">
        <v>105</v>
      </c>
      <c r="BO1395">
        <v>0</v>
      </c>
      <c r="BP1395">
        <v>66</v>
      </c>
      <c r="BQ1395">
        <v>136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5</v>
      </c>
      <c r="BZ1395">
        <v>2010</v>
      </c>
      <c r="CA1395">
        <f t="shared" si="21"/>
        <v>53</v>
      </c>
      <c r="CC1395" t="s">
        <v>110</v>
      </c>
      <c r="CD1395" t="s">
        <v>111</v>
      </c>
      <c r="CE1395">
        <v>128000</v>
      </c>
    </row>
    <row r="1396" spans="1:83" x14ac:dyDescent="0.25">
      <c r="A1396">
        <v>615</v>
      </c>
      <c r="B1396">
        <v>180</v>
      </c>
      <c r="C1396" t="s">
        <v>142</v>
      </c>
      <c r="D1396">
        <v>21</v>
      </c>
      <c r="E1396">
        <v>1491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178</v>
      </c>
      <c r="N1396" t="s">
        <v>90</v>
      </c>
      <c r="O1396" t="s">
        <v>90</v>
      </c>
      <c r="P1396" t="s">
        <v>179</v>
      </c>
      <c r="Q1396" t="s">
        <v>191</v>
      </c>
      <c r="R1396">
        <v>4</v>
      </c>
      <c r="S1396">
        <v>6</v>
      </c>
      <c r="T1396">
        <v>1972</v>
      </c>
      <c r="U1396">
        <v>1972</v>
      </c>
      <c r="V1396" t="s">
        <v>93</v>
      </c>
      <c r="W1396" t="s">
        <v>94</v>
      </c>
      <c r="X1396" t="s">
        <v>180</v>
      </c>
      <c r="Y1396" t="s">
        <v>181</v>
      </c>
      <c r="Z1396" t="s">
        <v>117</v>
      </c>
      <c r="AA1396">
        <v>0</v>
      </c>
      <c r="AB1396" t="s">
        <v>98</v>
      </c>
      <c r="AC1396" t="s">
        <v>98</v>
      </c>
      <c r="AD1396" t="s">
        <v>118</v>
      </c>
      <c r="AE1396" t="s">
        <v>97</v>
      </c>
      <c r="AF1396" t="s">
        <v>98</v>
      </c>
      <c r="AG1396" t="s">
        <v>130</v>
      </c>
      <c r="AH1396" t="s">
        <v>172</v>
      </c>
      <c r="AI1396">
        <v>150</v>
      </c>
      <c r="AJ1396" t="s">
        <v>101</v>
      </c>
      <c r="AK1396">
        <v>480</v>
      </c>
      <c r="AL1396">
        <v>0</v>
      </c>
      <c r="AM1396">
        <v>630</v>
      </c>
      <c r="AN1396" t="s">
        <v>103</v>
      </c>
      <c r="AO1396" t="s">
        <v>104</v>
      </c>
      <c r="AP1396" t="s">
        <v>105</v>
      </c>
      <c r="AQ1396" t="s">
        <v>106</v>
      </c>
      <c r="AR1396">
        <v>630</v>
      </c>
      <c r="AS1396">
        <v>0</v>
      </c>
      <c r="AT1396">
        <v>0</v>
      </c>
      <c r="AU1396">
        <v>630</v>
      </c>
      <c r="AV1396">
        <v>1</v>
      </c>
      <c r="AW1396">
        <v>0</v>
      </c>
      <c r="AX1396">
        <v>1</v>
      </c>
      <c r="AY1396">
        <v>0</v>
      </c>
      <c r="AZ1396">
        <v>1</v>
      </c>
      <c r="BA1396">
        <v>1</v>
      </c>
      <c r="BB1396" t="s">
        <v>98</v>
      </c>
      <c r="BC1396">
        <v>3</v>
      </c>
      <c r="BD1396" t="s">
        <v>107</v>
      </c>
      <c r="BE1396">
        <v>0</v>
      </c>
      <c r="BF1396" t="s">
        <v>83</v>
      </c>
      <c r="BG1396" t="s">
        <v>83</v>
      </c>
      <c r="BH1396" t="s">
        <v>83</v>
      </c>
      <c r="BI1396" t="s">
        <v>83</v>
      </c>
      <c r="BJ1396">
        <v>0</v>
      </c>
      <c r="BK1396">
        <v>0</v>
      </c>
      <c r="BL1396" t="s">
        <v>83</v>
      </c>
      <c r="BM1396" t="s">
        <v>83</v>
      </c>
      <c r="BN1396" t="s">
        <v>105</v>
      </c>
      <c r="BO1396">
        <v>96</v>
      </c>
      <c r="BP1396">
        <v>24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5</v>
      </c>
      <c r="BZ1396">
        <v>2010</v>
      </c>
      <c r="CA1396">
        <f t="shared" si="21"/>
        <v>53</v>
      </c>
      <c r="CC1396" t="s">
        <v>110</v>
      </c>
      <c r="CD1396" t="s">
        <v>111</v>
      </c>
      <c r="CE1396">
        <v>75500</v>
      </c>
    </row>
    <row r="1397" spans="1:83" x14ac:dyDescent="0.25">
      <c r="A1397">
        <v>616</v>
      </c>
      <c r="B1397">
        <v>85</v>
      </c>
      <c r="C1397" t="s">
        <v>81</v>
      </c>
      <c r="D1397">
        <v>80</v>
      </c>
      <c r="E1397">
        <v>8800</v>
      </c>
      <c r="F1397" t="s">
        <v>82</v>
      </c>
      <c r="G1397" t="s">
        <v>83</v>
      </c>
      <c r="H1397" t="s">
        <v>84</v>
      </c>
      <c r="I1397" t="s">
        <v>85</v>
      </c>
      <c r="J1397" t="s">
        <v>86</v>
      </c>
      <c r="K1397" t="s">
        <v>87</v>
      </c>
      <c r="L1397" t="s">
        <v>88</v>
      </c>
      <c r="M1397" t="s">
        <v>162</v>
      </c>
      <c r="N1397" t="s">
        <v>114</v>
      </c>
      <c r="O1397" t="s">
        <v>90</v>
      </c>
      <c r="P1397" t="s">
        <v>91</v>
      </c>
      <c r="Q1397" t="s">
        <v>191</v>
      </c>
      <c r="R1397">
        <v>6</v>
      </c>
      <c r="S1397">
        <v>7</v>
      </c>
      <c r="T1397">
        <v>1963</v>
      </c>
      <c r="U1397">
        <v>1963</v>
      </c>
      <c r="V1397" t="s">
        <v>93</v>
      </c>
      <c r="W1397" t="s">
        <v>94</v>
      </c>
      <c r="X1397" t="s">
        <v>116</v>
      </c>
      <c r="Y1397" t="s">
        <v>116</v>
      </c>
      <c r="Z1397" t="s">
        <v>96</v>
      </c>
      <c r="AA1397">
        <v>156</v>
      </c>
      <c r="AB1397" t="s">
        <v>98</v>
      </c>
      <c r="AC1397" t="s">
        <v>97</v>
      </c>
      <c r="AD1397" t="s">
        <v>99</v>
      </c>
      <c r="AE1397" t="s">
        <v>98</v>
      </c>
      <c r="AF1397" t="s">
        <v>98</v>
      </c>
      <c r="AG1397" t="s">
        <v>97</v>
      </c>
      <c r="AH1397" t="s">
        <v>101</v>
      </c>
      <c r="AI1397">
        <v>763</v>
      </c>
      <c r="AJ1397" t="s">
        <v>102</v>
      </c>
      <c r="AK1397">
        <v>0</v>
      </c>
      <c r="AL1397">
        <v>173</v>
      </c>
      <c r="AM1397">
        <v>936</v>
      </c>
      <c r="AN1397" t="s">
        <v>103</v>
      </c>
      <c r="AO1397" t="s">
        <v>104</v>
      </c>
      <c r="AP1397" t="s">
        <v>105</v>
      </c>
      <c r="AQ1397" t="s">
        <v>106</v>
      </c>
      <c r="AR1397">
        <v>1054</v>
      </c>
      <c r="AS1397">
        <v>0</v>
      </c>
      <c r="AT1397">
        <v>0</v>
      </c>
      <c r="AU1397">
        <v>1054</v>
      </c>
      <c r="AV1397">
        <v>1</v>
      </c>
      <c r="AW1397">
        <v>0</v>
      </c>
      <c r="AX1397">
        <v>1</v>
      </c>
      <c r="AY1397">
        <v>0</v>
      </c>
      <c r="AZ1397">
        <v>3</v>
      </c>
      <c r="BA1397">
        <v>1</v>
      </c>
      <c r="BB1397" t="s">
        <v>97</v>
      </c>
      <c r="BC1397">
        <v>6</v>
      </c>
      <c r="BD1397" t="s">
        <v>107</v>
      </c>
      <c r="BE1397">
        <v>0</v>
      </c>
      <c r="BF1397" t="s">
        <v>83</v>
      </c>
      <c r="BG1397" t="s">
        <v>108</v>
      </c>
      <c r="BH1397">
        <v>1963</v>
      </c>
      <c r="BI1397" t="s">
        <v>109</v>
      </c>
      <c r="BJ1397">
        <v>2</v>
      </c>
      <c r="BK1397">
        <v>480</v>
      </c>
      <c r="BL1397" t="s">
        <v>98</v>
      </c>
      <c r="BM1397" t="s">
        <v>98</v>
      </c>
      <c r="BN1397" t="s">
        <v>105</v>
      </c>
      <c r="BO1397">
        <v>120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134</v>
      </c>
      <c r="BW1397" t="s">
        <v>83</v>
      </c>
      <c r="BX1397">
        <v>0</v>
      </c>
      <c r="BY1397">
        <v>5</v>
      </c>
      <c r="BZ1397">
        <v>2010</v>
      </c>
      <c r="CA1397">
        <f t="shared" si="21"/>
        <v>53</v>
      </c>
      <c r="CC1397" t="s">
        <v>110</v>
      </c>
      <c r="CD1397" t="s">
        <v>128</v>
      </c>
      <c r="CE1397">
        <v>137500</v>
      </c>
    </row>
    <row r="1398" spans="1:83" x14ac:dyDescent="0.25">
      <c r="A1398">
        <v>681</v>
      </c>
      <c r="B1398">
        <v>120</v>
      </c>
      <c r="C1398" t="s">
        <v>81</v>
      </c>
      <c r="D1398">
        <v>50</v>
      </c>
      <c r="E1398">
        <v>8012</v>
      </c>
      <c r="F1398" t="s">
        <v>82</v>
      </c>
      <c r="G1398" t="s">
        <v>83</v>
      </c>
      <c r="H1398" t="s">
        <v>84</v>
      </c>
      <c r="I1398" t="s">
        <v>85</v>
      </c>
      <c r="J1398" t="s">
        <v>86</v>
      </c>
      <c r="K1398" t="s">
        <v>87</v>
      </c>
      <c r="L1398" t="s">
        <v>88</v>
      </c>
      <c r="M1398" t="s">
        <v>170</v>
      </c>
      <c r="N1398" t="s">
        <v>90</v>
      </c>
      <c r="O1398" t="s">
        <v>90</v>
      </c>
      <c r="P1398" t="s">
        <v>179</v>
      </c>
      <c r="Q1398" t="s">
        <v>115</v>
      </c>
      <c r="R1398">
        <v>6</v>
      </c>
      <c r="S1398">
        <v>5</v>
      </c>
      <c r="T1398">
        <v>1980</v>
      </c>
      <c r="U1398">
        <v>1980</v>
      </c>
      <c r="V1398" t="s">
        <v>93</v>
      </c>
      <c r="W1398" t="s">
        <v>94</v>
      </c>
      <c r="X1398" t="s">
        <v>161</v>
      </c>
      <c r="Y1398" t="s">
        <v>161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97</v>
      </c>
      <c r="AF1398" t="s">
        <v>98</v>
      </c>
      <c r="AG1398" t="s">
        <v>100</v>
      </c>
      <c r="AH1398" t="s">
        <v>141</v>
      </c>
      <c r="AI1398">
        <v>543</v>
      </c>
      <c r="AJ1398" t="s">
        <v>141</v>
      </c>
      <c r="AK1398">
        <v>119</v>
      </c>
      <c r="AL1398">
        <v>261</v>
      </c>
      <c r="AM1398">
        <v>923</v>
      </c>
      <c r="AN1398" t="s">
        <v>103</v>
      </c>
      <c r="AO1398" t="s">
        <v>98</v>
      </c>
      <c r="AP1398" t="s">
        <v>105</v>
      </c>
      <c r="AQ1398" t="s">
        <v>106</v>
      </c>
      <c r="AR1398">
        <v>923</v>
      </c>
      <c r="AS1398">
        <v>0</v>
      </c>
      <c r="AT1398">
        <v>0</v>
      </c>
      <c r="AU1398">
        <v>923</v>
      </c>
      <c r="AV1398">
        <v>0</v>
      </c>
      <c r="AW1398">
        <v>0</v>
      </c>
      <c r="AX1398">
        <v>2</v>
      </c>
      <c r="AY1398">
        <v>0</v>
      </c>
      <c r="AZ1398">
        <v>2</v>
      </c>
      <c r="BA1398">
        <v>1</v>
      </c>
      <c r="BB1398" t="s">
        <v>98</v>
      </c>
      <c r="BC1398">
        <v>5</v>
      </c>
      <c r="BD1398" t="s">
        <v>107</v>
      </c>
      <c r="BE1398">
        <v>1</v>
      </c>
      <c r="BF1398" t="s">
        <v>98</v>
      </c>
      <c r="BG1398" t="s">
        <v>108</v>
      </c>
      <c r="BH1398">
        <v>1980</v>
      </c>
      <c r="BI1398" t="s">
        <v>109</v>
      </c>
      <c r="BJ1398">
        <v>1</v>
      </c>
      <c r="BK1398">
        <v>264</v>
      </c>
      <c r="BL1398" t="s">
        <v>98</v>
      </c>
      <c r="BM1398" t="s">
        <v>98</v>
      </c>
      <c r="BN1398" t="s">
        <v>105</v>
      </c>
      <c r="BO1398">
        <v>80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5</v>
      </c>
      <c r="BZ1398">
        <v>2010</v>
      </c>
      <c r="CA1398">
        <f t="shared" si="21"/>
        <v>53</v>
      </c>
      <c r="CC1398" t="s">
        <v>110</v>
      </c>
      <c r="CD1398" t="s">
        <v>111</v>
      </c>
      <c r="CE1398">
        <v>143000</v>
      </c>
    </row>
    <row r="1399" spans="1:83" x14ac:dyDescent="0.25">
      <c r="A1399">
        <v>704</v>
      </c>
      <c r="B1399">
        <v>190</v>
      </c>
      <c r="C1399" t="s">
        <v>142</v>
      </c>
      <c r="D1399">
        <v>76</v>
      </c>
      <c r="E1399">
        <v>7630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143</v>
      </c>
      <c r="N1399" t="s">
        <v>114</v>
      </c>
      <c r="O1399" t="s">
        <v>90</v>
      </c>
      <c r="P1399" t="s">
        <v>149</v>
      </c>
      <c r="Q1399" t="s">
        <v>92</v>
      </c>
      <c r="R1399">
        <v>5</v>
      </c>
      <c r="S1399">
        <v>9</v>
      </c>
      <c r="T1399">
        <v>1900</v>
      </c>
      <c r="U1399">
        <v>1996</v>
      </c>
      <c r="V1399" t="s">
        <v>93</v>
      </c>
      <c r="W1399" t="s">
        <v>94</v>
      </c>
      <c r="X1399" t="s">
        <v>124</v>
      </c>
      <c r="Y1399" t="s">
        <v>124</v>
      </c>
      <c r="Z1399" t="s">
        <v>117</v>
      </c>
      <c r="AA1399">
        <v>0</v>
      </c>
      <c r="AB1399" t="s">
        <v>98</v>
      </c>
      <c r="AC1399" t="s">
        <v>97</v>
      </c>
      <c r="AD1399" t="s">
        <v>126</v>
      </c>
      <c r="AE1399" t="s">
        <v>97</v>
      </c>
      <c r="AF1399" t="s">
        <v>98</v>
      </c>
      <c r="AG1399" t="s">
        <v>100</v>
      </c>
      <c r="AH1399" t="s">
        <v>102</v>
      </c>
      <c r="AI1399">
        <v>0</v>
      </c>
      <c r="AJ1399" t="s">
        <v>102</v>
      </c>
      <c r="AK1399">
        <v>0</v>
      </c>
      <c r="AL1399">
        <v>360</v>
      </c>
      <c r="AM1399">
        <v>360</v>
      </c>
      <c r="AN1399" t="s">
        <v>103</v>
      </c>
      <c r="AO1399" t="s">
        <v>97</v>
      </c>
      <c r="AP1399" t="s">
        <v>105</v>
      </c>
      <c r="AQ1399" t="s">
        <v>106</v>
      </c>
      <c r="AR1399">
        <v>1032</v>
      </c>
      <c r="AS1399">
        <v>780</v>
      </c>
      <c r="AT1399">
        <v>0</v>
      </c>
      <c r="AU1399">
        <v>1812</v>
      </c>
      <c r="AV1399">
        <v>0</v>
      </c>
      <c r="AW1399">
        <v>0</v>
      </c>
      <c r="AX1399">
        <v>2</v>
      </c>
      <c r="AY1399">
        <v>0</v>
      </c>
      <c r="AZ1399">
        <v>4</v>
      </c>
      <c r="BA1399">
        <v>2</v>
      </c>
      <c r="BB1399" t="s">
        <v>97</v>
      </c>
      <c r="BC1399">
        <v>8</v>
      </c>
      <c r="BD1399" t="s">
        <v>107</v>
      </c>
      <c r="BE1399">
        <v>1</v>
      </c>
      <c r="BF1399" t="s">
        <v>212</v>
      </c>
      <c r="BG1399" t="s">
        <v>127</v>
      </c>
      <c r="BH1399">
        <v>1999</v>
      </c>
      <c r="BI1399" t="s">
        <v>102</v>
      </c>
      <c r="BJ1399">
        <v>2</v>
      </c>
      <c r="BK1399">
        <v>672</v>
      </c>
      <c r="BL1399" t="s">
        <v>98</v>
      </c>
      <c r="BM1399" t="s">
        <v>98</v>
      </c>
      <c r="BN1399" t="s">
        <v>177</v>
      </c>
      <c r="BO1399">
        <v>344</v>
      </c>
      <c r="BP1399">
        <v>0</v>
      </c>
      <c r="BQ1399">
        <v>40</v>
      </c>
      <c r="BR1399">
        <v>0</v>
      </c>
      <c r="BS1399">
        <v>0</v>
      </c>
      <c r="BT1399">
        <v>0</v>
      </c>
      <c r="BU1399" t="s">
        <v>83</v>
      </c>
      <c r="BV1399" t="s">
        <v>134</v>
      </c>
      <c r="BW1399" t="s">
        <v>83</v>
      </c>
      <c r="BX1399">
        <v>0</v>
      </c>
      <c r="BY1399">
        <v>5</v>
      </c>
      <c r="BZ1399">
        <v>2010</v>
      </c>
      <c r="CA1399">
        <f t="shared" si="21"/>
        <v>53</v>
      </c>
      <c r="CC1399" t="s">
        <v>110</v>
      </c>
      <c r="CD1399" t="s">
        <v>111</v>
      </c>
      <c r="CE1399">
        <v>140000</v>
      </c>
    </row>
    <row r="1400" spans="1:83" x14ac:dyDescent="0.25">
      <c r="A1400">
        <v>705</v>
      </c>
      <c r="B1400">
        <v>20</v>
      </c>
      <c r="C1400" t="s">
        <v>81</v>
      </c>
      <c r="D1400">
        <v>70</v>
      </c>
      <c r="E1400">
        <v>8400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89</v>
      </c>
      <c r="N1400" t="s">
        <v>90</v>
      </c>
      <c r="O1400" t="s">
        <v>90</v>
      </c>
      <c r="P1400" t="s">
        <v>91</v>
      </c>
      <c r="Q1400" t="s">
        <v>115</v>
      </c>
      <c r="R1400">
        <v>7</v>
      </c>
      <c r="S1400">
        <v>5</v>
      </c>
      <c r="T1400">
        <v>2004</v>
      </c>
      <c r="U1400">
        <v>2005</v>
      </c>
      <c r="V1400" t="s">
        <v>93</v>
      </c>
      <c r="W1400" t="s">
        <v>94</v>
      </c>
      <c r="X1400" t="s">
        <v>95</v>
      </c>
      <c r="Y1400" t="s">
        <v>95</v>
      </c>
      <c r="Z1400" t="s">
        <v>96</v>
      </c>
      <c r="AA1400">
        <v>109</v>
      </c>
      <c r="AB1400" t="s">
        <v>97</v>
      </c>
      <c r="AC1400" t="s">
        <v>98</v>
      </c>
      <c r="AD1400" t="s">
        <v>99</v>
      </c>
      <c r="AE1400" t="s">
        <v>97</v>
      </c>
      <c r="AF1400" t="s">
        <v>98</v>
      </c>
      <c r="AG1400" t="s">
        <v>130</v>
      </c>
      <c r="AH1400" t="s">
        <v>101</v>
      </c>
      <c r="AI1400">
        <v>712</v>
      </c>
      <c r="AJ1400" t="s">
        <v>102</v>
      </c>
      <c r="AK1400">
        <v>0</v>
      </c>
      <c r="AL1400">
        <v>761</v>
      </c>
      <c r="AM1400">
        <v>1473</v>
      </c>
      <c r="AN1400" t="s">
        <v>103</v>
      </c>
      <c r="AO1400" t="s">
        <v>104</v>
      </c>
      <c r="AP1400" t="s">
        <v>105</v>
      </c>
      <c r="AQ1400" t="s">
        <v>106</v>
      </c>
      <c r="AR1400">
        <v>1484</v>
      </c>
      <c r="AS1400">
        <v>0</v>
      </c>
      <c r="AT1400">
        <v>0</v>
      </c>
      <c r="AU1400">
        <v>1484</v>
      </c>
      <c r="AV1400">
        <v>1</v>
      </c>
      <c r="AW1400">
        <v>0</v>
      </c>
      <c r="AX1400">
        <v>2</v>
      </c>
      <c r="AY1400">
        <v>0</v>
      </c>
      <c r="AZ1400">
        <v>3</v>
      </c>
      <c r="BA1400">
        <v>1</v>
      </c>
      <c r="BB1400" t="s">
        <v>97</v>
      </c>
      <c r="BC1400">
        <v>7</v>
      </c>
      <c r="BD1400" t="s">
        <v>107</v>
      </c>
      <c r="BE1400">
        <v>0</v>
      </c>
      <c r="BF1400" t="s">
        <v>83</v>
      </c>
      <c r="BG1400" t="s">
        <v>108</v>
      </c>
      <c r="BH1400">
        <v>2004</v>
      </c>
      <c r="BI1400" t="s">
        <v>109</v>
      </c>
      <c r="BJ1400">
        <v>2</v>
      </c>
      <c r="BK1400">
        <v>606</v>
      </c>
      <c r="BL1400" t="s">
        <v>98</v>
      </c>
      <c r="BM1400" t="s">
        <v>98</v>
      </c>
      <c r="BN1400" t="s">
        <v>105</v>
      </c>
      <c r="BO1400">
        <v>0</v>
      </c>
      <c r="BP1400">
        <v>35</v>
      </c>
      <c r="BQ1400">
        <v>0</v>
      </c>
      <c r="BR1400">
        <v>144</v>
      </c>
      <c r="BS1400">
        <v>0</v>
      </c>
      <c r="BT1400">
        <v>0</v>
      </c>
      <c r="BU1400" t="s">
        <v>83</v>
      </c>
      <c r="BV1400" t="s">
        <v>83</v>
      </c>
      <c r="BW1400" t="s">
        <v>83</v>
      </c>
      <c r="BX1400">
        <v>0</v>
      </c>
      <c r="BY1400">
        <v>5</v>
      </c>
      <c r="BZ1400">
        <v>2010</v>
      </c>
      <c r="CA1400">
        <f t="shared" si="21"/>
        <v>53</v>
      </c>
      <c r="CC1400" t="s">
        <v>110</v>
      </c>
      <c r="CD1400" t="s">
        <v>111</v>
      </c>
      <c r="CE1400">
        <v>213000</v>
      </c>
    </row>
    <row r="1401" spans="1:83" x14ac:dyDescent="0.25">
      <c r="A1401">
        <v>722</v>
      </c>
      <c r="B1401">
        <v>120</v>
      </c>
      <c r="C1401" t="s">
        <v>142</v>
      </c>
      <c r="D1401" t="s">
        <v>83</v>
      </c>
      <c r="E1401">
        <v>4426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89</v>
      </c>
      <c r="N1401" t="s">
        <v>90</v>
      </c>
      <c r="O1401" t="s">
        <v>90</v>
      </c>
      <c r="P1401" t="s">
        <v>179</v>
      </c>
      <c r="Q1401" t="s">
        <v>115</v>
      </c>
      <c r="R1401">
        <v>6</v>
      </c>
      <c r="S1401">
        <v>5</v>
      </c>
      <c r="T1401">
        <v>2004</v>
      </c>
      <c r="U1401">
        <v>2004</v>
      </c>
      <c r="V1401" t="s">
        <v>93</v>
      </c>
      <c r="W1401" t="s">
        <v>94</v>
      </c>
      <c r="X1401" t="s">
        <v>95</v>
      </c>
      <c r="Y1401" t="s">
        <v>95</v>
      </c>
      <c r="Z1401" t="s">
        <v>96</v>
      </c>
      <c r="AA1401">
        <v>169</v>
      </c>
      <c r="AB1401" t="s">
        <v>97</v>
      </c>
      <c r="AC1401" t="s">
        <v>98</v>
      </c>
      <c r="AD1401" t="s">
        <v>99</v>
      </c>
      <c r="AE1401" t="s">
        <v>97</v>
      </c>
      <c r="AF1401" t="s">
        <v>98</v>
      </c>
      <c r="AG1401" t="s">
        <v>130</v>
      </c>
      <c r="AH1401" t="s">
        <v>101</v>
      </c>
      <c r="AI1401">
        <v>662</v>
      </c>
      <c r="AJ1401" t="s">
        <v>102</v>
      </c>
      <c r="AK1401">
        <v>0</v>
      </c>
      <c r="AL1401">
        <v>186</v>
      </c>
      <c r="AM1401">
        <v>848</v>
      </c>
      <c r="AN1401" t="s">
        <v>103</v>
      </c>
      <c r="AO1401" t="s">
        <v>104</v>
      </c>
      <c r="AP1401" t="s">
        <v>105</v>
      </c>
      <c r="AQ1401" t="s">
        <v>106</v>
      </c>
      <c r="AR1401">
        <v>848</v>
      </c>
      <c r="AS1401">
        <v>0</v>
      </c>
      <c r="AT1401">
        <v>0</v>
      </c>
      <c r="AU1401">
        <v>848</v>
      </c>
      <c r="AV1401">
        <v>1</v>
      </c>
      <c r="AW1401">
        <v>0</v>
      </c>
      <c r="AX1401">
        <v>1</v>
      </c>
      <c r="AY1401">
        <v>0</v>
      </c>
      <c r="AZ1401">
        <v>1</v>
      </c>
      <c r="BA1401">
        <v>1</v>
      </c>
      <c r="BB1401" t="s">
        <v>97</v>
      </c>
      <c r="BC1401">
        <v>3</v>
      </c>
      <c r="BD1401" t="s">
        <v>107</v>
      </c>
      <c r="BE1401">
        <v>0</v>
      </c>
      <c r="BF1401" t="s">
        <v>83</v>
      </c>
      <c r="BG1401" t="s">
        <v>108</v>
      </c>
      <c r="BH1401">
        <v>2004</v>
      </c>
      <c r="BI1401" t="s">
        <v>109</v>
      </c>
      <c r="BJ1401">
        <v>2</v>
      </c>
      <c r="BK1401">
        <v>420</v>
      </c>
      <c r="BL1401" t="s">
        <v>98</v>
      </c>
      <c r="BM1401" t="s">
        <v>98</v>
      </c>
      <c r="BN1401" t="s">
        <v>105</v>
      </c>
      <c r="BO1401">
        <v>160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83</v>
      </c>
      <c r="BW1401" t="s">
        <v>83</v>
      </c>
      <c r="BX1401">
        <v>0</v>
      </c>
      <c r="BY1401">
        <v>5</v>
      </c>
      <c r="BZ1401">
        <v>2010</v>
      </c>
      <c r="CA1401">
        <f t="shared" si="21"/>
        <v>53</v>
      </c>
      <c r="CC1401" t="s">
        <v>110</v>
      </c>
      <c r="CD1401" t="s">
        <v>111</v>
      </c>
      <c r="CE1401">
        <v>143000</v>
      </c>
    </row>
    <row r="1402" spans="1:83" x14ac:dyDescent="0.25">
      <c r="A1402">
        <v>816</v>
      </c>
      <c r="B1402">
        <v>20</v>
      </c>
      <c r="C1402" t="s">
        <v>81</v>
      </c>
      <c r="D1402">
        <v>48</v>
      </c>
      <c r="E1402">
        <v>12137</v>
      </c>
      <c r="F1402" t="s">
        <v>82</v>
      </c>
      <c r="G1402" t="s">
        <v>83</v>
      </c>
      <c r="H1402" t="s">
        <v>160</v>
      </c>
      <c r="I1402" t="s">
        <v>85</v>
      </c>
      <c r="J1402" t="s">
        <v>86</v>
      </c>
      <c r="K1402" t="s">
        <v>166</v>
      </c>
      <c r="L1402" t="s">
        <v>88</v>
      </c>
      <c r="M1402" t="s">
        <v>89</v>
      </c>
      <c r="N1402" t="s">
        <v>90</v>
      </c>
      <c r="O1402" t="s">
        <v>90</v>
      </c>
      <c r="P1402" t="s">
        <v>91</v>
      </c>
      <c r="Q1402" t="s">
        <v>115</v>
      </c>
      <c r="R1402">
        <v>7</v>
      </c>
      <c r="S1402">
        <v>5</v>
      </c>
      <c r="T1402">
        <v>1998</v>
      </c>
      <c r="U1402">
        <v>1998</v>
      </c>
      <c r="V1402" t="s">
        <v>93</v>
      </c>
      <c r="W1402" t="s">
        <v>94</v>
      </c>
      <c r="X1402" t="s">
        <v>95</v>
      </c>
      <c r="Y1402" t="s">
        <v>95</v>
      </c>
      <c r="Z1402" t="s">
        <v>96</v>
      </c>
      <c r="AA1402">
        <v>442</v>
      </c>
      <c r="AB1402" t="s">
        <v>98</v>
      </c>
      <c r="AC1402" t="s">
        <v>98</v>
      </c>
      <c r="AD1402" t="s">
        <v>99</v>
      </c>
      <c r="AE1402" t="s">
        <v>97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1649</v>
      </c>
      <c r="AM1402">
        <v>1649</v>
      </c>
      <c r="AN1402" t="s">
        <v>103</v>
      </c>
      <c r="AO1402" t="s">
        <v>104</v>
      </c>
      <c r="AP1402" t="s">
        <v>105</v>
      </c>
      <c r="AQ1402" t="s">
        <v>106</v>
      </c>
      <c r="AR1402">
        <v>1661</v>
      </c>
      <c r="AS1402">
        <v>0</v>
      </c>
      <c r="AT1402">
        <v>0</v>
      </c>
      <c r="AU1402">
        <v>1661</v>
      </c>
      <c r="AV1402">
        <v>0</v>
      </c>
      <c r="AW1402">
        <v>0</v>
      </c>
      <c r="AX1402">
        <v>2</v>
      </c>
      <c r="AY1402">
        <v>0</v>
      </c>
      <c r="AZ1402">
        <v>3</v>
      </c>
      <c r="BA1402">
        <v>1</v>
      </c>
      <c r="BB1402" t="s">
        <v>97</v>
      </c>
      <c r="BC1402">
        <v>6</v>
      </c>
      <c r="BD1402" t="s">
        <v>107</v>
      </c>
      <c r="BE1402">
        <v>0</v>
      </c>
      <c r="BF1402" t="s">
        <v>83</v>
      </c>
      <c r="BG1402" t="s">
        <v>108</v>
      </c>
      <c r="BH1402">
        <v>1998</v>
      </c>
      <c r="BI1402" t="s">
        <v>109</v>
      </c>
      <c r="BJ1402">
        <v>2</v>
      </c>
      <c r="BK1402">
        <v>598</v>
      </c>
      <c r="BL1402" t="s">
        <v>98</v>
      </c>
      <c r="BM1402" t="s">
        <v>98</v>
      </c>
      <c r="BN1402" t="s">
        <v>105</v>
      </c>
      <c r="BO1402">
        <v>0</v>
      </c>
      <c r="BP1402">
        <v>34</v>
      </c>
      <c r="BQ1402">
        <v>0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5</v>
      </c>
      <c r="BZ1402">
        <v>2010</v>
      </c>
      <c r="CA1402">
        <f t="shared" si="21"/>
        <v>53</v>
      </c>
      <c r="CC1402" t="s">
        <v>110</v>
      </c>
      <c r="CD1402" t="s">
        <v>111</v>
      </c>
      <c r="CE1402">
        <v>224900</v>
      </c>
    </row>
    <row r="1403" spans="1:83" x14ac:dyDescent="0.25">
      <c r="A1403">
        <v>863</v>
      </c>
      <c r="B1403">
        <v>20</v>
      </c>
      <c r="C1403" t="s">
        <v>81</v>
      </c>
      <c r="D1403">
        <v>81</v>
      </c>
      <c r="E1403">
        <v>9672</v>
      </c>
      <c r="F1403" t="s">
        <v>82</v>
      </c>
      <c r="G1403" t="s">
        <v>83</v>
      </c>
      <c r="H1403" t="s">
        <v>84</v>
      </c>
      <c r="I1403" t="s">
        <v>85</v>
      </c>
      <c r="J1403" t="s">
        <v>86</v>
      </c>
      <c r="K1403" t="s">
        <v>122</v>
      </c>
      <c r="L1403" t="s">
        <v>88</v>
      </c>
      <c r="M1403" t="s">
        <v>170</v>
      </c>
      <c r="N1403" t="s">
        <v>90</v>
      </c>
      <c r="O1403" t="s">
        <v>90</v>
      </c>
      <c r="P1403" t="s">
        <v>91</v>
      </c>
      <c r="Q1403" t="s">
        <v>115</v>
      </c>
      <c r="R1403">
        <v>6</v>
      </c>
      <c r="S1403">
        <v>5</v>
      </c>
      <c r="T1403">
        <v>1984</v>
      </c>
      <c r="U1403">
        <v>1985</v>
      </c>
      <c r="V1403" t="s">
        <v>152</v>
      </c>
      <c r="W1403" t="s">
        <v>94</v>
      </c>
      <c r="X1403" t="s">
        <v>140</v>
      </c>
      <c r="Y1403" t="s">
        <v>161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97</v>
      </c>
      <c r="AF1403" t="s">
        <v>98</v>
      </c>
      <c r="AG1403" t="s">
        <v>100</v>
      </c>
      <c r="AH1403" t="s">
        <v>101</v>
      </c>
      <c r="AI1403">
        <v>338</v>
      </c>
      <c r="AJ1403" t="s">
        <v>102</v>
      </c>
      <c r="AK1403">
        <v>0</v>
      </c>
      <c r="AL1403">
        <v>702</v>
      </c>
      <c r="AM1403">
        <v>1040</v>
      </c>
      <c r="AN1403" t="s">
        <v>103</v>
      </c>
      <c r="AO1403" t="s">
        <v>98</v>
      </c>
      <c r="AP1403" t="s">
        <v>105</v>
      </c>
      <c r="AQ1403" t="s">
        <v>106</v>
      </c>
      <c r="AR1403">
        <v>1097</v>
      </c>
      <c r="AS1403">
        <v>0</v>
      </c>
      <c r="AT1403">
        <v>0</v>
      </c>
      <c r="AU1403">
        <v>1097</v>
      </c>
      <c r="AV1403">
        <v>0</v>
      </c>
      <c r="AW1403">
        <v>0</v>
      </c>
      <c r="AX1403">
        <v>2</v>
      </c>
      <c r="AY1403">
        <v>0</v>
      </c>
      <c r="AZ1403">
        <v>3</v>
      </c>
      <c r="BA1403">
        <v>1</v>
      </c>
      <c r="BB1403" t="s">
        <v>98</v>
      </c>
      <c r="BC1403">
        <v>6</v>
      </c>
      <c r="BD1403" t="s">
        <v>107</v>
      </c>
      <c r="BE1403">
        <v>0</v>
      </c>
      <c r="BF1403" t="s">
        <v>83</v>
      </c>
      <c r="BG1403" t="s">
        <v>108</v>
      </c>
      <c r="BH1403">
        <v>1986</v>
      </c>
      <c r="BI1403" t="s">
        <v>102</v>
      </c>
      <c r="BJ1403">
        <v>2</v>
      </c>
      <c r="BK1403">
        <v>480</v>
      </c>
      <c r="BL1403" t="s">
        <v>98</v>
      </c>
      <c r="BM1403" t="s">
        <v>98</v>
      </c>
      <c r="BN1403" t="s">
        <v>105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165</v>
      </c>
      <c r="BW1403" t="s">
        <v>83</v>
      </c>
      <c r="BX1403">
        <v>0</v>
      </c>
      <c r="BY1403">
        <v>5</v>
      </c>
      <c r="BZ1403">
        <v>2010</v>
      </c>
      <c r="CA1403">
        <f t="shared" si="21"/>
        <v>53</v>
      </c>
      <c r="CC1403" t="s">
        <v>110</v>
      </c>
      <c r="CD1403" t="s">
        <v>111</v>
      </c>
      <c r="CE1403">
        <v>152000</v>
      </c>
    </row>
    <row r="1404" spans="1:83" x14ac:dyDescent="0.25">
      <c r="A1404">
        <v>960</v>
      </c>
      <c r="B1404">
        <v>160</v>
      </c>
      <c r="C1404" t="s">
        <v>192</v>
      </c>
      <c r="D1404">
        <v>24</v>
      </c>
      <c r="E1404">
        <v>2572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112</v>
      </c>
      <c r="L1404" t="s">
        <v>88</v>
      </c>
      <c r="M1404" t="s">
        <v>136</v>
      </c>
      <c r="N1404" t="s">
        <v>90</v>
      </c>
      <c r="O1404" t="s">
        <v>90</v>
      </c>
      <c r="P1404" t="s">
        <v>198</v>
      </c>
      <c r="Q1404" t="s">
        <v>92</v>
      </c>
      <c r="R1404">
        <v>7</v>
      </c>
      <c r="S1404">
        <v>5</v>
      </c>
      <c r="T1404">
        <v>1999</v>
      </c>
      <c r="U1404">
        <v>1999</v>
      </c>
      <c r="V1404" t="s">
        <v>152</v>
      </c>
      <c r="W1404" t="s">
        <v>94</v>
      </c>
      <c r="X1404" t="s">
        <v>116</v>
      </c>
      <c r="Y1404" t="s">
        <v>116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98</v>
      </c>
      <c r="AG1404" t="s">
        <v>100</v>
      </c>
      <c r="AH1404" t="s">
        <v>119</v>
      </c>
      <c r="AI1404">
        <v>604</v>
      </c>
      <c r="AJ1404" t="s">
        <v>102</v>
      </c>
      <c r="AK1404">
        <v>0</v>
      </c>
      <c r="AL1404">
        <v>92</v>
      </c>
      <c r="AM1404">
        <v>696</v>
      </c>
      <c r="AN1404" t="s">
        <v>103</v>
      </c>
      <c r="AO1404" t="s">
        <v>104</v>
      </c>
      <c r="AP1404" t="s">
        <v>105</v>
      </c>
      <c r="AQ1404" t="s">
        <v>106</v>
      </c>
      <c r="AR1404">
        <v>696</v>
      </c>
      <c r="AS1404">
        <v>720</v>
      </c>
      <c r="AT1404">
        <v>0</v>
      </c>
      <c r="AU1404">
        <v>1416</v>
      </c>
      <c r="AV1404">
        <v>1</v>
      </c>
      <c r="AW1404">
        <v>0</v>
      </c>
      <c r="AX1404">
        <v>2</v>
      </c>
      <c r="AY1404">
        <v>1</v>
      </c>
      <c r="AZ1404">
        <v>3</v>
      </c>
      <c r="BA1404">
        <v>1</v>
      </c>
      <c r="BB1404" t="s">
        <v>97</v>
      </c>
      <c r="BC1404">
        <v>6</v>
      </c>
      <c r="BD1404" t="s">
        <v>107</v>
      </c>
      <c r="BE1404">
        <v>0</v>
      </c>
      <c r="BF1404" t="s">
        <v>83</v>
      </c>
      <c r="BG1404" t="s">
        <v>127</v>
      </c>
      <c r="BH1404">
        <v>1999</v>
      </c>
      <c r="BI1404" t="s">
        <v>102</v>
      </c>
      <c r="BJ1404">
        <v>2</v>
      </c>
      <c r="BK1404">
        <v>484</v>
      </c>
      <c r="BL1404" t="s">
        <v>98</v>
      </c>
      <c r="BM1404" t="s">
        <v>98</v>
      </c>
      <c r="BN1404" t="s">
        <v>105</v>
      </c>
      <c r="BO1404">
        <v>0</v>
      </c>
      <c r="BP1404">
        <v>44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5</v>
      </c>
      <c r="BZ1404">
        <v>2010</v>
      </c>
      <c r="CA1404">
        <f t="shared" si="21"/>
        <v>53</v>
      </c>
      <c r="CC1404" t="s">
        <v>110</v>
      </c>
      <c r="CD1404" t="s">
        <v>111</v>
      </c>
      <c r="CE1404">
        <v>155000</v>
      </c>
    </row>
    <row r="1405" spans="1:83" x14ac:dyDescent="0.25">
      <c r="A1405">
        <v>1012</v>
      </c>
      <c r="B1405">
        <v>90</v>
      </c>
      <c r="C1405" t="s">
        <v>81</v>
      </c>
      <c r="D1405">
        <v>75</v>
      </c>
      <c r="E1405">
        <v>9825</v>
      </c>
      <c r="F1405" t="s">
        <v>82</v>
      </c>
      <c r="G1405" t="s">
        <v>83</v>
      </c>
      <c r="H1405" t="s">
        <v>84</v>
      </c>
      <c r="I1405" t="s">
        <v>85</v>
      </c>
      <c r="J1405" t="s">
        <v>86</v>
      </c>
      <c r="K1405" t="s">
        <v>87</v>
      </c>
      <c r="L1405" t="s">
        <v>88</v>
      </c>
      <c r="M1405" t="s">
        <v>185</v>
      </c>
      <c r="N1405" t="s">
        <v>90</v>
      </c>
      <c r="O1405" t="s">
        <v>90</v>
      </c>
      <c r="P1405" t="s">
        <v>167</v>
      </c>
      <c r="Q1405" t="s">
        <v>115</v>
      </c>
      <c r="R1405">
        <v>5</v>
      </c>
      <c r="S1405">
        <v>5</v>
      </c>
      <c r="T1405">
        <v>1965</v>
      </c>
      <c r="U1405">
        <v>1965</v>
      </c>
      <c r="V1405" t="s">
        <v>152</v>
      </c>
      <c r="W1405" t="s">
        <v>94</v>
      </c>
      <c r="X1405" t="s">
        <v>236</v>
      </c>
      <c r="Y1405" t="s">
        <v>236</v>
      </c>
      <c r="Z1405" t="s">
        <v>117</v>
      </c>
      <c r="AA1405">
        <v>0</v>
      </c>
      <c r="AB1405" t="s">
        <v>98</v>
      </c>
      <c r="AC1405" t="s">
        <v>98</v>
      </c>
      <c r="AD1405" t="s">
        <v>118</v>
      </c>
      <c r="AE1405" t="s">
        <v>83</v>
      </c>
      <c r="AF1405" t="s">
        <v>83</v>
      </c>
      <c r="AG1405" t="s">
        <v>83</v>
      </c>
      <c r="AH1405" t="s">
        <v>83</v>
      </c>
      <c r="AI1405">
        <v>0</v>
      </c>
      <c r="AJ1405" t="s">
        <v>83</v>
      </c>
      <c r="AK1405">
        <v>0</v>
      </c>
      <c r="AL1405">
        <v>0</v>
      </c>
      <c r="AM1405">
        <v>0</v>
      </c>
      <c r="AN1405" t="s">
        <v>103</v>
      </c>
      <c r="AO1405" t="s">
        <v>98</v>
      </c>
      <c r="AP1405" t="s">
        <v>177</v>
      </c>
      <c r="AQ1405" t="s">
        <v>106</v>
      </c>
      <c r="AR1405">
        <v>1664</v>
      </c>
      <c r="AS1405">
        <v>0</v>
      </c>
      <c r="AT1405">
        <v>0</v>
      </c>
      <c r="AU1405">
        <v>1664</v>
      </c>
      <c r="AV1405">
        <v>0</v>
      </c>
      <c r="AW1405">
        <v>0</v>
      </c>
      <c r="AX1405">
        <v>2</v>
      </c>
      <c r="AY1405">
        <v>0</v>
      </c>
      <c r="AZ1405">
        <v>4</v>
      </c>
      <c r="BA1405">
        <v>2</v>
      </c>
      <c r="BB1405" t="s">
        <v>98</v>
      </c>
      <c r="BC1405">
        <v>8</v>
      </c>
      <c r="BD1405" t="s">
        <v>107</v>
      </c>
      <c r="BE1405">
        <v>0</v>
      </c>
      <c r="BF1405" t="s">
        <v>83</v>
      </c>
      <c r="BG1405" t="s">
        <v>83</v>
      </c>
      <c r="BH1405" t="s">
        <v>83</v>
      </c>
      <c r="BI1405" t="s">
        <v>83</v>
      </c>
      <c r="BJ1405">
        <v>0</v>
      </c>
      <c r="BK1405">
        <v>0</v>
      </c>
      <c r="BL1405" t="s">
        <v>83</v>
      </c>
      <c r="BM1405" t="s">
        <v>83</v>
      </c>
      <c r="BN1405" t="s">
        <v>105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5</v>
      </c>
      <c r="BZ1405">
        <v>2010</v>
      </c>
      <c r="CA1405">
        <f t="shared" si="21"/>
        <v>53</v>
      </c>
      <c r="CC1405" t="s">
        <v>110</v>
      </c>
      <c r="CD1405" t="s">
        <v>111</v>
      </c>
      <c r="CE1405">
        <v>100000</v>
      </c>
    </row>
    <row r="1406" spans="1:83" x14ac:dyDescent="0.25">
      <c r="A1406">
        <v>1054</v>
      </c>
      <c r="B1406">
        <v>20</v>
      </c>
      <c r="C1406" t="s">
        <v>81</v>
      </c>
      <c r="D1406">
        <v>68</v>
      </c>
      <c r="E1406">
        <v>8562</v>
      </c>
      <c r="F1406" t="s">
        <v>82</v>
      </c>
      <c r="G1406" t="s">
        <v>83</v>
      </c>
      <c r="H1406" t="s">
        <v>84</v>
      </c>
      <c r="I1406" t="s">
        <v>85</v>
      </c>
      <c r="J1406" t="s">
        <v>86</v>
      </c>
      <c r="K1406" t="s">
        <v>87</v>
      </c>
      <c r="L1406" t="s">
        <v>194</v>
      </c>
      <c r="M1406" t="s">
        <v>185</v>
      </c>
      <c r="N1406" t="s">
        <v>90</v>
      </c>
      <c r="O1406" t="s">
        <v>90</v>
      </c>
      <c r="P1406" t="s">
        <v>91</v>
      </c>
      <c r="Q1406" t="s">
        <v>115</v>
      </c>
      <c r="R1406">
        <v>5</v>
      </c>
      <c r="S1406">
        <v>6</v>
      </c>
      <c r="T1406">
        <v>1957</v>
      </c>
      <c r="U1406">
        <v>2002</v>
      </c>
      <c r="V1406" t="s">
        <v>152</v>
      </c>
      <c r="W1406" t="s">
        <v>94</v>
      </c>
      <c r="X1406" t="s">
        <v>140</v>
      </c>
      <c r="Y1406" t="s">
        <v>140</v>
      </c>
      <c r="Z1406" t="s">
        <v>137</v>
      </c>
      <c r="AA1406">
        <v>145</v>
      </c>
      <c r="AB1406" t="s">
        <v>98</v>
      </c>
      <c r="AC1406" t="s">
        <v>98</v>
      </c>
      <c r="AD1406" t="s">
        <v>118</v>
      </c>
      <c r="AE1406" t="s">
        <v>98</v>
      </c>
      <c r="AF1406" t="s">
        <v>98</v>
      </c>
      <c r="AG1406" t="s">
        <v>130</v>
      </c>
      <c r="AH1406" t="s">
        <v>153</v>
      </c>
      <c r="AI1406">
        <v>383</v>
      </c>
      <c r="AJ1406" t="s">
        <v>102</v>
      </c>
      <c r="AK1406">
        <v>0</v>
      </c>
      <c r="AL1406">
        <v>833</v>
      </c>
      <c r="AM1406">
        <v>1216</v>
      </c>
      <c r="AN1406" t="s">
        <v>103</v>
      </c>
      <c r="AO1406" t="s">
        <v>104</v>
      </c>
      <c r="AP1406" t="s">
        <v>105</v>
      </c>
      <c r="AQ1406" t="s">
        <v>164</v>
      </c>
      <c r="AR1406">
        <v>1526</v>
      </c>
      <c r="AS1406">
        <v>0</v>
      </c>
      <c r="AT1406">
        <v>0</v>
      </c>
      <c r="AU1406">
        <v>1526</v>
      </c>
      <c r="AV1406">
        <v>0</v>
      </c>
      <c r="AW1406">
        <v>0</v>
      </c>
      <c r="AX1406">
        <v>1</v>
      </c>
      <c r="AY1406">
        <v>0</v>
      </c>
      <c r="AZ1406">
        <v>4</v>
      </c>
      <c r="BA1406">
        <v>1</v>
      </c>
      <c r="BB1406" t="s">
        <v>98</v>
      </c>
      <c r="BC1406">
        <v>7</v>
      </c>
      <c r="BD1406" t="s">
        <v>224</v>
      </c>
      <c r="BE1406">
        <v>1</v>
      </c>
      <c r="BF1406" t="s">
        <v>97</v>
      </c>
      <c r="BG1406" t="s">
        <v>209</v>
      </c>
      <c r="BH1406">
        <v>1957</v>
      </c>
      <c r="BI1406" t="s">
        <v>102</v>
      </c>
      <c r="BJ1406">
        <v>1</v>
      </c>
      <c r="BK1406">
        <v>364</v>
      </c>
      <c r="BL1406" t="s">
        <v>98</v>
      </c>
      <c r="BM1406" t="s">
        <v>98</v>
      </c>
      <c r="BN1406" t="s">
        <v>105</v>
      </c>
      <c r="BO1406">
        <v>116</v>
      </c>
      <c r="BP1406">
        <v>78</v>
      </c>
      <c r="BQ1406">
        <v>0</v>
      </c>
      <c r="BR1406">
        <v>0</v>
      </c>
      <c r="BS1406">
        <v>0</v>
      </c>
      <c r="BT1406">
        <v>0</v>
      </c>
      <c r="BU1406" t="s">
        <v>83</v>
      </c>
      <c r="BV1406" t="s">
        <v>83</v>
      </c>
      <c r="BW1406" t="s">
        <v>83</v>
      </c>
      <c r="BX1406">
        <v>0</v>
      </c>
      <c r="BY1406">
        <v>5</v>
      </c>
      <c r="BZ1406">
        <v>2010</v>
      </c>
      <c r="CA1406">
        <f t="shared" si="21"/>
        <v>53</v>
      </c>
      <c r="CC1406" t="s">
        <v>110</v>
      </c>
      <c r="CD1406" t="s">
        <v>111</v>
      </c>
      <c r="CE1406">
        <v>144500</v>
      </c>
    </row>
    <row r="1407" spans="1:83" x14ac:dyDescent="0.25">
      <c r="A1407">
        <v>1087</v>
      </c>
      <c r="B1407">
        <v>160</v>
      </c>
      <c r="C1407" t="s">
        <v>142</v>
      </c>
      <c r="D1407" t="s">
        <v>83</v>
      </c>
      <c r="E1407">
        <v>1974</v>
      </c>
      <c r="F1407" t="s">
        <v>82</v>
      </c>
      <c r="G1407" t="s">
        <v>83</v>
      </c>
      <c r="H1407" t="s">
        <v>84</v>
      </c>
      <c r="I1407" t="s">
        <v>85</v>
      </c>
      <c r="J1407" t="s">
        <v>86</v>
      </c>
      <c r="K1407" t="s">
        <v>87</v>
      </c>
      <c r="L1407" t="s">
        <v>88</v>
      </c>
      <c r="M1407" t="s">
        <v>178</v>
      </c>
      <c r="N1407" t="s">
        <v>90</v>
      </c>
      <c r="O1407" t="s">
        <v>90</v>
      </c>
      <c r="P1407" t="s">
        <v>179</v>
      </c>
      <c r="Q1407" t="s">
        <v>92</v>
      </c>
      <c r="R1407">
        <v>4</v>
      </c>
      <c r="S1407">
        <v>5</v>
      </c>
      <c r="T1407">
        <v>1973</v>
      </c>
      <c r="U1407">
        <v>1973</v>
      </c>
      <c r="V1407" t="s">
        <v>93</v>
      </c>
      <c r="W1407" t="s">
        <v>94</v>
      </c>
      <c r="X1407" t="s">
        <v>180</v>
      </c>
      <c r="Y1407" t="s">
        <v>181</v>
      </c>
      <c r="Z1407" t="s">
        <v>117</v>
      </c>
      <c r="AA1407">
        <v>0</v>
      </c>
      <c r="AB1407" t="s">
        <v>98</v>
      </c>
      <c r="AC1407" t="s">
        <v>98</v>
      </c>
      <c r="AD1407" t="s">
        <v>118</v>
      </c>
      <c r="AE1407" t="s">
        <v>98</v>
      </c>
      <c r="AF1407" t="s">
        <v>98</v>
      </c>
      <c r="AG1407" t="s">
        <v>100</v>
      </c>
      <c r="AH1407" t="s">
        <v>141</v>
      </c>
      <c r="AI1407">
        <v>334</v>
      </c>
      <c r="AJ1407" t="s">
        <v>102</v>
      </c>
      <c r="AK1407">
        <v>0</v>
      </c>
      <c r="AL1407">
        <v>212</v>
      </c>
      <c r="AM1407">
        <v>546</v>
      </c>
      <c r="AN1407" t="s">
        <v>103</v>
      </c>
      <c r="AO1407" t="s">
        <v>98</v>
      </c>
      <c r="AP1407" t="s">
        <v>105</v>
      </c>
      <c r="AQ1407" t="s">
        <v>106</v>
      </c>
      <c r="AR1407">
        <v>546</v>
      </c>
      <c r="AS1407">
        <v>546</v>
      </c>
      <c r="AT1407">
        <v>0</v>
      </c>
      <c r="AU1407">
        <v>1092</v>
      </c>
      <c r="AV1407">
        <v>0</v>
      </c>
      <c r="AW1407">
        <v>0</v>
      </c>
      <c r="AX1407">
        <v>1</v>
      </c>
      <c r="AY1407">
        <v>1</v>
      </c>
      <c r="AZ1407">
        <v>3</v>
      </c>
      <c r="BA1407">
        <v>1</v>
      </c>
      <c r="BB1407" t="s">
        <v>98</v>
      </c>
      <c r="BC1407">
        <v>6</v>
      </c>
      <c r="BD1407" t="s">
        <v>107</v>
      </c>
      <c r="BE1407">
        <v>0</v>
      </c>
      <c r="BF1407" t="s">
        <v>83</v>
      </c>
      <c r="BG1407" t="s">
        <v>108</v>
      </c>
      <c r="BH1407">
        <v>1973</v>
      </c>
      <c r="BI1407" t="s">
        <v>109</v>
      </c>
      <c r="BJ1407">
        <v>1</v>
      </c>
      <c r="BK1407">
        <v>286</v>
      </c>
      <c r="BL1407" t="s">
        <v>98</v>
      </c>
      <c r="BM1407" t="s">
        <v>98</v>
      </c>
      <c r="BN1407" t="s">
        <v>105</v>
      </c>
      <c r="BO1407">
        <v>120</v>
      </c>
      <c r="BP1407">
        <v>96</v>
      </c>
      <c r="BQ1407">
        <v>0</v>
      </c>
      <c r="BR1407">
        <v>0</v>
      </c>
      <c r="BS1407">
        <v>0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5</v>
      </c>
      <c r="BZ1407">
        <v>2010</v>
      </c>
      <c r="CA1407">
        <f t="shared" si="21"/>
        <v>53</v>
      </c>
      <c r="CC1407" t="s">
        <v>110</v>
      </c>
      <c r="CD1407" t="s">
        <v>111</v>
      </c>
      <c r="CE1407">
        <v>83500</v>
      </c>
    </row>
    <row r="1408" spans="1:83" x14ac:dyDescent="0.25">
      <c r="A1408">
        <v>1095</v>
      </c>
      <c r="B1408">
        <v>20</v>
      </c>
      <c r="C1408" t="s">
        <v>81</v>
      </c>
      <c r="D1408">
        <v>74</v>
      </c>
      <c r="E1408">
        <v>5868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87</v>
      </c>
      <c r="L1408" t="s">
        <v>88</v>
      </c>
      <c r="M1408" t="s">
        <v>162</v>
      </c>
      <c r="N1408" t="s">
        <v>90</v>
      </c>
      <c r="O1408" t="s">
        <v>90</v>
      </c>
      <c r="P1408" t="s">
        <v>91</v>
      </c>
      <c r="Q1408" t="s">
        <v>115</v>
      </c>
      <c r="R1408">
        <v>5</v>
      </c>
      <c r="S1408">
        <v>7</v>
      </c>
      <c r="T1408">
        <v>1956</v>
      </c>
      <c r="U1408">
        <v>2000</v>
      </c>
      <c r="V1408" t="s">
        <v>93</v>
      </c>
      <c r="W1408" t="s">
        <v>94</v>
      </c>
      <c r="X1408" t="s">
        <v>116</v>
      </c>
      <c r="Y1408" t="s">
        <v>116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98</v>
      </c>
      <c r="AF1408" t="s">
        <v>98</v>
      </c>
      <c r="AG1408" t="s">
        <v>100</v>
      </c>
      <c r="AH1408" t="s">
        <v>141</v>
      </c>
      <c r="AI1408">
        <v>248</v>
      </c>
      <c r="AJ1408" t="s">
        <v>153</v>
      </c>
      <c r="AK1408">
        <v>240</v>
      </c>
      <c r="AL1408">
        <v>448</v>
      </c>
      <c r="AM1408">
        <v>936</v>
      </c>
      <c r="AN1408" t="s">
        <v>103</v>
      </c>
      <c r="AO1408" t="s">
        <v>104</v>
      </c>
      <c r="AP1408" t="s">
        <v>105</v>
      </c>
      <c r="AQ1408" t="s">
        <v>106</v>
      </c>
      <c r="AR1408">
        <v>936</v>
      </c>
      <c r="AS1408">
        <v>0</v>
      </c>
      <c r="AT1408">
        <v>0</v>
      </c>
      <c r="AU1408">
        <v>936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4</v>
      </c>
      <c r="BD1408" t="s">
        <v>107</v>
      </c>
      <c r="BE1408">
        <v>0</v>
      </c>
      <c r="BF1408" t="s">
        <v>83</v>
      </c>
      <c r="BG1408" t="s">
        <v>108</v>
      </c>
      <c r="BH1408">
        <v>1956</v>
      </c>
      <c r="BI1408" t="s">
        <v>157</v>
      </c>
      <c r="BJ1408">
        <v>1</v>
      </c>
      <c r="BK1408">
        <v>308</v>
      </c>
      <c r="BL1408" t="s">
        <v>98</v>
      </c>
      <c r="BM1408" t="s">
        <v>98</v>
      </c>
      <c r="BN1408" t="s">
        <v>105</v>
      </c>
      <c r="BO1408">
        <v>0</v>
      </c>
      <c r="BP1408">
        <v>0</v>
      </c>
      <c r="BQ1408">
        <v>80</v>
      </c>
      <c r="BR1408">
        <v>0</v>
      </c>
      <c r="BS1408">
        <v>160</v>
      </c>
      <c r="BT1408">
        <v>0</v>
      </c>
      <c r="BU1408" t="s">
        <v>83</v>
      </c>
      <c r="BV1408" t="s">
        <v>83</v>
      </c>
      <c r="BW1408" t="s">
        <v>83</v>
      </c>
      <c r="BX1408">
        <v>0</v>
      </c>
      <c r="BY1408">
        <v>5</v>
      </c>
      <c r="BZ1408">
        <v>2010</v>
      </c>
      <c r="CA1408">
        <f t="shared" si="21"/>
        <v>53</v>
      </c>
      <c r="CC1408" t="s">
        <v>110</v>
      </c>
      <c r="CD1408" t="s">
        <v>111</v>
      </c>
      <c r="CE1408">
        <v>129000</v>
      </c>
    </row>
    <row r="1409" spans="1:83" x14ac:dyDescent="0.25">
      <c r="A1409">
        <v>1138</v>
      </c>
      <c r="B1409">
        <v>50</v>
      </c>
      <c r="C1409" t="s">
        <v>81</v>
      </c>
      <c r="D1409">
        <v>54</v>
      </c>
      <c r="E1409">
        <v>6342</v>
      </c>
      <c r="F1409" t="s">
        <v>82</v>
      </c>
      <c r="G1409" t="s">
        <v>83</v>
      </c>
      <c r="H1409" t="s">
        <v>84</v>
      </c>
      <c r="I1409" t="s">
        <v>85</v>
      </c>
      <c r="J1409" t="s">
        <v>86</v>
      </c>
      <c r="K1409" t="s">
        <v>87</v>
      </c>
      <c r="L1409" t="s">
        <v>88</v>
      </c>
      <c r="M1409" t="s">
        <v>151</v>
      </c>
      <c r="N1409" t="s">
        <v>114</v>
      </c>
      <c r="O1409" t="s">
        <v>90</v>
      </c>
      <c r="P1409" t="s">
        <v>91</v>
      </c>
      <c r="Q1409" t="s">
        <v>132</v>
      </c>
      <c r="R1409">
        <v>5</v>
      </c>
      <c r="S1409">
        <v>8</v>
      </c>
      <c r="T1409">
        <v>1875</v>
      </c>
      <c r="U1409">
        <v>1996</v>
      </c>
      <c r="V1409" t="s">
        <v>93</v>
      </c>
      <c r="W1409" t="s">
        <v>94</v>
      </c>
      <c r="X1409" t="s">
        <v>95</v>
      </c>
      <c r="Y1409" t="s">
        <v>95</v>
      </c>
      <c r="Z1409" t="s">
        <v>117</v>
      </c>
      <c r="AA1409">
        <v>0</v>
      </c>
      <c r="AB1409" t="s">
        <v>98</v>
      </c>
      <c r="AC1409" t="s">
        <v>97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102</v>
      </c>
      <c r="AI1409">
        <v>0</v>
      </c>
      <c r="AJ1409" t="s">
        <v>102</v>
      </c>
      <c r="AK1409">
        <v>0</v>
      </c>
      <c r="AL1409">
        <v>780</v>
      </c>
      <c r="AM1409">
        <v>780</v>
      </c>
      <c r="AN1409" t="s">
        <v>103</v>
      </c>
      <c r="AO1409" t="s">
        <v>97</v>
      </c>
      <c r="AP1409" t="s">
        <v>177</v>
      </c>
      <c r="AQ1409" t="s">
        <v>106</v>
      </c>
      <c r="AR1409">
        <v>780</v>
      </c>
      <c r="AS1409">
        <v>240</v>
      </c>
      <c r="AT1409">
        <v>0</v>
      </c>
      <c r="AU1409">
        <v>1020</v>
      </c>
      <c r="AV1409">
        <v>0</v>
      </c>
      <c r="AW1409">
        <v>0</v>
      </c>
      <c r="AX1409">
        <v>1</v>
      </c>
      <c r="AY1409">
        <v>0</v>
      </c>
      <c r="AZ1409">
        <v>2</v>
      </c>
      <c r="BA1409">
        <v>1</v>
      </c>
      <c r="BB1409" t="s">
        <v>98</v>
      </c>
      <c r="BC1409">
        <v>6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177</v>
      </c>
      <c r="BO1409">
        <v>0</v>
      </c>
      <c r="BP1409">
        <v>0</v>
      </c>
      <c r="BQ1409">
        <v>176</v>
      </c>
      <c r="BR1409">
        <v>0</v>
      </c>
      <c r="BS1409">
        <v>0</v>
      </c>
      <c r="BT1409">
        <v>0</v>
      </c>
      <c r="BU1409" t="s">
        <v>83</v>
      </c>
      <c r="BV1409" t="s">
        <v>83</v>
      </c>
      <c r="BW1409" t="s">
        <v>83</v>
      </c>
      <c r="BX1409">
        <v>0</v>
      </c>
      <c r="BY1409">
        <v>5</v>
      </c>
      <c r="BZ1409">
        <v>2010</v>
      </c>
      <c r="CA1409">
        <f t="shared" si="21"/>
        <v>53</v>
      </c>
      <c r="CC1409" t="s">
        <v>110</v>
      </c>
      <c r="CD1409" t="s">
        <v>111</v>
      </c>
      <c r="CE1409">
        <v>94000</v>
      </c>
    </row>
    <row r="1410" spans="1:83" x14ac:dyDescent="0.25">
      <c r="A1410">
        <v>1211</v>
      </c>
      <c r="B1410">
        <v>60</v>
      </c>
      <c r="C1410" t="s">
        <v>81</v>
      </c>
      <c r="D1410">
        <v>70</v>
      </c>
      <c r="E1410">
        <v>11218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170</v>
      </c>
      <c r="N1410" t="s">
        <v>90</v>
      </c>
      <c r="O1410" t="s">
        <v>90</v>
      </c>
      <c r="P1410" t="s">
        <v>91</v>
      </c>
      <c r="Q1410" t="s">
        <v>92</v>
      </c>
      <c r="R1410">
        <v>6</v>
      </c>
      <c r="S1410">
        <v>5</v>
      </c>
      <c r="T1410">
        <v>1992</v>
      </c>
      <c r="U1410">
        <v>1992</v>
      </c>
      <c r="V1410" t="s">
        <v>93</v>
      </c>
      <c r="W1410" t="s">
        <v>94</v>
      </c>
      <c r="X1410" t="s">
        <v>124</v>
      </c>
      <c r="Y1410" t="s">
        <v>124</v>
      </c>
      <c r="Z1410" t="s">
        <v>117</v>
      </c>
      <c r="AA1410">
        <v>0</v>
      </c>
      <c r="AB1410" t="s">
        <v>97</v>
      </c>
      <c r="AC1410" t="s">
        <v>98</v>
      </c>
      <c r="AD1410" t="s">
        <v>99</v>
      </c>
      <c r="AE1410" t="s">
        <v>97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1055</v>
      </c>
      <c r="AM1410">
        <v>1055</v>
      </c>
      <c r="AN1410" t="s">
        <v>103</v>
      </c>
      <c r="AO1410" t="s">
        <v>104</v>
      </c>
      <c r="AP1410" t="s">
        <v>105</v>
      </c>
      <c r="AQ1410" t="s">
        <v>106</v>
      </c>
      <c r="AR1410">
        <v>1055</v>
      </c>
      <c r="AS1410">
        <v>790</v>
      </c>
      <c r="AT1410">
        <v>0</v>
      </c>
      <c r="AU1410">
        <v>1845</v>
      </c>
      <c r="AV1410">
        <v>0</v>
      </c>
      <c r="AW1410">
        <v>0</v>
      </c>
      <c r="AX1410">
        <v>2</v>
      </c>
      <c r="AY1410">
        <v>1</v>
      </c>
      <c r="AZ1410">
        <v>3</v>
      </c>
      <c r="BA1410">
        <v>1</v>
      </c>
      <c r="BB1410" t="s">
        <v>97</v>
      </c>
      <c r="BC1410">
        <v>8</v>
      </c>
      <c r="BD1410" t="s">
        <v>107</v>
      </c>
      <c r="BE1410">
        <v>1</v>
      </c>
      <c r="BF1410" t="s">
        <v>98</v>
      </c>
      <c r="BG1410" t="s">
        <v>108</v>
      </c>
      <c r="BH1410">
        <v>1992</v>
      </c>
      <c r="BI1410" t="s">
        <v>109</v>
      </c>
      <c r="BJ1410">
        <v>2</v>
      </c>
      <c r="BK1410">
        <v>462</v>
      </c>
      <c r="BL1410" t="s">
        <v>98</v>
      </c>
      <c r="BM1410" t="s">
        <v>98</v>
      </c>
      <c r="BN1410" t="s">
        <v>105</v>
      </c>
      <c r="BO1410">
        <v>635</v>
      </c>
      <c r="BP1410">
        <v>104</v>
      </c>
      <c r="BQ1410">
        <v>0</v>
      </c>
      <c r="BR1410">
        <v>0</v>
      </c>
      <c r="BS1410">
        <v>0</v>
      </c>
      <c r="BT1410">
        <v>0</v>
      </c>
      <c r="BU1410" t="s">
        <v>83</v>
      </c>
      <c r="BV1410" t="s">
        <v>165</v>
      </c>
      <c r="BW1410" t="s">
        <v>135</v>
      </c>
      <c r="BX1410">
        <v>400</v>
      </c>
      <c r="BY1410">
        <v>5</v>
      </c>
      <c r="BZ1410">
        <v>2010</v>
      </c>
      <c r="CA1410">
        <f t="shared" si="21"/>
        <v>53</v>
      </c>
      <c r="CC1410" t="s">
        <v>110</v>
      </c>
      <c r="CD1410" t="s">
        <v>111</v>
      </c>
      <c r="CE1410">
        <v>189000</v>
      </c>
    </row>
    <row r="1411" spans="1:83" x14ac:dyDescent="0.25">
      <c r="A1411">
        <v>1234</v>
      </c>
      <c r="B1411">
        <v>20</v>
      </c>
      <c r="C1411" t="s">
        <v>81</v>
      </c>
      <c r="D1411" t="s">
        <v>83</v>
      </c>
      <c r="E1411">
        <v>12160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87</v>
      </c>
      <c r="L1411" t="s">
        <v>88</v>
      </c>
      <c r="M1411" t="s">
        <v>162</v>
      </c>
      <c r="N1411" t="s">
        <v>90</v>
      </c>
      <c r="O1411" t="s">
        <v>90</v>
      </c>
      <c r="P1411" t="s">
        <v>91</v>
      </c>
      <c r="Q1411" t="s">
        <v>115</v>
      </c>
      <c r="R1411">
        <v>5</v>
      </c>
      <c r="S1411">
        <v>5</v>
      </c>
      <c r="T1411">
        <v>1959</v>
      </c>
      <c r="U1411">
        <v>1959</v>
      </c>
      <c r="V1411" t="s">
        <v>152</v>
      </c>
      <c r="W1411" t="s">
        <v>94</v>
      </c>
      <c r="X1411" t="s">
        <v>161</v>
      </c>
      <c r="Y1411" t="s">
        <v>161</v>
      </c>
      <c r="Z1411" t="s">
        <v>96</v>
      </c>
      <c r="AA1411">
        <v>180</v>
      </c>
      <c r="AB1411" t="s">
        <v>98</v>
      </c>
      <c r="AC1411" t="s">
        <v>98</v>
      </c>
      <c r="AD1411" t="s">
        <v>118</v>
      </c>
      <c r="AE1411" t="s">
        <v>98</v>
      </c>
      <c r="AF1411" t="s">
        <v>98</v>
      </c>
      <c r="AG1411" t="s">
        <v>100</v>
      </c>
      <c r="AH1411" t="s">
        <v>153</v>
      </c>
      <c r="AI1411">
        <v>1000</v>
      </c>
      <c r="AJ1411" t="s">
        <v>102</v>
      </c>
      <c r="AK1411">
        <v>0</v>
      </c>
      <c r="AL1411">
        <v>188</v>
      </c>
      <c r="AM1411">
        <v>1188</v>
      </c>
      <c r="AN1411" t="s">
        <v>103</v>
      </c>
      <c r="AO1411" t="s">
        <v>147</v>
      </c>
      <c r="AP1411" t="s">
        <v>105</v>
      </c>
      <c r="AQ1411" t="s">
        <v>106</v>
      </c>
      <c r="AR1411">
        <v>1188</v>
      </c>
      <c r="AS1411">
        <v>0</v>
      </c>
      <c r="AT1411">
        <v>0</v>
      </c>
      <c r="AU1411">
        <v>1188</v>
      </c>
      <c r="AV1411">
        <v>1</v>
      </c>
      <c r="AW1411">
        <v>0</v>
      </c>
      <c r="AX1411">
        <v>1</v>
      </c>
      <c r="AY1411">
        <v>0</v>
      </c>
      <c r="AZ1411">
        <v>3</v>
      </c>
      <c r="BA1411">
        <v>1</v>
      </c>
      <c r="BB1411" t="s">
        <v>98</v>
      </c>
      <c r="BC1411">
        <v>6</v>
      </c>
      <c r="BD1411" t="s">
        <v>107</v>
      </c>
      <c r="BE1411">
        <v>0</v>
      </c>
      <c r="BF1411" t="s">
        <v>83</v>
      </c>
      <c r="BG1411" t="s">
        <v>108</v>
      </c>
      <c r="BH1411">
        <v>1959</v>
      </c>
      <c r="BI1411" t="s">
        <v>109</v>
      </c>
      <c r="BJ1411">
        <v>2</v>
      </c>
      <c r="BK1411">
        <v>531</v>
      </c>
      <c r="BL1411" t="s">
        <v>98</v>
      </c>
      <c r="BM1411" t="s">
        <v>98</v>
      </c>
      <c r="BN1411" t="s">
        <v>105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5</v>
      </c>
      <c r="BZ1411">
        <v>2010</v>
      </c>
      <c r="CA1411">
        <f t="shared" si="21"/>
        <v>53</v>
      </c>
      <c r="CC1411" t="s">
        <v>173</v>
      </c>
      <c r="CD1411" t="s">
        <v>128</v>
      </c>
      <c r="CE1411">
        <v>142000</v>
      </c>
    </row>
    <row r="1412" spans="1:83" x14ac:dyDescent="0.25">
      <c r="A1412">
        <v>1248</v>
      </c>
      <c r="B1412">
        <v>80</v>
      </c>
      <c r="C1412" t="s">
        <v>81</v>
      </c>
      <c r="D1412" t="s">
        <v>83</v>
      </c>
      <c r="E1412">
        <v>12328</v>
      </c>
      <c r="F1412" t="s">
        <v>82</v>
      </c>
      <c r="G1412" t="s">
        <v>83</v>
      </c>
      <c r="H1412" t="s">
        <v>120</v>
      </c>
      <c r="I1412" t="s">
        <v>85</v>
      </c>
      <c r="J1412" t="s">
        <v>86</v>
      </c>
      <c r="K1412" t="s">
        <v>87</v>
      </c>
      <c r="L1412" t="s">
        <v>88</v>
      </c>
      <c r="M1412" t="s">
        <v>131</v>
      </c>
      <c r="N1412" t="s">
        <v>90</v>
      </c>
      <c r="O1412" t="s">
        <v>90</v>
      </c>
      <c r="P1412" t="s">
        <v>91</v>
      </c>
      <c r="Q1412" t="s">
        <v>197</v>
      </c>
      <c r="R1412">
        <v>6</v>
      </c>
      <c r="S1412">
        <v>5</v>
      </c>
      <c r="T1412">
        <v>1976</v>
      </c>
      <c r="U1412">
        <v>1976</v>
      </c>
      <c r="V1412" t="s">
        <v>93</v>
      </c>
      <c r="W1412" t="s">
        <v>94</v>
      </c>
      <c r="X1412" t="s">
        <v>140</v>
      </c>
      <c r="Y1412" t="s">
        <v>140</v>
      </c>
      <c r="Z1412" t="s">
        <v>96</v>
      </c>
      <c r="AA1412">
        <v>335</v>
      </c>
      <c r="AB1412" t="s">
        <v>98</v>
      </c>
      <c r="AC1412" t="s">
        <v>98</v>
      </c>
      <c r="AD1412" t="s">
        <v>118</v>
      </c>
      <c r="AE1412" t="s">
        <v>98</v>
      </c>
      <c r="AF1412" t="s">
        <v>98</v>
      </c>
      <c r="AG1412" t="s">
        <v>130</v>
      </c>
      <c r="AH1412" t="s">
        <v>101</v>
      </c>
      <c r="AI1412">
        <v>539</v>
      </c>
      <c r="AJ1412" t="s">
        <v>102</v>
      </c>
      <c r="AK1412">
        <v>0</v>
      </c>
      <c r="AL1412">
        <v>473</v>
      </c>
      <c r="AM1412">
        <v>1012</v>
      </c>
      <c r="AN1412" t="s">
        <v>103</v>
      </c>
      <c r="AO1412" t="s">
        <v>98</v>
      </c>
      <c r="AP1412" t="s">
        <v>105</v>
      </c>
      <c r="AQ1412" t="s">
        <v>106</v>
      </c>
      <c r="AR1412">
        <v>1034</v>
      </c>
      <c r="AS1412">
        <v>0</v>
      </c>
      <c r="AT1412">
        <v>0</v>
      </c>
      <c r="AU1412">
        <v>1034</v>
      </c>
      <c r="AV1412">
        <v>1</v>
      </c>
      <c r="AW1412">
        <v>0</v>
      </c>
      <c r="AX1412">
        <v>1</v>
      </c>
      <c r="AY1412">
        <v>0</v>
      </c>
      <c r="AZ1412">
        <v>3</v>
      </c>
      <c r="BA1412">
        <v>1</v>
      </c>
      <c r="BB1412" t="s">
        <v>98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1976</v>
      </c>
      <c r="BI1412" t="s">
        <v>102</v>
      </c>
      <c r="BJ1412">
        <v>3</v>
      </c>
      <c r="BK1412">
        <v>888</v>
      </c>
      <c r="BL1412" t="s">
        <v>98</v>
      </c>
      <c r="BM1412" t="s">
        <v>98</v>
      </c>
      <c r="BN1412" t="s">
        <v>105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5</v>
      </c>
      <c r="BZ1412">
        <v>2010</v>
      </c>
      <c r="CA1412">
        <f t="shared" ref="CA1412:CA1461" si="22">IF(BY1412=BY1411,CA1411,CA1411+1)</f>
        <v>53</v>
      </c>
      <c r="CC1412" t="s">
        <v>110</v>
      </c>
      <c r="CD1412" t="s">
        <v>111</v>
      </c>
      <c r="CE1412">
        <v>169900</v>
      </c>
    </row>
    <row r="1413" spans="1:83" x14ac:dyDescent="0.25">
      <c r="A1413">
        <v>1268</v>
      </c>
      <c r="B1413">
        <v>20</v>
      </c>
      <c r="C1413" t="s">
        <v>81</v>
      </c>
      <c r="D1413">
        <v>89</v>
      </c>
      <c r="E1413">
        <v>13214</v>
      </c>
      <c r="F1413" t="s">
        <v>82</v>
      </c>
      <c r="G1413" t="s">
        <v>83</v>
      </c>
      <c r="H1413" t="s">
        <v>120</v>
      </c>
      <c r="I1413" t="s">
        <v>199</v>
      </c>
      <c r="J1413" t="s">
        <v>86</v>
      </c>
      <c r="K1413" t="s">
        <v>87</v>
      </c>
      <c r="L1413" t="s">
        <v>88</v>
      </c>
      <c r="M1413" t="s">
        <v>189</v>
      </c>
      <c r="N1413" t="s">
        <v>90</v>
      </c>
      <c r="O1413" t="s">
        <v>90</v>
      </c>
      <c r="P1413" t="s">
        <v>91</v>
      </c>
      <c r="Q1413" t="s">
        <v>115</v>
      </c>
      <c r="R1413">
        <v>9</v>
      </c>
      <c r="S1413">
        <v>5</v>
      </c>
      <c r="T1413">
        <v>2008</v>
      </c>
      <c r="U1413">
        <v>2009</v>
      </c>
      <c r="V1413" t="s">
        <v>152</v>
      </c>
      <c r="W1413" t="s">
        <v>94</v>
      </c>
      <c r="X1413" t="s">
        <v>203</v>
      </c>
      <c r="Y1413" t="s">
        <v>181</v>
      </c>
      <c r="Z1413" t="s">
        <v>117</v>
      </c>
      <c r="AA1413">
        <v>0</v>
      </c>
      <c r="AB1413" t="s">
        <v>104</v>
      </c>
      <c r="AC1413" t="s">
        <v>98</v>
      </c>
      <c r="AD1413" t="s">
        <v>99</v>
      </c>
      <c r="AE1413" t="s">
        <v>104</v>
      </c>
      <c r="AF1413" t="s">
        <v>98</v>
      </c>
      <c r="AG1413" t="s">
        <v>97</v>
      </c>
      <c r="AH1413" t="s">
        <v>102</v>
      </c>
      <c r="AI1413">
        <v>0</v>
      </c>
      <c r="AJ1413" t="s">
        <v>102</v>
      </c>
      <c r="AK1413">
        <v>0</v>
      </c>
      <c r="AL1413">
        <v>2002</v>
      </c>
      <c r="AM1413">
        <v>2002</v>
      </c>
      <c r="AN1413" t="s">
        <v>103</v>
      </c>
      <c r="AO1413" t="s">
        <v>104</v>
      </c>
      <c r="AP1413" t="s">
        <v>105</v>
      </c>
      <c r="AQ1413" t="s">
        <v>106</v>
      </c>
      <c r="AR1413">
        <v>2018</v>
      </c>
      <c r="AS1413">
        <v>0</v>
      </c>
      <c r="AT1413">
        <v>0</v>
      </c>
      <c r="AU1413">
        <v>2018</v>
      </c>
      <c r="AV1413">
        <v>0</v>
      </c>
      <c r="AW1413">
        <v>0</v>
      </c>
      <c r="AX1413">
        <v>2</v>
      </c>
      <c r="AY1413">
        <v>0</v>
      </c>
      <c r="AZ1413">
        <v>3</v>
      </c>
      <c r="BA1413">
        <v>1</v>
      </c>
      <c r="BB1413" t="s">
        <v>104</v>
      </c>
      <c r="BC1413">
        <v>10</v>
      </c>
      <c r="BD1413" t="s">
        <v>107</v>
      </c>
      <c r="BE1413">
        <v>1</v>
      </c>
      <c r="BF1413" t="s">
        <v>97</v>
      </c>
      <c r="BG1413" t="s">
        <v>108</v>
      </c>
      <c r="BH1413">
        <v>2009</v>
      </c>
      <c r="BI1413" t="s">
        <v>157</v>
      </c>
      <c r="BJ1413">
        <v>3</v>
      </c>
      <c r="BK1413">
        <v>746</v>
      </c>
      <c r="BL1413" t="s">
        <v>98</v>
      </c>
      <c r="BM1413" t="s">
        <v>98</v>
      </c>
      <c r="BN1413" t="s">
        <v>105</v>
      </c>
      <c r="BO1413">
        <v>144</v>
      </c>
      <c r="BP1413">
        <v>76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83</v>
      </c>
      <c r="BW1413" t="s">
        <v>83</v>
      </c>
      <c r="BX1413">
        <v>0</v>
      </c>
      <c r="BY1413">
        <v>5</v>
      </c>
      <c r="BZ1413">
        <v>2010</v>
      </c>
      <c r="CA1413">
        <f t="shared" si="22"/>
        <v>53</v>
      </c>
      <c r="CC1413" t="s">
        <v>110</v>
      </c>
      <c r="CD1413" t="s">
        <v>111</v>
      </c>
      <c r="CE1413">
        <v>378500</v>
      </c>
    </row>
    <row r="1414" spans="1:83" x14ac:dyDescent="0.25">
      <c r="A1414">
        <v>1300</v>
      </c>
      <c r="B1414">
        <v>20</v>
      </c>
      <c r="C1414" t="s">
        <v>81</v>
      </c>
      <c r="D1414">
        <v>75</v>
      </c>
      <c r="E1414">
        <v>7500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91</v>
      </c>
      <c r="Q1414" t="s">
        <v>115</v>
      </c>
      <c r="R1414">
        <v>5</v>
      </c>
      <c r="S1414">
        <v>7</v>
      </c>
      <c r="T1414">
        <v>1959</v>
      </c>
      <c r="U1414">
        <v>1994</v>
      </c>
      <c r="V1414" t="s">
        <v>152</v>
      </c>
      <c r="W1414" t="s">
        <v>94</v>
      </c>
      <c r="X1414" t="s">
        <v>96</v>
      </c>
      <c r="Y1414" t="s">
        <v>96</v>
      </c>
      <c r="Z1414" t="s">
        <v>117</v>
      </c>
      <c r="AA1414">
        <v>0</v>
      </c>
      <c r="AB1414" t="s">
        <v>98</v>
      </c>
      <c r="AC1414" t="s">
        <v>98</v>
      </c>
      <c r="AD1414" t="s">
        <v>118</v>
      </c>
      <c r="AE1414" t="s">
        <v>98</v>
      </c>
      <c r="AF1414" t="s">
        <v>98</v>
      </c>
      <c r="AG1414" t="s">
        <v>100</v>
      </c>
      <c r="AH1414" t="s">
        <v>172</v>
      </c>
      <c r="AI1414">
        <v>340</v>
      </c>
      <c r="AJ1414" t="s">
        <v>153</v>
      </c>
      <c r="AK1414">
        <v>906</v>
      </c>
      <c r="AL1414">
        <v>0</v>
      </c>
      <c r="AM1414">
        <v>1246</v>
      </c>
      <c r="AN1414" t="s">
        <v>103</v>
      </c>
      <c r="AO1414" t="s">
        <v>104</v>
      </c>
      <c r="AP1414" t="s">
        <v>105</v>
      </c>
      <c r="AQ1414" t="s">
        <v>106</v>
      </c>
      <c r="AR1414">
        <v>1246</v>
      </c>
      <c r="AS1414">
        <v>0</v>
      </c>
      <c r="AT1414">
        <v>0</v>
      </c>
      <c r="AU1414">
        <v>1246</v>
      </c>
      <c r="AV1414">
        <v>1</v>
      </c>
      <c r="AW1414">
        <v>0</v>
      </c>
      <c r="AX1414">
        <v>1</v>
      </c>
      <c r="AY1414">
        <v>1</v>
      </c>
      <c r="AZ1414">
        <v>3</v>
      </c>
      <c r="BA1414">
        <v>1</v>
      </c>
      <c r="BB1414" t="s">
        <v>97</v>
      </c>
      <c r="BC1414">
        <v>6</v>
      </c>
      <c r="BD1414" t="s">
        <v>107</v>
      </c>
      <c r="BE1414">
        <v>0</v>
      </c>
      <c r="BF1414" t="s">
        <v>83</v>
      </c>
      <c r="BG1414" t="s">
        <v>108</v>
      </c>
      <c r="BH1414">
        <v>1959</v>
      </c>
      <c r="BI1414" t="s">
        <v>109</v>
      </c>
      <c r="BJ1414">
        <v>1</v>
      </c>
      <c r="BK1414">
        <v>305</v>
      </c>
      <c r="BL1414" t="s">
        <v>98</v>
      </c>
      <c r="BM1414" t="s">
        <v>98</v>
      </c>
      <c r="BN1414" t="s">
        <v>105</v>
      </c>
      <c r="BO1414">
        <v>218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165</v>
      </c>
      <c r="BW1414" t="s">
        <v>83</v>
      </c>
      <c r="BX1414">
        <v>0</v>
      </c>
      <c r="BY1414">
        <v>5</v>
      </c>
      <c r="BZ1414">
        <v>2010</v>
      </c>
      <c r="CA1414">
        <f t="shared" si="22"/>
        <v>53</v>
      </c>
      <c r="CC1414" t="s">
        <v>110</v>
      </c>
      <c r="CD1414" t="s">
        <v>111</v>
      </c>
      <c r="CE1414">
        <v>154000</v>
      </c>
    </row>
    <row r="1415" spans="1:83" x14ac:dyDescent="0.25">
      <c r="A1415">
        <v>1311</v>
      </c>
      <c r="B1415">
        <v>20</v>
      </c>
      <c r="C1415" t="s">
        <v>81</v>
      </c>
      <c r="D1415">
        <v>100</v>
      </c>
      <c r="E1415">
        <v>17500</v>
      </c>
      <c r="F1415" t="s">
        <v>82</v>
      </c>
      <c r="G1415" t="s">
        <v>83</v>
      </c>
      <c r="H1415" t="s">
        <v>84</v>
      </c>
      <c r="I1415" t="s">
        <v>85</v>
      </c>
      <c r="J1415" t="s">
        <v>86</v>
      </c>
      <c r="K1415" t="s">
        <v>87</v>
      </c>
      <c r="L1415" t="s">
        <v>88</v>
      </c>
      <c r="M1415" t="s">
        <v>123</v>
      </c>
      <c r="N1415" t="s">
        <v>204</v>
      </c>
      <c r="O1415" t="s">
        <v>90</v>
      </c>
      <c r="P1415" t="s">
        <v>91</v>
      </c>
      <c r="Q1415" t="s">
        <v>115</v>
      </c>
      <c r="R1415">
        <v>7</v>
      </c>
      <c r="S1415">
        <v>8</v>
      </c>
      <c r="T1415">
        <v>1959</v>
      </c>
      <c r="U1415">
        <v>2002</v>
      </c>
      <c r="V1415" t="s">
        <v>93</v>
      </c>
      <c r="W1415" t="s">
        <v>94</v>
      </c>
      <c r="X1415" t="s">
        <v>96</v>
      </c>
      <c r="Y1415" t="s">
        <v>140</v>
      </c>
      <c r="Z1415" t="s">
        <v>117</v>
      </c>
      <c r="AA1415">
        <v>0</v>
      </c>
      <c r="AB1415" t="s">
        <v>97</v>
      </c>
      <c r="AC1415" t="s">
        <v>97</v>
      </c>
      <c r="AD1415" t="s">
        <v>99</v>
      </c>
      <c r="AE1415" t="s">
        <v>97</v>
      </c>
      <c r="AF1415" t="s">
        <v>98</v>
      </c>
      <c r="AG1415" t="s">
        <v>130</v>
      </c>
      <c r="AH1415" t="s">
        <v>101</v>
      </c>
      <c r="AI1415">
        <v>1406</v>
      </c>
      <c r="AJ1415" t="s">
        <v>102</v>
      </c>
      <c r="AK1415">
        <v>0</v>
      </c>
      <c r="AL1415">
        <v>496</v>
      </c>
      <c r="AM1415">
        <v>1902</v>
      </c>
      <c r="AN1415" t="s">
        <v>103</v>
      </c>
      <c r="AO1415" t="s">
        <v>98</v>
      </c>
      <c r="AP1415" t="s">
        <v>105</v>
      </c>
      <c r="AQ1415" t="s">
        <v>106</v>
      </c>
      <c r="AR1415">
        <v>1902</v>
      </c>
      <c r="AS1415">
        <v>0</v>
      </c>
      <c r="AT1415">
        <v>0</v>
      </c>
      <c r="AU1415">
        <v>1902</v>
      </c>
      <c r="AV1415">
        <v>1</v>
      </c>
      <c r="AW1415">
        <v>0</v>
      </c>
      <c r="AX1415">
        <v>2</v>
      </c>
      <c r="AY1415">
        <v>0</v>
      </c>
      <c r="AZ1415">
        <v>3</v>
      </c>
      <c r="BA1415">
        <v>1</v>
      </c>
      <c r="BB1415" t="s">
        <v>104</v>
      </c>
      <c r="BC1415">
        <v>7</v>
      </c>
      <c r="BD1415" t="s">
        <v>107</v>
      </c>
      <c r="BE1415">
        <v>2</v>
      </c>
      <c r="BF1415" t="s">
        <v>98</v>
      </c>
      <c r="BG1415" t="s">
        <v>108</v>
      </c>
      <c r="BH1415">
        <v>1959</v>
      </c>
      <c r="BI1415" t="s">
        <v>157</v>
      </c>
      <c r="BJ1415">
        <v>2</v>
      </c>
      <c r="BK1415">
        <v>567</v>
      </c>
      <c r="BL1415" t="s">
        <v>98</v>
      </c>
      <c r="BM1415" t="s">
        <v>98</v>
      </c>
      <c r="BN1415" t="s">
        <v>105</v>
      </c>
      <c r="BO1415">
        <v>0</v>
      </c>
      <c r="BP1415">
        <v>207</v>
      </c>
      <c r="BQ1415">
        <v>162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5</v>
      </c>
      <c r="BZ1415">
        <v>2010</v>
      </c>
      <c r="CA1415">
        <f t="shared" si="22"/>
        <v>53</v>
      </c>
      <c r="CC1415" t="s">
        <v>110</v>
      </c>
      <c r="CD1415" t="s">
        <v>111</v>
      </c>
      <c r="CE1415">
        <v>335000</v>
      </c>
    </row>
    <row r="1416" spans="1:83" x14ac:dyDescent="0.25">
      <c r="A1416">
        <v>1314</v>
      </c>
      <c r="B1416">
        <v>60</v>
      </c>
      <c r="C1416" t="s">
        <v>81</v>
      </c>
      <c r="D1416">
        <v>108</v>
      </c>
      <c r="E1416">
        <v>14774</v>
      </c>
      <c r="F1416" t="s">
        <v>82</v>
      </c>
      <c r="G1416" t="s">
        <v>83</v>
      </c>
      <c r="H1416" t="s">
        <v>120</v>
      </c>
      <c r="I1416" t="s">
        <v>85</v>
      </c>
      <c r="J1416" t="s">
        <v>86</v>
      </c>
      <c r="K1416" t="s">
        <v>122</v>
      </c>
      <c r="L1416" t="s">
        <v>88</v>
      </c>
      <c r="M1416" t="s">
        <v>129</v>
      </c>
      <c r="N1416" t="s">
        <v>90</v>
      </c>
      <c r="O1416" t="s">
        <v>90</v>
      </c>
      <c r="P1416" t="s">
        <v>91</v>
      </c>
      <c r="Q1416" t="s">
        <v>92</v>
      </c>
      <c r="R1416">
        <v>9</v>
      </c>
      <c r="S1416">
        <v>5</v>
      </c>
      <c r="T1416">
        <v>1999</v>
      </c>
      <c r="U1416">
        <v>1999</v>
      </c>
      <c r="V1416" t="s">
        <v>93</v>
      </c>
      <c r="W1416" t="s">
        <v>94</v>
      </c>
      <c r="X1416" t="s">
        <v>95</v>
      </c>
      <c r="Y1416" t="s">
        <v>95</v>
      </c>
      <c r="Z1416" t="s">
        <v>96</v>
      </c>
      <c r="AA1416">
        <v>165</v>
      </c>
      <c r="AB1416" t="s">
        <v>97</v>
      </c>
      <c r="AC1416" t="s">
        <v>98</v>
      </c>
      <c r="AD1416" t="s">
        <v>99</v>
      </c>
      <c r="AE1416" t="s">
        <v>97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1393</v>
      </c>
      <c r="AM1416">
        <v>1393</v>
      </c>
      <c r="AN1416" t="s">
        <v>103</v>
      </c>
      <c r="AO1416" t="s">
        <v>104</v>
      </c>
      <c r="AP1416" t="s">
        <v>105</v>
      </c>
      <c r="AQ1416" t="s">
        <v>106</v>
      </c>
      <c r="AR1416">
        <v>1422</v>
      </c>
      <c r="AS1416">
        <v>1177</v>
      </c>
      <c r="AT1416">
        <v>0</v>
      </c>
      <c r="AU1416">
        <v>2599</v>
      </c>
      <c r="AV1416">
        <v>0</v>
      </c>
      <c r="AW1416">
        <v>0</v>
      </c>
      <c r="AX1416">
        <v>2</v>
      </c>
      <c r="AY1416">
        <v>1</v>
      </c>
      <c r="AZ1416">
        <v>4</v>
      </c>
      <c r="BA1416">
        <v>1</v>
      </c>
      <c r="BB1416" t="s">
        <v>97</v>
      </c>
      <c r="BC1416">
        <v>10</v>
      </c>
      <c r="BD1416" t="s">
        <v>107</v>
      </c>
      <c r="BE1416">
        <v>1</v>
      </c>
      <c r="BF1416" t="s">
        <v>98</v>
      </c>
      <c r="BG1416" t="s">
        <v>156</v>
      </c>
      <c r="BH1416">
        <v>1999</v>
      </c>
      <c r="BI1416" t="s">
        <v>157</v>
      </c>
      <c r="BJ1416">
        <v>3</v>
      </c>
      <c r="BK1416">
        <v>779</v>
      </c>
      <c r="BL1416" t="s">
        <v>98</v>
      </c>
      <c r="BM1416" t="s">
        <v>98</v>
      </c>
      <c r="BN1416" t="s">
        <v>105</v>
      </c>
      <c r="BO1416">
        <v>668</v>
      </c>
      <c r="BP1416">
        <v>30</v>
      </c>
      <c r="BQ1416">
        <v>0</v>
      </c>
      <c r="BR1416">
        <v>0</v>
      </c>
      <c r="BS1416">
        <v>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5</v>
      </c>
      <c r="BZ1416">
        <v>2010</v>
      </c>
      <c r="CA1416">
        <f t="shared" si="22"/>
        <v>53</v>
      </c>
      <c r="CC1416" t="s">
        <v>110</v>
      </c>
      <c r="CD1416" t="s">
        <v>111</v>
      </c>
      <c r="CE1416">
        <v>333168</v>
      </c>
    </row>
    <row r="1417" spans="1:83" x14ac:dyDescent="0.25">
      <c r="A1417">
        <v>1370</v>
      </c>
      <c r="B1417">
        <v>20</v>
      </c>
      <c r="C1417" t="s">
        <v>81</v>
      </c>
      <c r="D1417">
        <v>48</v>
      </c>
      <c r="E1417">
        <v>10635</v>
      </c>
      <c r="F1417" t="s">
        <v>82</v>
      </c>
      <c r="G1417" t="s">
        <v>83</v>
      </c>
      <c r="H1417" t="s">
        <v>160</v>
      </c>
      <c r="I1417" t="s">
        <v>85</v>
      </c>
      <c r="J1417" t="s">
        <v>86</v>
      </c>
      <c r="K1417" t="s">
        <v>112</v>
      </c>
      <c r="L1417" t="s">
        <v>88</v>
      </c>
      <c r="M1417" t="s">
        <v>89</v>
      </c>
      <c r="N1417" t="s">
        <v>90</v>
      </c>
      <c r="O1417" t="s">
        <v>90</v>
      </c>
      <c r="P1417" t="s">
        <v>91</v>
      </c>
      <c r="Q1417" t="s">
        <v>115</v>
      </c>
      <c r="R1417">
        <v>8</v>
      </c>
      <c r="S1417">
        <v>5</v>
      </c>
      <c r="T1417">
        <v>2003</v>
      </c>
      <c r="U1417">
        <v>2003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171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130</v>
      </c>
      <c r="AH1417" t="s">
        <v>141</v>
      </c>
      <c r="AI1417">
        <v>370</v>
      </c>
      <c r="AJ1417" t="s">
        <v>101</v>
      </c>
      <c r="AK1417">
        <v>972</v>
      </c>
      <c r="AL1417">
        <v>315</v>
      </c>
      <c r="AM1417">
        <v>1657</v>
      </c>
      <c r="AN1417" t="s">
        <v>103</v>
      </c>
      <c r="AO1417" t="s">
        <v>104</v>
      </c>
      <c r="AP1417" t="s">
        <v>105</v>
      </c>
      <c r="AQ1417" t="s">
        <v>106</v>
      </c>
      <c r="AR1417">
        <v>1668</v>
      </c>
      <c r="AS1417">
        <v>0</v>
      </c>
      <c r="AT1417">
        <v>0</v>
      </c>
      <c r="AU1417">
        <v>1668</v>
      </c>
      <c r="AV1417">
        <v>1</v>
      </c>
      <c r="AW1417">
        <v>0</v>
      </c>
      <c r="AX1417">
        <v>2</v>
      </c>
      <c r="AY1417">
        <v>0</v>
      </c>
      <c r="AZ1417">
        <v>3</v>
      </c>
      <c r="BA1417">
        <v>1</v>
      </c>
      <c r="BB1417" t="s">
        <v>97</v>
      </c>
      <c r="BC1417">
        <v>8</v>
      </c>
      <c r="BD1417" t="s">
        <v>107</v>
      </c>
      <c r="BE1417">
        <v>1</v>
      </c>
      <c r="BF1417" t="s">
        <v>98</v>
      </c>
      <c r="BG1417" t="s">
        <v>108</v>
      </c>
      <c r="BH1417">
        <v>2003</v>
      </c>
      <c r="BI1417" t="s">
        <v>157</v>
      </c>
      <c r="BJ1417">
        <v>2</v>
      </c>
      <c r="BK1417">
        <v>502</v>
      </c>
      <c r="BL1417" t="s">
        <v>98</v>
      </c>
      <c r="BM1417" t="s">
        <v>98</v>
      </c>
      <c r="BN1417" t="s">
        <v>105</v>
      </c>
      <c r="BO1417">
        <v>0</v>
      </c>
      <c r="BP1417">
        <v>262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2010</v>
      </c>
      <c r="CA1417">
        <f t="shared" si="22"/>
        <v>53</v>
      </c>
      <c r="CC1417" t="s">
        <v>110</v>
      </c>
      <c r="CD1417" t="s">
        <v>111</v>
      </c>
      <c r="CE1417">
        <v>232000</v>
      </c>
    </row>
    <row r="1418" spans="1:83" x14ac:dyDescent="0.25">
      <c r="A1418">
        <v>1386</v>
      </c>
      <c r="B1418">
        <v>50</v>
      </c>
      <c r="C1418" t="s">
        <v>142</v>
      </c>
      <c r="D1418">
        <v>40</v>
      </c>
      <c r="E1418">
        <v>5436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176</v>
      </c>
      <c r="N1418" t="s">
        <v>90</v>
      </c>
      <c r="O1418" t="s">
        <v>90</v>
      </c>
      <c r="P1418" t="s">
        <v>91</v>
      </c>
      <c r="Q1418" t="s">
        <v>132</v>
      </c>
      <c r="R1418">
        <v>4</v>
      </c>
      <c r="S1418">
        <v>8</v>
      </c>
      <c r="T1418">
        <v>1922</v>
      </c>
      <c r="U1418">
        <v>2007</v>
      </c>
      <c r="V1418" t="s">
        <v>93</v>
      </c>
      <c r="W1418" t="s">
        <v>94</v>
      </c>
      <c r="X1418" t="s">
        <v>95</v>
      </c>
      <c r="Y1418" t="s">
        <v>95</v>
      </c>
      <c r="Z1418" t="s">
        <v>117</v>
      </c>
      <c r="AA1418">
        <v>0</v>
      </c>
      <c r="AB1418" t="s">
        <v>98</v>
      </c>
      <c r="AC1418" t="s">
        <v>97</v>
      </c>
      <c r="AD1418" t="s">
        <v>126</v>
      </c>
      <c r="AE1418" t="s">
        <v>98</v>
      </c>
      <c r="AF1418" t="s">
        <v>98</v>
      </c>
      <c r="AG1418" t="s">
        <v>100</v>
      </c>
      <c r="AH1418" t="s">
        <v>141</v>
      </c>
      <c r="AI1418">
        <v>735</v>
      </c>
      <c r="AJ1418" t="s">
        <v>102</v>
      </c>
      <c r="AK1418">
        <v>0</v>
      </c>
      <c r="AL1418">
        <v>61</v>
      </c>
      <c r="AM1418">
        <v>796</v>
      </c>
      <c r="AN1418" t="s">
        <v>103</v>
      </c>
      <c r="AO1418" t="s">
        <v>97</v>
      </c>
      <c r="AP1418" t="s">
        <v>105</v>
      </c>
      <c r="AQ1418" t="s">
        <v>106</v>
      </c>
      <c r="AR1418">
        <v>796</v>
      </c>
      <c r="AS1418">
        <v>358</v>
      </c>
      <c r="AT1418">
        <v>0</v>
      </c>
      <c r="AU1418">
        <v>1154</v>
      </c>
      <c r="AV1418">
        <v>1</v>
      </c>
      <c r="AW1418">
        <v>0</v>
      </c>
      <c r="AX1418">
        <v>1</v>
      </c>
      <c r="AY1418">
        <v>0</v>
      </c>
      <c r="AZ1418">
        <v>3</v>
      </c>
      <c r="BA1418">
        <v>1</v>
      </c>
      <c r="BB1418" t="s">
        <v>97</v>
      </c>
      <c r="BC1418">
        <v>7</v>
      </c>
      <c r="BD1418" t="s">
        <v>107</v>
      </c>
      <c r="BE1418">
        <v>0</v>
      </c>
      <c r="BF1418" t="s">
        <v>83</v>
      </c>
      <c r="BG1418" t="s">
        <v>127</v>
      </c>
      <c r="BH1418">
        <v>1922</v>
      </c>
      <c r="BI1418" t="s">
        <v>102</v>
      </c>
      <c r="BJ1418">
        <v>1</v>
      </c>
      <c r="BK1418">
        <v>240</v>
      </c>
      <c r="BL1418" t="s">
        <v>98</v>
      </c>
      <c r="BM1418" t="s">
        <v>98</v>
      </c>
      <c r="BN1418" t="s">
        <v>177</v>
      </c>
      <c r="BO1418">
        <v>0</v>
      </c>
      <c r="BP1418">
        <v>96</v>
      </c>
      <c r="BQ1418">
        <v>0</v>
      </c>
      <c r="BR1418">
        <v>0</v>
      </c>
      <c r="BS1418">
        <v>0</v>
      </c>
      <c r="BT1418">
        <v>0</v>
      </c>
      <c r="BU1418" t="s">
        <v>83</v>
      </c>
      <c r="BV1418" t="s">
        <v>134</v>
      </c>
      <c r="BW1418" t="s">
        <v>83</v>
      </c>
      <c r="BX1418">
        <v>0</v>
      </c>
      <c r="BY1418">
        <v>5</v>
      </c>
      <c r="BZ1418">
        <v>2010</v>
      </c>
      <c r="CA1418">
        <f t="shared" si="22"/>
        <v>53</v>
      </c>
      <c r="CC1418" t="s">
        <v>110</v>
      </c>
      <c r="CD1418" t="s">
        <v>111</v>
      </c>
      <c r="CE1418">
        <v>125500</v>
      </c>
    </row>
    <row r="1419" spans="1:83" x14ac:dyDescent="0.25">
      <c r="A1419">
        <v>1458</v>
      </c>
      <c r="B1419">
        <v>70</v>
      </c>
      <c r="C1419" t="s">
        <v>81</v>
      </c>
      <c r="D1419">
        <v>66</v>
      </c>
      <c r="E1419">
        <v>9042</v>
      </c>
      <c r="F1419" t="s">
        <v>82</v>
      </c>
      <c r="G1419" t="s">
        <v>83</v>
      </c>
      <c r="H1419" t="s">
        <v>84</v>
      </c>
      <c r="I1419" t="s">
        <v>85</v>
      </c>
      <c r="J1419" t="s">
        <v>86</v>
      </c>
      <c r="K1419" t="s">
        <v>87</v>
      </c>
      <c r="L1419" t="s">
        <v>88</v>
      </c>
      <c r="M1419" t="s">
        <v>123</v>
      </c>
      <c r="N1419" t="s">
        <v>90</v>
      </c>
      <c r="O1419" t="s">
        <v>90</v>
      </c>
      <c r="P1419" t="s">
        <v>91</v>
      </c>
      <c r="Q1419" t="s">
        <v>92</v>
      </c>
      <c r="R1419">
        <v>7</v>
      </c>
      <c r="S1419">
        <v>9</v>
      </c>
      <c r="T1419">
        <v>1941</v>
      </c>
      <c r="U1419">
        <v>2006</v>
      </c>
      <c r="V1419" t="s">
        <v>93</v>
      </c>
      <c r="W1419" t="s">
        <v>94</v>
      </c>
      <c r="X1419" t="s">
        <v>180</v>
      </c>
      <c r="Y1419" t="s">
        <v>181</v>
      </c>
      <c r="Z1419" t="s">
        <v>117</v>
      </c>
      <c r="AA1419">
        <v>0</v>
      </c>
      <c r="AB1419" t="s">
        <v>104</v>
      </c>
      <c r="AC1419" t="s">
        <v>97</v>
      </c>
      <c r="AD1419" t="s">
        <v>137</v>
      </c>
      <c r="AE1419" t="s">
        <v>98</v>
      </c>
      <c r="AF1419" t="s">
        <v>97</v>
      </c>
      <c r="AG1419" t="s">
        <v>100</v>
      </c>
      <c r="AH1419" t="s">
        <v>101</v>
      </c>
      <c r="AI1419">
        <v>275</v>
      </c>
      <c r="AJ1419" t="s">
        <v>102</v>
      </c>
      <c r="AK1419">
        <v>0</v>
      </c>
      <c r="AL1419">
        <v>877</v>
      </c>
      <c r="AM1419">
        <v>1152</v>
      </c>
      <c r="AN1419" t="s">
        <v>103</v>
      </c>
      <c r="AO1419" t="s">
        <v>104</v>
      </c>
      <c r="AP1419" t="s">
        <v>105</v>
      </c>
      <c r="AQ1419" t="s">
        <v>106</v>
      </c>
      <c r="AR1419">
        <v>1188</v>
      </c>
      <c r="AS1419">
        <v>1152</v>
      </c>
      <c r="AT1419">
        <v>0</v>
      </c>
      <c r="AU1419">
        <v>2340</v>
      </c>
      <c r="AV1419">
        <v>0</v>
      </c>
      <c r="AW1419">
        <v>0</v>
      </c>
      <c r="AX1419">
        <v>2</v>
      </c>
      <c r="AY1419">
        <v>0</v>
      </c>
      <c r="AZ1419">
        <v>4</v>
      </c>
      <c r="BA1419">
        <v>1</v>
      </c>
      <c r="BB1419" t="s">
        <v>97</v>
      </c>
      <c r="BC1419">
        <v>9</v>
      </c>
      <c r="BD1419" t="s">
        <v>107</v>
      </c>
      <c r="BE1419">
        <v>2</v>
      </c>
      <c r="BF1419" t="s">
        <v>97</v>
      </c>
      <c r="BG1419" t="s">
        <v>108</v>
      </c>
      <c r="BH1419">
        <v>1941</v>
      </c>
      <c r="BI1419" t="s">
        <v>109</v>
      </c>
      <c r="BJ1419">
        <v>1</v>
      </c>
      <c r="BK1419">
        <v>252</v>
      </c>
      <c r="BL1419" t="s">
        <v>98</v>
      </c>
      <c r="BM1419" t="s">
        <v>98</v>
      </c>
      <c r="BN1419" t="s">
        <v>105</v>
      </c>
      <c r="BO1419">
        <v>0</v>
      </c>
      <c r="BP1419">
        <v>60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165</v>
      </c>
      <c r="BW1419" t="s">
        <v>135</v>
      </c>
      <c r="BX1419">
        <v>2500</v>
      </c>
      <c r="BY1419">
        <v>5</v>
      </c>
      <c r="BZ1419">
        <v>2010</v>
      </c>
      <c r="CA1419">
        <f t="shared" si="22"/>
        <v>53</v>
      </c>
      <c r="CC1419" t="s">
        <v>110</v>
      </c>
      <c r="CD1419" t="s">
        <v>111</v>
      </c>
      <c r="CE1419">
        <v>266500</v>
      </c>
    </row>
    <row r="1420" spans="1:83" x14ac:dyDescent="0.25">
      <c r="A1420">
        <v>69</v>
      </c>
      <c r="B1420">
        <v>30</v>
      </c>
      <c r="C1420" t="s">
        <v>142</v>
      </c>
      <c r="D1420">
        <v>47</v>
      </c>
      <c r="E1420">
        <v>4608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122</v>
      </c>
      <c r="L1420" t="s">
        <v>88</v>
      </c>
      <c r="M1420" t="s">
        <v>143</v>
      </c>
      <c r="N1420" t="s">
        <v>144</v>
      </c>
      <c r="O1420" t="s">
        <v>90</v>
      </c>
      <c r="P1420" t="s">
        <v>91</v>
      </c>
      <c r="Q1420" t="s">
        <v>115</v>
      </c>
      <c r="R1420">
        <v>4</v>
      </c>
      <c r="S1420">
        <v>6</v>
      </c>
      <c r="T1420">
        <v>1945</v>
      </c>
      <c r="U1420">
        <v>1950</v>
      </c>
      <c r="V1420" t="s">
        <v>93</v>
      </c>
      <c r="W1420" t="s">
        <v>94</v>
      </c>
      <c r="X1420" t="s">
        <v>116</v>
      </c>
      <c r="Y1420" t="s">
        <v>116</v>
      </c>
      <c r="Z1420" t="s">
        <v>117</v>
      </c>
      <c r="AA1420">
        <v>0</v>
      </c>
      <c r="AB1420" t="s">
        <v>98</v>
      </c>
      <c r="AC1420" t="s">
        <v>97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102</v>
      </c>
      <c r="AI1420">
        <v>0</v>
      </c>
      <c r="AJ1420" t="s">
        <v>102</v>
      </c>
      <c r="AK1420">
        <v>0</v>
      </c>
      <c r="AL1420">
        <v>747</v>
      </c>
      <c r="AM1420">
        <v>747</v>
      </c>
      <c r="AN1420" t="s">
        <v>103</v>
      </c>
      <c r="AO1420" t="s">
        <v>98</v>
      </c>
      <c r="AP1420" t="s">
        <v>105</v>
      </c>
      <c r="AQ1420" t="s">
        <v>106</v>
      </c>
      <c r="AR1420">
        <v>747</v>
      </c>
      <c r="AS1420">
        <v>0</v>
      </c>
      <c r="AT1420">
        <v>0</v>
      </c>
      <c r="AU1420">
        <v>747</v>
      </c>
      <c r="AV1420">
        <v>0</v>
      </c>
      <c r="AW1420">
        <v>0</v>
      </c>
      <c r="AX1420">
        <v>1</v>
      </c>
      <c r="AY1420">
        <v>0</v>
      </c>
      <c r="AZ1420">
        <v>2</v>
      </c>
      <c r="BA1420">
        <v>1</v>
      </c>
      <c r="BB1420" t="s">
        <v>98</v>
      </c>
      <c r="BC1420">
        <v>4</v>
      </c>
      <c r="BD1420" t="s">
        <v>107</v>
      </c>
      <c r="BE1420">
        <v>0</v>
      </c>
      <c r="BF1420" t="s">
        <v>83</v>
      </c>
      <c r="BG1420" t="s">
        <v>108</v>
      </c>
      <c r="BH1420">
        <v>1945</v>
      </c>
      <c r="BI1420" t="s">
        <v>102</v>
      </c>
      <c r="BJ1420">
        <v>1</v>
      </c>
      <c r="BK1420">
        <v>220</v>
      </c>
      <c r="BL1420" t="s">
        <v>98</v>
      </c>
      <c r="BM1420" t="s">
        <v>98</v>
      </c>
      <c r="BN1420" t="s">
        <v>105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6</v>
      </c>
      <c r="BZ1420">
        <v>2010</v>
      </c>
      <c r="CA1420">
        <f t="shared" si="22"/>
        <v>54</v>
      </c>
      <c r="CC1420" t="s">
        <v>110</v>
      </c>
      <c r="CD1420" t="s">
        <v>111</v>
      </c>
      <c r="CE1420">
        <v>80000</v>
      </c>
    </row>
    <row r="1421" spans="1:83" x14ac:dyDescent="0.25">
      <c r="A1421">
        <v>102</v>
      </c>
      <c r="B1421">
        <v>60</v>
      </c>
      <c r="C1421" t="s">
        <v>81</v>
      </c>
      <c r="D1421">
        <v>77</v>
      </c>
      <c r="E1421">
        <v>9206</v>
      </c>
      <c r="F1421" t="s">
        <v>82</v>
      </c>
      <c r="G1421" t="s">
        <v>83</v>
      </c>
      <c r="H1421" t="s">
        <v>84</v>
      </c>
      <c r="I1421" t="s">
        <v>85</v>
      </c>
      <c r="J1421" t="s">
        <v>86</v>
      </c>
      <c r="K1421" t="s">
        <v>87</v>
      </c>
      <c r="L1421" t="s">
        <v>88</v>
      </c>
      <c r="M1421" t="s">
        <v>170</v>
      </c>
      <c r="N1421" t="s">
        <v>90</v>
      </c>
      <c r="O1421" t="s">
        <v>90</v>
      </c>
      <c r="P1421" t="s">
        <v>91</v>
      </c>
      <c r="Q1421" t="s">
        <v>92</v>
      </c>
      <c r="R1421">
        <v>6</v>
      </c>
      <c r="S1421">
        <v>5</v>
      </c>
      <c r="T1421">
        <v>1985</v>
      </c>
      <c r="U1421">
        <v>1985</v>
      </c>
      <c r="V1421" t="s">
        <v>93</v>
      </c>
      <c r="W1421" t="s">
        <v>94</v>
      </c>
      <c r="X1421" t="s">
        <v>140</v>
      </c>
      <c r="Y1421" t="s">
        <v>140</v>
      </c>
      <c r="Z1421" t="s">
        <v>96</v>
      </c>
      <c r="AA1421">
        <v>336</v>
      </c>
      <c r="AB1421" t="s">
        <v>97</v>
      </c>
      <c r="AC1421" t="s">
        <v>98</v>
      </c>
      <c r="AD1421" t="s">
        <v>118</v>
      </c>
      <c r="AE1421" t="s">
        <v>97</v>
      </c>
      <c r="AF1421" t="s">
        <v>98</v>
      </c>
      <c r="AG1421" t="s">
        <v>100</v>
      </c>
      <c r="AH1421" t="s">
        <v>102</v>
      </c>
      <c r="AI1421">
        <v>0</v>
      </c>
      <c r="AJ1421" t="s">
        <v>102</v>
      </c>
      <c r="AK1421">
        <v>0</v>
      </c>
      <c r="AL1421">
        <v>741</v>
      </c>
      <c r="AM1421">
        <v>741</v>
      </c>
      <c r="AN1421" t="s">
        <v>103</v>
      </c>
      <c r="AO1421" t="s">
        <v>98</v>
      </c>
      <c r="AP1421" t="s">
        <v>105</v>
      </c>
      <c r="AQ1421" t="s">
        <v>106</v>
      </c>
      <c r="AR1421">
        <v>977</v>
      </c>
      <c r="AS1421">
        <v>755</v>
      </c>
      <c r="AT1421">
        <v>0</v>
      </c>
      <c r="AU1421">
        <v>1732</v>
      </c>
      <c r="AV1421">
        <v>0</v>
      </c>
      <c r="AW1421">
        <v>0</v>
      </c>
      <c r="AX1421">
        <v>2</v>
      </c>
      <c r="AY1421">
        <v>1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1985</v>
      </c>
      <c r="BI1421" t="s">
        <v>157</v>
      </c>
      <c r="BJ1421">
        <v>2</v>
      </c>
      <c r="BK1421">
        <v>476</v>
      </c>
      <c r="BL1421" t="s">
        <v>98</v>
      </c>
      <c r="BM1421" t="s">
        <v>98</v>
      </c>
      <c r="BN1421" t="s">
        <v>105</v>
      </c>
      <c r="BO1421">
        <v>192</v>
      </c>
      <c r="BP1421">
        <v>46</v>
      </c>
      <c r="BQ1421">
        <v>0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6</v>
      </c>
      <c r="BZ1421">
        <v>2010</v>
      </c>
      <c r="CA1421">
        <f t="shared" si="22"/>
        <v>54</v>
      </c>
      <c r="CC1421" t="s">
        <v>110</v>
      </c>
      <c r="CD1421" t="s">
        <v>111</v>
      </c>
      <c r="CE1421">
        <v>178000</v>
      </c>
    </row>
    <row r="1422" spans="1:83" x14ac:dyDescent="0.25">
      <c r="A1422">
        <v>143</v>
      </c>
      <c r="B1422">
        <v>50</v>
      </c>
      <c r="C1422" t="s">
        <v>81</v>
      </c>
      <c r="D1422">
        <v>71</v>
      </c>
      <c r="E1422">
        <v>8520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162</v>
      </c>
      <c r="N1422" t="s">
        <v>144</v>
      </c>
      <c r="O1422" t="s">
        <v>90</v>
      </c>
      <c r="P1422" t="s">
        <v>91</v>
      </c>
      <c r="Q1422" t="s">
        <v>132</v>
      </c>
      <c r="R1422">
        <v>5</v>
      </c>
      <c r="S1422">
        <v>4</v>
      </c>
      <c r="T1422">
        <v>1952</v>
      </c>
      <c r="U1422">
        <v>1952</v>
      </c>
      <c r="V1422" t="s">
        <v>93</v>
      </c>
      <c r="W1422" t="s">
        <v>94</v>
      </c>
      <c r="X1422" t="s">
        <v>96</v>
      </c>
      <c r="Y1422" t="s">
        <v>124</v>
      </c>
      <c r="Z1422" t="s">
        <v>117</v>
      </c>
      <c r="AA1422">
        <v>0</v>
      </c>
      <c r="AB1422" t="s">
        <v>98</v>
      </c>
      <c r="AC1422" t="s">
        <v>147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153</v>
      </c>
      <c r="AI1422">
        <v>507</v>
      </c>
      <c r="AJ1422" t="s">
        <v>102</v>
      </c>
      <c r="AK1422">
        <v>0</v>
      </c>
      <c r="AL1422">
        <v>403</v>
      </c>
      <c r="AM1422">
        <v>910</v>
      </c>
      <c r="AN1422" t="s">
        <v>103</v>
      </c>
      <c r="AO1422" t="s">
        <v>147</v>
      </c>
      <c r="AP1422" t="s">
        <v>105</v>
      </c>
      <c r="AQ1422" t="s">
        <v>106</v>
      </c>
      <c r="AR1422">
        <v>910</v>
      </c>
      <c r="AS1422">
        <v>475</v>
      </c>
      <c r="AT1422">
        <v>0</v>
      </c>
      <c r="AU1422">
        <v>1385</v>
      </c>
      <c r="AV1422">
        <v>0</v>
      </c>
      <c r="AW1422">
        <v>0</v>
      </c>
      <c r="AX1422">
        <v>2</v>
      </c>
      <c r="AY1422">
        <v>0</v>
      </c>
      <c r="AZ1422">
        <v>4</v>
      </c>
      <c r="BA1422">
        <v>1</v>
      </c>
      <c r="BB1422" t="s">
        <v>98</v>
      </c>
      <c r="BC1422">
        <v>6</v>
      </c>
      <c r="BD1422" t="s">
        <v>107</v>
      </c>
      <c r="BE1422">
        <v>0</v>
      </c>
      <c r="BF1422" t="s">
        <v>83</v>
      </c>
      <c r="BG1422" t="s">
        <v>127</v>
      </c>
      <c r="BH1422">
        <v>2000</v>
      </c>
      <c r="BI1422" t="s">
        <v>102</v>
      </c>
      <c r="BJ1422">
        <v>2</v>
      </c>
      <c r="BK1422">
        <v>720</v>
      </c>
      <c r="BL1422" t="s">
        <v>98</v>
      </c>
      <c r="BM1422" t="s">
        <v>98</v>
      </c>
      <c r="BN1422" t="s">
        <v>105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 t="s">
        <v>83</v>
      </c>
      <c r="BV1422" t="s">
        <v>134</v>
      </c>
      <c r="BW1422" t="s">
        <v>83</v>
      </c>
      <c r="BX1422">
        <v>0</v>
      </c>
      <c r="BY1422">
        <v>6</v>
      </c>
      <c r="BZ1422">
        <v>2010</v>
      </c>
      <c r="CA1422">
        <f t="shared" si="22"/>
        <v>54</v>
      </c>
      <c r="CC1422" t="s">
        <v>110</v>
      </c>
      <c r="CD1422" t="s">
        <v>111</v>
      </c>
      <c r="CE1422">
        <v>166000</v>
      </c>
    </row>
    <row r="1423" spans="1:83" x14ac:dyDescent="0.25">
      <c r="A1423">
        <v>255</v>
      </c>
      <c r="B1423">
        <v>20</v>
      </c>
      <c r="C1423" t="s">
        <v>81</v>
      </c>
      <c r="D1423">
        <v>70</v>
      </c>
      <c r="E1423">
        <v>8400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162</v>
      </c>
      <c r="N1423" t="s">
        <v>90</v>
      </c>
      <c r="O1423" t="s">
        <v>90</v>
      </c>
      <c r="P1423" t="s">
        <v>91</v>
      </c>
      <c r="Q1423" t="s">
        <v>115</v>
      </c>
      <c r="R1423">
        <v>5</v>
      </c>
      <c r="S1423">
        <v>6</v>
      </c>
      <c r="T1423">
        <v>1957</v>
      </c>
      <c r="U1423">
        <v>1957</v>
      </c>
      <c r="V1423" t="s">
        <v>93</v>
      </c>
      <c r="W1423" t="s">
        <v>94</v>
      </c>
      <c r="X1423" t="s">
        <v>116</v>
      </c>
      <c r="Y1423" t="s">
        <v>116</v>
      </c>
      <c r="Z1423" t="s">
        <v>117</v>
      </c>
      <c r="AA1423">
        <v>0</v>
      </c>
      <c r="AB1423" t="s">
        <v>98</v>
      </c>
      <c r="AC1423" t="s">
        <v>97</v>
      </c>
      <c r="AD1423" t="s">
        <v>118</v>
      </c>
      <c r="AE1423" t="s">
        <v>98</v>
      </c>
      <c r="AF1423" t="s">
        <v>98</v>
      </c>
      <c r="AG1423" t="s">
        <v>100</v>
      </c>
      <c r="AH1423" t="s">
        <v>153</v>
      </c>
      <c r="AI1423">
        <v>922</v>
      </c>
      <c r="AJ1423" t="s">
        <v>102</v>
      </c>
      <c r="AK1423">
        <v>0</v>
      </c>
      <c r="AL1423">
        <v>392</v>
      </c>
      <c r="AM1423">
        <v>1314</v>
      </c>
      <c r="AN1423" t="s">
        <v>103</v>
      </c>
      <c r="AO1423" t="s">
        <v>98</v>
      </c>
      <c r="AP1423" t="s">
        <v>105</v>
      </c>
      <c r="AQ1423" t="s">
        <v>106</v>
      </c>
      <c r="AR1423">
        <v>1314</v>
      </c>
      <c r="AS1423">
        <v>0</v>
      </c>
      <c r="AT1423">
        <v>0</v>
      </c>
      <c r="AU1423">
        <v>1314</v>
      </c>
      <c r="AV1423">
        <v>1</v>
      </c>
      <c r="AW1423">
        <v>0</v>
      </c>
      <c r="AX1423">
        <v>1</v>
      </c>
      <c r="AY1423">
        <v>0</v>
      </c>
      <c r="AZ1423">
        <v>3</v>
      </c>
      <c r="BA1423">
        <v>1</v>
      </c>
      <c r="BB1423" t="s">
        <v>98</v>
      </c>
      <c r="BC1423">
        <v>5</v>
      </c>
      <c r="BD1423" t="s">
        <v>107</v>
      </c>
      <c r="BE1423">
        <v>0</v>
      </c>
      <c r="BF1423" t="s">
        <v>83</v>
      </c>
      <c r="BG1423" t="s">
        <v>108</v>
      </c>
      <c r="BH1423">
        <v>1957</v>
      </c>
      <c r="BI1423" t="s">
        <v>109</v>
      </c>
      <c r="BJ1423">
        <v>1</v>
      </c>
      <c r="BK1423">
        <v>294</v>
      </c>
      <c r="BL1423" t="s">
        <v>98</v>
      </c>
      <c r="BM1423" t="s">
        <v>98</v>
      </c>
      <c r="BN1423" t="s">
        <v>105</v>
      </c>
      <c r="BO1423">
        <v>250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6</v>
      </c>
      <c r="BZ1423">
        <v>2010</v>
      </c>
      <c r="CA1423">
        <f t="shared" si="22"/>
        <v>54</v>
      </c>
      <c r="CC1423" t="s">
        <v>110</v>
      </c>
      <c r="CD1423" t="s">
        <v>111</v>
      </c>
      <c r="CE1423">
        <v>145000</v>
      </c>
    </row>
    <row r="1424" spans="1:83" x14ac:dyDescent="0.25">
      <c r="A1424">
        <v>278</v>
      </c>
      <c r="B1424">
        <v>20</v>
      </c>
      <c r="C1424" t="s">
        <v>81</v>
      </c>
      <c r="D1424">
        <v>140</v>
      </c>
      <c r="E1424">
        <v>19138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122</v>
      </c>
      <c r="L1424" t="s">
        <v>88</v>
      </c>
      <c r="M1424" t="s">
        <v>193</v>
      </c>
      <c r="N1424" t="s">
        <v>90</v>
      </c>
      <c r="O1424" t="s">
        <v>90</v>
      </c>
      <c r="P1424" t="s">
        <v>91</v>
      </c>
      <c r="Q1424" t="s">
        <v>115</v>
      </c>
      <c r="R1424">
        <v>4</v>
      </c>
      <c r="S1424">
        <v>5</v>
      </c>
      <c r="T1424">
        <v>1951</v>
      </c>
      <c r="U1424">
        <v>1951</v>
      </c>
      <c r="V1424" t="s">
        <v>93</v>
      </c>
      <c r="W1424" t="s">
        <v>94</v>
      </c>
      <c r="X1424" t="s">
        <v>95</v>
      </c>
      <c r="Y1424" t="s">
        <v>95</v>
      </c>
      <c r="Z1424" t="s">
        <v>117</v>
      </c>
      <c r="AA1424">
        <v>0</v>
      </c>
      <c r="AB1424" t="s">
        <v>98</v>
      </c>
      <c r="AC1424" t="s">
        <v>98</v>
      </c>
      <c r="AD1424" t="s">
        <v>118</v>
      </c>
      <c r="AE1424" t="s">
        <v>98</v>
      </c>
      <c r="AF1424" t="s">
        <v>98</v>
      </c>
      <c r="AG1424" t="s">
        <v>100</v>
      </c>
      <c r="AH1424" t="s">
        <v>172</v>
      </c>
      <c r="AI1424">
        <v>120</v>
      </c>
      <c r="AJ1424" t="s">
        <v>102</v>
      </c>
      <c r="AK1424">
        <v>0</v>
      </c>
      <c r="AL1424">
        <v>744</v>
      </c>
      <c r="AM1424">
        <v>864</v>
      </c>
      <c r="AN1424" t="s">
        <v>103</v>
      </c>
      <c r="AO1424" t="s">
        <v>104</v>
      </c>
      <c r="AP1424" t="s">
        <v>105</v>
      </c>
      <c r="AQ1424" t="s">
        <v>106</v>
      </c>
      <c r="AR1424">
        <v>864</v>
      </c>
      <c r="AS1424">
        <v>0</v>
      </c>
      <c r="AT1424">
        <v>0</v>
      </c>
      <c r="AU1424">
        <v>864</v>
      </c>
      <c r="AV1424">
        <v>0</v>
      </c>
      <c r="AW1424">
        <v>0</v>
      </c>
      <c r="AX1424">
        <v>1</v>
      </c>
      <c r="AY1424">
        <v>0</v>
      </c>
      <c r="AZ1424">
        <v>2</v>
      </c>
      <c r="BA1424">
        <v>1</v>
      </c>
      <c r="BB1424" t="s">
        <v>98</v>
      </c>
      <c r="BC1424">
        <v>4</v>
      </c>
      <c r="BD1424" t="s">
        <v>107</v>
      </c>
      <c r="BE1424">
        <v>0</v>
      </c>
      <c r="BF1424" t="s">
        <v>83</v>
      </c>
      <c r="BG1424" t="s">
        <v>127</v>
      </c>
      <c r="BH1424">
        <v>1951</v>
      </c>
      <c r="BI1424" t="s">
        <v>102</v>
      </c>
      <c r="BJ1424">
        <v>2</v>
      </c>
      <c r="BK1424">
        <v>400</v>
      </c>
      <c r="BL1424" t="s">
        <v>98</v>
      </c>
      <c r="BM1424" t="s">
        <v>98</v>
      </c>
      <c r="BN1424" t="s">
        <v>105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6</v>
      </c>
      <c r="BZ1424">
        <v>2010</v>
      </c>
      <c r="CA1424">
        <f t="shared" si="22"/>
        <v>54</v>
      </c>
      <c r="CC1424" t="s">
        <v>110</v>
      </c>
      <c r="CD1424" t="s">
        <v>111</v>
      </c>
      <c r="CE1424">
        <v>141000</v>
      </c>
    </row>
    <row r="1425" spans="1:83" x14ac:dyDescent="0.25">
      <c r="A1425">
        <v>325</v>
      </c>
      <c r="B1425">
        <v>80</v>
      </c>
      <c r="C1425" t="s">
        <v>81</v>
      </c>
      <c r="D1425">
        <v>96</v>
      </c>
      <c r="E1425">
        <v>11275</v>
      </c>
      <c r="F1425" t="s">
        <v>82</v>
      </c>
      <c r="G1425" t="s">
        <v>83</v>
      </c>
      <c r="H1425" t="s">
        <v>84</v>
      </c>
      <c r="I1425" t="s">
        <v>85</v>
      </c>
      <c r="J1425" t="s">
        <v>86</v>
      </c>
      <c r="K1425" t="s">
        <v>122</v>
      </c>
      <c r="L1425" t="s">
        <v>88</v>
      </c>
      <c r="M1425" t="s">
        <v>162</v>
      </c>
      <c r="N1425" t="s">
        <v>139</v>
      </c>
      <c r="O1425" t="s">
        <v>90</v>
      </c>
      <c r="P1425" t="s">
        <v>91</v>
      </c>
      <c r="Q1425" t="s">
        <v>197</v>
      </c>
      <c r="R1425">
        <v>7</v>
      </c>
      <c r="S1425">
        <v>7</v>
      </c>
      <c r="T1425">
        <v>1967</v>
      </c>
      <c r="U1425">
        <v>2007</v>
      </c>
      <c r="V1425" t="s">
        <v>211</v>
      </c>
      <c r="W1425" t="s">
        <v>223</v>
      </c>
      <c r="X1425" t="s">
        <v>124</v>
      </c>
      <c r="Y1425" t="s">
        <v>124</v>
      </c>
      <c r="Z1425" t="s">
        <v>96</v>
      </c>
      <c r="AA1425">
        <v>300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100</v>
      </c>
      <c r="AH1425" t="s">
        <v>102</v>
      </c>
      <c r="AI1425">
        <v>0</v>
      </c>
      <c r="AJ1425" t="s">
        <v>102</v>
      </c>
      <c r="AK1425">
        <v>0</v>
      </c>
      <c r="AL1425">
        <v>710</v>
      </c>
      <c r="AM1425">
        <v>710</v>
      </c>
      <c r="AN1425" t="s">
        <v>103</v>
      </c>
      <c r="AO1425" t="s">
        <v>104</v>
      </c>
      <c r="AP1425" t="s">
        <v>105</v>
      </c>
      <c r="AQ1425" t="s">
        <v>106</v>
      </c>
      <c r="AR1425">
        <v>1898</v>
      </c>
      <c r="AS1425">
        <v>1080</v>
      </c>
      <c r="AT1425">
        <v>0</v>
      </c>
      <c r="AU1425">
        <v>2978</v>
      </c>
      <c r="AV1425">
        <v>0</v>
      </c>
      <c r="AW1425">
        <v>0</v>
      </c>
      <c r="AX1425">
        <v>2</v>
      </c>
      <c r="AY1425">
        <v>1</v>
      </c>
      <c r="AZ1425">
        <v>5</v>
      </c>
      <c r="BA1425">
        <v>1</v>
      </c>
      <c r="BB1425" t="s">
        <v>97</v>
      </c>
      <c r="BC1425">
        <v>11</v>
      </c>
      <c r="BD1425" t="s">
        <v>107</v>
      </c>
      <c r="BE1425">
        <v>1</v>
      </c>
      <c r="BF1425" t="s">
        <v>97</v>
      </c>
      <c r="BG1425" t="s">
        <v>156</v>
      </c>
      <c r="BH1425">
        <v>1961</v>
      </c>
      <c r="BI1425" t="s">
        <v>157</v>
      </c>
      <c r="BJ1425">
        <v>2</v>
      </c>
      <c r="BK1425">
        <v>564</v>
      </c>
      <c r="BL1425" t="s">
        <v>98</v>
      </c>
      <c r="BM1425" t="s">
        <v>98</v>
      </c>
      <c r="BN1425" t="s">
        <v>105</v>
      </c>
      <c r="BO1425">
        <v>240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 t="s">
        <v>83</v>
      </c>
      <c r="BV1425" t="s">
        <v>83</v>
      </c>
      <c r="BW1425" t="s">
        <v>83</v>
      </c>
      <c r="BX1425">
        <v>0</v>
      </c>
      <c r="BY1425">
        <v>6</v>
      </c>
      <c r="BZ1425">
        <v>2010</v>
      </c>
      <c r="CA1425">
        <f t="shared" si="22"/>
        <v>54</v>
      </c>
      <c r="CC1425" t="s">
        <v>110</v>
      </c>
      <c r="CD1425" t="s">
        <v>111</v>
      </c>
      <c r="CE1425">
        <v>242000</v>
      </c>
    </row>
    <row r="1426" spans="1:83" x14ac:dyDescent="0.25">
      <c r="A1426">
        <v>379</v>
      </c>
      <c r="B1426">
        <v>20</v>
      </c>
      <c r="C1426" t="s">
        <v>81</v>
      </c>
      <c r="D1426">
        <v>88</v>
      </c>
      <c r="E1426">
        <v>11394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122</v>
      </c>
      <c r="L1426" t="s">
        <v>88</v>
      </c>
      <c r="M1426" t="s">
        <v>200</v>
      </c>
      <c r="N1426" t="s">
        <v>90</v>
      </c>
      <c r="O1426" t="s">
        <v>90</v>
      </c>
      <c r="P1426" t="s">
        <v>91</v>
      </c>
      <c r="Q1426" t="s">
        <v>115</v>
      </c>
      <c r="R1426">
        <v>9</v>
      </c>
      <c r="S1426">
        <v>2</v>
      </c>
      <c r="T1426">
        <v>2010</v>
      </c>
      <c r="U1426">
        <v>2010</v>
      </c>
      <c r="V1426" t="s">
        <v>152</v>
      </c>
      <c r="W1426" t="s">
        <v>94</v>
      </c>
      <c r="X1426" t="s">
        <v>95</v>
      </c>
      <c r="Y1426" t="s">
        <v>95</v>
      </c>
      <c r="Z1426" t="s">
        <v>137</v>
      </c>
      <c r="AA1426">
        <v>350</v>
      </c>
      <c r="AB1426" t="s">
        <v>97</v>
      </c>
      <c r="AC1426" t="s">
        <v>98</v>
      </c>
      <c r="AD1426" t="s">
        <v>99</v>
      </c>
      <c r="AE1426" t="s">
        <v>104</v>
      </c>
      <c r="AF1426" t="s">
        <v>98</v>
      </c>
      <c r="AG1426" t="s">
        <v>130</v>
      </c>
      <c r="AH1426" t="s">
        <v>101</v>
      </c>
      <c r="AI1426">
        <v>1445</v>
      </c>
      <c r="AJ1426" t="s">
        <v>102</v>
      </c>
      <c r="AK1426">
        <v>0</v>
      </c>
      <c r="AL1426">
        <v>411</v>
      </c>
      <c r="AM1426">
        <v>1856</v>
      </c>
      <c r="AN1426" t="s">
        <v>103</v>
      </c>
      <c r="AO1426" t="s">
        <v>104</v>
      </c>
      <c r="AP1426" t="s">
        <v>105</v>
      </c>
      <c r="AQ1426" t="s">
        <v>106</v>
      </c>
      <c r="AR1426">
        <v>1856</v>
      </c>
      <c r="AS1426">
        <v>0</v>
      </c>
      <c r="AT1426">
        <v>0</v>
      </c>
      <c r="AU1426">
        <v>1856</v>
      </c>
      <c r="AV1426">
        <v>1</v>
      </c>
      <c r="AW1426">
        <v>0</v>
      </c>
      <c r="AX1426">
        <v>1</v>
      </c>
      <c r="AY1426">
        <v>1</v>
      </c>
      <c r="AZ1426">
        <v>1</v>
      </c>
      <c r="BA1426">
        <v>1</v>
      </c>
      <c r="BB1426" t="s">
        <v>104</v>
      </c>
      <c r="BC1426">
        <v>8</v>
      </c>
      <c r="BD1426" t="s">
        <v>107</v>
      </c>
      <c r="BE1426">
        <v>1</v>
      </c>
      <c r="BF1426" t="s">
        <v>104</v>
      </c>
      <c r="BG1426" t="s">
        <v>108</v>
      </c>
      <c r="BH1426">
        <v>2010</v>
      </c>
      <c r="BI1426" t="s">
        <v>157</v>
      </c>
      <c r="BJ1426">
        <v>3</v>
      </c>
      <c r="BK1426">
        <v>834</v>
      </c>
      <c r="BL1426" t="s">
        <v>98</v>
      </c>
      <c r="BM1426" t="s">
        <v>98</v>
      </c>
      <c r="BN1426" t="s">
        <v>105</v>
      </c>
      <c r="BO1426">
        <v>113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83</v>
      </c>
      <c r="BW1426" t="s">
        <v>83</v>
      </c>
      <c r="BX1426">
        <v>0</v>
      </c>
      <c r="BY1426">
        <v>6</v>
      </c>
      <c r="BZ1426">
        <v>2010</v>
      </c>
      <c r="CA1426">
        <f t="shared" si="22"/>
        <v>54</v>
      </c>
      <c r="CC1426" t="s">
        <v>158</v>
      </c>
      <c r="CD1426" t="s">
        <v>159</v>
      </c>
      <c r="CE1426">
        <v>394432</v>
      </c>
    </row>
    <row r="1427" spans="1:83" x14ac:dyDescent="0.25">
      <c r="A1427">
        <v>396</v>
      </c>
      <c r="B1427">
        <v>20</v>
      </c>
      <c r="C1427" t="s">
        <v>81</v>
      </c>
      <c r="D1427">
        <v>68</v>
      </c>
      <c r="E1427">
        <v>9571</v>
      </c>
      <c r="F1427" t="s">
        <v>82</v>
      </c>
      <c r="G1427" t="s">
        <v>83</v>
      </c>
      <c r="H1427" t="s">
        <v>84</v>
      </c>
      <c r="I1427" t="s">
        <v>85</v>
      </c>
      <c r="J1427" t="s">
        <v>86</v>
      </c>
      <c r="K1427" t="s">
        <v>87</v>
      </c>
      <c r="L1427" t="s">
        <v>88</v>
      </c>
      <c r="M1427" t="s">
        <v>185</v>
      </c>
      <c r="N1427" t="s">
        <v>90</v>
      </c>
      <c r="O1427" t="s">
        <v>90</v>
      </c>
      <c r="P1427" t="s">
        <v>91</v>
      </c>
      <c r="Q1427" t="s">
        <v>115</v>
      </c>
      <c r="R1427">
        <v>5</v>
      </c>
      <c r="S1427">
        <v>6</v>
      </c>
      <c r="T1427">
        <v>1956</v>
      </c>
      <c r="U1427">
        <v>1956</v>
      </c>
      <c r="V1427" t="s">
        <v>93</v>
      </c>
      <c r="W1427" t="s">
        <v>94</v>
      </c>
      <c r="X1427" t="s">
        <v>124</v>
      </c>
      <c r="Y1427" t="s">
        <v>124</v>
      </c>
      <c r="Z1427" t="s">
        <v>117</v>
      </c>
      <c r="AA1427">
        <v>0</v>
      </c>
      <c r="AB1427" t="s">
        <v>98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130</v>
      </c>
      <c r="AH1427" t="s">
        <v>141</v>
      </c>
      <c r="AI1427">
        <v>739</v>
      </c>
      <c r="AJ1427" t="s">
        <v>102</v>
      </c>
      <c r="AK1427">
        <v>0</v>
      </c>
      <c r="AL1427">
        <v>405</v>
      </c>
      <c r="AM1427">
        <v>1144</v>
      </c>
      <c r="AN1427" t="s">
        <v>103</v>
      </c>
      <c r="AO1427" t="s">
        <v>98</v>
      </c>
      <c r="AP1427" t="s">
        <v>105</v>
      </c>
      <c r="AQ1427" t="s">
        <v>106</v>
      </c>
      <c r="AR1427">
        <v>1144</v>
      </c>
      <c r="AS1427">
        <v>0</v>
      </c>
      <c r="AT1427">
        <v>0</v>
      </c>
      <c r="AU1427">
        <v>1144</v>
      </c>
      <c r="AV1427">
        <v>1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98</v>
      </c>
      <c r="BC1427">
        <v>6</v>
      </c>
      <c r="BD1427" t="s">
        <v>107</v>
      </c>
      <c r="BE1427">
        <v>0</v>
      </c>
      <c r="BF1427" t="s">
        <v>83</v>
      </c>
      <c r="BG1427" t="s">
        <v>108</v>
      </c>
      <c r="BH1427">
        <v>1956</v>
      </c>
      <c r="BI1427" t="s">
        <v>102</v>
      </c>
      <c r="BJ1427">
        <v>1</v>
      </c>
      <c r="BK1427">
        <v>596</v>
      </c>
      <c r="BL1427" t="s">
        <v>98</v>
      </c>
      <c r="BM1427" t="s">
        <v>98</v>
      </c>
      <c r="BN1427" t="s">
        <v>105</v>
      </c>
      <c r="BO1427">
        <v>44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6</v>
      </c>
      <c r="BZ1427">
        <v>2010</v>
      </c>
      <c r="CA1427">
        <f t="shared" si="22"/>
        <v>54</v>
      </c>
      <c r="CC1427" t="s">
        <v>110</v>
      </c>
      <c r="CD1427" t="s">
        <v>111</v>
      </c>
      <c r="CE1427">
        <v>129000</v>
      </c>
    </row>
    <row r="1428" spans="1:83" x14ac:dyDescent="0.25">
      <c r="A1428">
        <v>413</v>
      </c>
      <c r="B1428">
        <v>20</v>
      </c>
      <c r="C1428" t="s">
        <v>192</v>
      </c>
      <c r="D1428" t="s">
        <v>83</v>
      </c>
      <c r="E1428">
        <v>4403</v>
      </c>
      <c r="F1428" t="s">
        <v>82</v>
      </c>
      <c r="G1428" t="s">
        <v>83</v>
      </c>
      <c r="H1428" t="s">
        <v>160</v>
      </c>
      <c r="I1428" t="s">
        <v>85</v>
      </c>
      <c r="J1428" t="s">
        <v>86</v>
      </c>
      <c r="K1428" t="s">
        <v>87</v>
      </c>
      <c r="L1428" t="s">
        <v>88</v>
      </c>
      <c r="M1428" t="s">
        <v>136</v>
      </c>
      <c r="N1428" t="s">
        <v>90</v>
      </c>
      <c r="O1428" t="s">
        <v>90</v>
      </c>
      <c r="P1428" t="s">
        <v>91</v>
      </c>
      <c r="Q1428" t="s">
        <v>115</v>
      </c>
      <c r="R1428">
        <v>7</v>
      </c>
      <c r="S1428">
        <v>5</v>
      </c>
      <c r="T1428">
        <v>2009</v>
      </c>
      <c r="U1428">
        <v>2009</v>
      </c>
      <c r="V1428" t="s">
        <v>93</v>
      </c>
      <c r="W1428" t="s">
        <v>94</v>
      </c>
      <c r="X1428" t="s">
        <v>116</v>
      </c>
      <c r="Y1428" t="s">
        <v>116</v>
      </c>
      <c r="Z1428" t="s">
        <v>137</v>
      </c>
      <c r="AA1428">
        <v>432</v>
      </c>
      <c r="AB1428" t="s">
        <v>104</v>
      </c>
      <c r="AC1428" t="s">
        <v>98</v>
      </c>
      <c r="AD1428" t="s">
        <v>99</v>
      </c>
      <c r="AE1428" t="s">
        <v>104</v>
      </c>
      <c r="AF1428" t="s">
        <v>98</v>
      </c>
      <c r="AG1428" t="s">
        <v>130</v>
      </c>
      <c r="AH1428" t="s">
        <v>101</v>
      </c>
      <c r="AI1428">
        <v>578</v>
      </c>
      <c r="AJ1428" t="s">
        <v>102</v>
      </c>
      <c r="AK1428">
        <v>0</v>
      </c>
      <c r="AL1428">
        <v>892</v>
      </c>
      <c r="AM1428">
        <v>1470</v>
      </c>
      <c r="AN1428" t="s">
        <v>103</v>
      </c>
      <c r="AO1428" t="s">
        <v>104</v>
      </c>
      <c r="AP1428" t="s">
        <v>105</v>
      </c>
      <c r="AQ1428" t="s">
        <v>106</v>
      </c>
      <c r="AR1428">
        <v>1478</v>
      </c>
      <c r="AS1428">
        <v>0</v>
      </c>
      <c r="AT1428">
        <v>0</v>
      </c>
      <c r="AU1428">
        <v>1478</v>
      </c>
      <c r="AV1428">
        <v>1</v>
      </c>
      <c r="AW1428">
        <v>0</v>
      </c>
      <c r="AX1428">
        <v>2</v>
      </c>
      <c r="AY1428">
        <v>1</v>
      </c>
      <c r="AZ1428">
        <v>2</v>
      </c>
      <c r="BA1428">
        <v>1</v>
      </c>
      <c r="BB1428" t="s">
        <v>97</v>
      </c>
      <c r="BC1428">
        <v>7</v>
      </c>
      <c r="BD1428" t="s">
        <v>107</v>
      </c>
      <c r="BE1428">
        <v>1</v>
      </c>
      <c r="BF1428" t="s">
        <v>97</v>
      </c>
      <c r="BG1428" t="s">
        <v>108</v>
      </c>
      <c r="BH1428">
        <v>2009</v>
      </c>
      <c r="BI1428" t="s">
        <v>157</v>
      </c>
      <c r="BJ1428">
        <v>2</v>
      </c>
      <c r="BK1428">
        <v>484</v>
      </c>
      <c r="BL1428" t="s">
        <v>98</v>
      </c>
      <c r="BM1428" t="s">
        <v>98</v>
      </c>
      <c r="BN1428" t="s">
        <v>105</v>
      </c>
      <c r="BO1428">
        <v>0</v>
      </c>
      <c r="BP1428">
        <v>144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6</v>
      </c>
      <c r="BZ1428">
        <v>2010</v>
      </c>
      <c r="CA1428">
        <f t="shared" si="22"/>
        <v>54</v>
      </c>
      <c r="CC1428" t="s">
        <v>158</v>
      </c>
      <c r="CD1428" t="s">
        <v>159</v>
      </c>
      <c r="CE1428">
        <v>222000</v>
      </c>
    </row>
    <row r="1429" spans="1:83" x14ac:dyDescent="0.25">
      <c r="A1429">
        <v>447</v>
      </c>
      <c r="B1429">
        <v>20</v>
      </c>
      <c r="C1429" t="s">
        <v>81</v>
      </c>
      <c r="D1429">
        <v>137</v>
      </c>
      <c r="E1429">
        <v>16492</v>
      </c>
      <c r="F1429" t="s">
        <v>82</v>
      </c>
      <c r="G1429" t="s">
        <v>83</v>
      </c>
      <c r="H1429" t="s">
        <v>120</v>
      </c>
      <c r="I1429" t="s">
        <v>85</v>
      </c>
      <c r="J1429" t="s">
        <v>86</v>
      </c>
      <c r="K1429" t="s">
        <v>122</v>
      </c>
      <c r="L1429" t="s">
        <v>88</v>
      </c>
      <c r="M1429" t="s">
        <v>162</v>
      </c>
      <c r="N1429" t="s">
        <v>204</v>
      </c>
      <c r="O1429" t="s">
        <v>90</v>
      </c>
      <c r="P1429" t="s">
        <v>91</v>
      </c>
      <c r="Q1429" t="s">
        <v>115</v>
      </c>
      <c r="R1429">
        <v>6</v>
      </c>
      <c r="S1429">
        <v>6</v>
      </c>
      <c r="T1429">
        <v>1966</v>
      </c>
      <c r="U1429">
        <v>2002</v>
      </c>
      <c r="V1429" t="s">
        <v>93</v>
      </c>
      <c r="W1429" t="s">
        <v>94</v>
      </c>
      <c r="X1429" t="s">
        <v>96</v>
      </c>
      <c r="Y1429" t="s">
        <v>161</v>
      </c>
      <c r="Z1429" t="s">
        <v>117</v>
      </c>
      <c r="AA1429">
        <v>0</v>
      </c>
      <c r="AB1429" t="s">
        <v>97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119</v>
      </c>
      <c r="AI1429">
        <v>247</v>
      </c>
      <c r="AJ1429" t="s">
        <v>153</v>
      </c>
      <c r="AK1429">
        <v>713</v>
      </c>
      <c r="AL1429">
        <v>557</v>
      </c>
      <c r="AM1429">
        <v>1517</v>
      </c>
      <c r="AN1429" t="s">
        <v>103</v>
      </c>
      <c r="AO1429" t="s">
        <v>104</v>
      </c>
      <c r="AP1429" t="s">
        <v>105</v>
      </c>
      <c r="AQ1429" t="s">
        <v>106</v>
      </c>
      <c r="AR1429">
        <v>1888</v>
      </c>
      <c r="AS1429">
        <v>0</v>
      </c>
      <c r="AT1429">
        <v>0</v>
      </c>
      <c r="AU1429">
        <v>1888</v>
      </c>
      <c r="AV1429">
        <v>0</v>
      </c>
      <c r="AW1429">
        <v>0</v>
      </c>
      <c r="AX1429">
        <v>2</v>
      </c>
      <c r="AY1429">
        <v>1</v>
      </c>
      <c r="AZ1429">
        <v>2</v>
      </c>
      <c r="BA1429">
        <v>1</v>
      </c>
      <c r="BB1429" t="s">
        <v>97</v>
      </c>
      <c r="BC1429">
        <v>6</v>
      </c>
      <c r="BD1429" t="s">
        <v>194</v>
      </c>
      <c r="BE1429">
        <v>1</v>
      </c>
      <c r="BF1429" t="s">
        <v>97</v>
      </c>
      <c r="BG1429" t="s">
        <v>108</v>
      </c>
      <c r="BH1429">
        <v>1966</v>
      </c>
      <c r="BI1429" t="s">
        <v>157</v>
      </c>
      <c r="BJ1429">
        <v>2</v>
      </c>
      <c r="BK1429">
        <v>578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6</v>
      </c>
      <c r="BZ1429">
        <v>2010</v>
      </c>
      <c r="CA1429">
        <f t="shared" si="22"/>
        <v>54</v>
      </c>
      <c r="CC1429" t="s">
        <v>110</v>
      </c>
      <c r="CD1429" t="s">
        <v>111</v>
      </c>
      <c r="CE1429">
        <v>190000</v>
      </c>
    </row>
    <row r="1430" spans="1:83" x14ac:dyDescent="0.25">
      <c r="A1430">
        <v>471</v>
      </c>
      <c r="B1430">
        <v>120</v>
      </c>
      <c r="C1430" t="s">
        <v>81</v>
      </c>
      <c r="D1430" t="s">
        <v>83</v>
      </c>
      <c r="E1430">
        <v>6820</v>
      </c>
      <c r="F1430" t="s">
        <v>82</v>
      </c>
      <c r="G1430" t="s">
        <v>83</v>
      </c>
      <c r="H1430" t="s">
        <v>120</v>
      </c>
      <c r="I1430" t="s">
        <v>85</v>
      </c>
      <c r="J1430" t="s">
        <v>86</v>
      </c>
      <c r="K1430" t="s">
        <v>122</v>
      </c>
      <c r="L1430" t="s">
        <v>88</v>
      </c>
      <c r="M1430" t="s">
        <v>200</v>
      </c>
      <c r="N1430" t="s">
        <v>90</v>
      </c>
      <c r="O1430" t="s">
        <v>90</v>
      </c>
      <c r="P1430" t="s">
        <v>179</v>
      </c>
      <c r="Q1430" t="s">
        <v>115</v>
      </c>
      <c r="R1430">
        <v>8</v>
      </c>
      <c r="S1430">
        <v>5</v>
      </c>
      <c r="T1430">
        <v>1985</v>
      </c>
      <c r="U1430">
        <v>1985</v>
      </c>
      <c r="V1430" t="s">
        <v>93</v>
      </c>
      <c r="W1430" t="s">
        <v>94</v>
      </c>
      <c r="X1430" t="s">
        <v>140</v>
      </c>
      <c r="Y1430" t="s">
        <v>140</v>
      </c>
      <c r="Z1430" t="s">
        <v>117</v>
      </c>
      <c r="AA1430">
        <v>0</v>
      </c>
      <c r="AB1430" t="s">
        <v>97</v>
      </c>
      <c r="AC1430" t="s">
        <v>98</v>
      </c>
      <c r="AD1430" t="s">
        <v>99</v>
      </c>
      <c r="AE1430" t="s">
        <v>97</v>
      </c>
      <c r="AF1430" t="s">
        <v>98</v>
      </c>
      <c r="AG1430" t="s">
        <v>130</v>
      </c>
      <c r="AH1430" t="s">
        <v>101</v>
      </c>
      <c r="AI1430">
        <v>368</v>
      </c>
      <c r="AJ1430" t="s">
        <v>141</v>
      </c>
      <c r="AK1430">
        <v>1120</v>
      </c>
      <c r="AL1430">
        <v>0</v>
      </c>
      <c r="AM1430">
        <v>1488</v>
      </c>
      <c r="AN1430" t="s">
        <v>103</v>
      </c>
      <c r="AO1430" t="s">
        <v>98</v>
      </c>
      <c r="AP1430" t="s">
        <v>105</v>
      </c>
      <c r="AQ1430" t="s">
        <v>106</v>
      </c>
      <c r="AR1430">
        <v>1502</v>
      </c>
      <c r="AS1430">
        <v>0</v>
      </c>
      <c r="AT1430">
        <v>0</v>
      </c>
      <c r="AU1430">
        <v>1502</v>
      </c>
      <c r="AV1430">
        <v>1</v>
      </c>
      <c r="AW1430">
        <v>0</v>
      </c>
      <c r="AX1430">
        <v>1</v>
      </c>
      <c r="AY1430">
        <v>1</v>
      </c>
      <c r="AZ1430">
        <v>1</v>
      </c>
      <c r="BA1430">
        <v>1</v>
      </c>
      <c r="BB1430" t="s">
        <v>97</v>
      </c>
      <c r="BC1430">
        <v>4</v>
      </c>
      <c r="BD1430" t="s">
        <v>107</v>
      </c>
      <c r="BE1430">
        <v>0</v>
      </c>
      <c r="BF1430" t="s">
        <v>83</v>
      </c>
      <c r="BG1430" t="s">
        <v>108</v>
      </c>
      <c r="BH1430">
        <v>1985</v>
      </c>
      <c r="BI1430" t="s">
        <v>109</v>
      </c>
      <c r="BJ1430">
        <v>2</v>
      </c>
      <c r="BK1430">
        <v>528</v>
      </c>
      <c r="BL1430" t="s">
        <v>98</v>
      </c>
      <c r="BM1430" t="s">
        <v>98</v>
      </c>
      <c r="BN1430" t="s">
        <v>105</v>
      </c>
      <c r="BO1430">
        <v>0</v>
      </c>
      <c r="BP1430">
        <v>54</v>
      </c>
      <c r="BQ1430">
        <v>0</v>
      </c>
      <c r="BR1430">
        <v>0</v>
      </c>
      <c r="BS1430">
        <v>140</v>
      </c>
      <c r="BT1430">
        <v>0</v>
      </c>
      <c r="BU1430" t="s">
        <v>83</v>
      </c>
      <c r="BV1430" t="s">
        <v>83</v>
      </c>
      <c r="BW1430" t="s">
        <v>83</v>
      </c>
      <c r="BX1430">
        <v>0</v>
      </c>
      <c r="BY1430">
        <v>6</v>
      </c>
      <c r="BZ1430">
        <v>2010</v>
      </c>
      <c r="CA1430">
        <f t="shared" si="22"/>
        <v>54</v>
      </c>
      <c r="CC1430" t="s">
        <v>110</v>
      </c>
      <c r="CD1430" t="s">
        <v>111</v>
      </c>
      <c r="CE1430">
        <v>212000</v>
      </c>
    </row>
    <row r="1431" spans="1:83" x14ac:dyDescent="0.25">
      <c r="A1431">
        <v>604</v>
      </c>
      <c r="B1431">
        <v>160</v>
      </c>
      <c r="C1431" t="s">
        <v>192</v>
      </c>
      <c r="D1431">
        <v>30</v>
      </c>
      <c r="E1431">
        <v>3182</v>
      </c>
      <c r="F1431" t="s">
        <v>82</v>
      </c>
      <c r="G1431" t="s">
        <v>82</v>
      </c>
      <c r="H1431" t="s">
        <v>84</v>
      </c>
      <c r="I1431" t="s">
        <v>85</v>
      </c>
      <c r="J1431" t="s">
        <v>86</v>
      </c>
      <c r="K1431" t="s">
        <v>87</v>
      </c>
      <c r="L1431" t="s">
        <v>88</v>
      </c>
      <c r="M1431" t="s">
        <v>136</v>
      </c>
      <c r="N1431" t="s">
        <v>90</v>
      </c>
      <c r="O1431" t="s">
        <v>90</v>
      </c>
      <c r="P1431" t="s">
        <v>179</v>
      </c>
      <c r="Q1431" t="s">
        <v>92</v>
      </c>
      <c r="R1431">
        <v>7</v>
      </c>
      <c r="S1431">
        <v>5</v>
      </c>
      <c r="T1431">
        <v>2004</v>
      </c>
      <c r="U1431">
        <v>2005</v>
      </c>
      <c r="V1431" t="s">
        <v>93</v>
      </c>
      <c r="W1431" t="s">
        <v>94</v>
      </c>
      <c r="X1431" t="s">
        <v>116</v>
      </c>
      <c r="Y1431" t="s">
        <v>116</v>
      </c>
      <c r="Z1431" t="s">
        <v>117</v>
      </c>
      <c r="AA1431">
        <v>0</v>
      </c>
      <c r="AB1431" t="s">
        <v>97</v>
      </c>
      <c r="AC1431" t="s">
        <v>98</v>
      </c>
      <c r="AD1431" t="s">
        <v>99</v>
      </c>
      <c r="AE1431" t="s">
        <v>97</v>
      </c>
      <c r="AF1431" t="s">
        <v>98</v>
      </c>
      <c r="AG1431" t="s">
        <v>100</v>
      </c>
      <c r="AH1431" t="s">
        <v>102</v>
      </c>
      <c r="AI1431">
        <v>0</v>
      </c>
      <c r="AJ1431" t="s">
        <v>102</v>
      </c>
      <c r="AK1431">
        <v>0</v>
      </c>
      <c r="AL1431">
        <v>600</v>
      </c>
      <c r="AM1431">
        <v>600</v>
      </c>
      <c r="AN1431" t="s">
        <v>103</v>
      </c>
      <c r="AO1431" t="s">
        <v>104</v>
      </c>
      <c r="AP1431" t="s">
        <v>105</v>
      </c>
      <c r="AQ1431" t="s">
        <v>106</v>
      </c>
      <c r="AR1431">
        <v>600</v>
      </c>
      <c r="AS1431">
        <v>600</v>
      </c>
      <c r="AT1431">
        <v>0</v>
      </c>
      <c r="AU1431">
        <v>1200</v>
      </c>
      <c r="AV1431">
        <v>0</v>
      </c>
      <c r="AW1431">
        <v>0</v>
      </c>
      <c r="AX1431">
        <v>2</v>
      </c>
      <c r="AY1431">
        <v>1</v>
      </c>
      <c r="AZ1431">
        <v>2</v>
      </c>
      <c r="BA1431">
        <v>1</v>
      </c>
      <c r="BB1431" t="s">
        <v>97</v>
      </c>
      <c r="BC1431">
        <v>4</v>
      </c>
      <c r="BD1431" t="s">
        <v>107</v>
      </c>
      <c r="BE1431">
        <v>0</v>
      </c>
      <c r="BF1431" t="s">
        <v>83</v>
      </c>
      <c r="BG1431" t="s">
        <v>127</v>
      </c>
      <c r="BH1431">
        <v>2004</v>
      </c>
      <c r="BI1431" t="s">
        <v>109</v>
      </c>
      <c r="BJ1431">
        <v>2</v>
      </c>
      <c r="BK1431">
        <v>480</v>
      </c>
      <c r="BL1431" t="s">
        <v>98</v>
      </c>
      <c r="BM1431" t="s">
        <v>98</v>
      </c>
      <c r="BN1431" t="s">
        <v>105</v>
      </c>
      <c r="BO1431">
        <v>0</v>
      </c>
      <c r="BP1431">
        <v>172</v>
      </c>
      <c r="BQ1431">
        <v>0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6</v>
      </c>
      <c r="BZ1431">
        <v>2010</v>
      </c>
      <c r="CA1431">
        <f t="shared" si="22"/>
        <v>54</v>
      </c>
      <c r="CC1431" t="s">
        <v>110</v>
      </c>
      <c r="CD1431" t="s">
        <v>111</v>
      </c>
      <c r="CE1431">
        <v>151000</v>
      </c>
    </row>
    <row r="1432" spans="1:83" x14ac:dyDescent="0.25">
      <c r="A1432">
        <v>635</v>
      </c>
      <c r="B1432">
        <v>90</v>
      </c>
      <c r="C1432" t="s">
        <v>81</v>
      </c>
      <c r="D1432">
        <v>64</v>
      </c>
      <c r="E1432">
        <v>6979</v>
      </c>
      <c r="F1432" t="s">
        <v>82</v>
      </c>
      <c r="G1432" t="s">
        <v>83</v>
      </c>
      <c r="H1432" t="s">
        <v>84</v>
      </c>
      <c r="I1432" t="s">
        <v>85</v>
      </c>
      <c r="J1432" t="s">
        <v>86</v>
      </c>
      <c r="K1432" t="s">
        <v>87</v>
      </c>
      <c r="L1432" t="s">
        <v>88</v>
      </c>
      <c r="M1432" t="s">
        <v>143</v>
      </c>
      <c r="N1432" t="s">
        <v>90</v>
      </c>
      <c r="O1432" t="s">
        <v>90</v>
      </c>
      <c r="P1432" t="s">
        <v>167</v>
      </c>
      <c r="Q1432" t="s">
        <v>191</v>
      </c>
      <c r="R1432">
        <v>6</v>
      </c>
      <c r="S1432">
        <v>5</v>
      </c>
      <c r="T1432">
        <v>1980</v>
      </c>
      <c r="U1432">
        <v>1980</v>
      </c>
      <c r="V1432" t="s">
        <v>93</v>
      </c>
      <c r="W1432" t="s">
        <v>94</v>
      </c>
      <c r="X1432" t="s">
        <v>161</v>
      </c>
      <c r="Y1432" t="s">
        <v>161</v>
      </c>
      <c r="Z1432" t="s">
        <v>117</v>
      </c>
      <c r="AA1432">
        <v>0</v>
      </c>
      <c r="AB1432" t="s">
        <v>98</v>
      </c>
      <c r="AC1432" t="s">
        <v>98</v>
      </c>
      <c r="AD1432" t="s">
        <v>118</v>
      </c>
      <c r="AE1432" t="s">
        <v>98</v>
      </c>
      <c r="AF1432" t="s">
        <v>98</v>
      </c>
      <c r="AG1432" t="s">
        <v>100</v>
      </c>
      <c r="AH1432" t="s">
        <v>101</v>
      </c>
      <c r="AI1432">
        <v>1056</v>
      </c>
      <c r="AJ1432" t="s">
        <v>102</v>
      </c>
      <c r="AK1432">
        <v>0</v>
      </c>
      <c r="AL1432">
        <v>0</v>
      </c>
      <c r="AM1432">
        <v>1056</v>
      </c>
      <c r="AN1432" t="s">
        <v>103</v>
      </c>
      <c r="AO1432" t="s">
        <v>97</v>
      </c>
      <c r="AP1432" t="s">
        <v>105</v>
      </c>
      <c r="AQ1432" t="s">
        <v>106</v>
      </c>
      <c r="AR1432">
        <v>1056</v>
      </c>
      <c r="AS1432">
        <v>0</v>
      </c>
      <c r="AT1432">
        <v>0</v>
      </c>
      <c r="AU1432">
        <v>1056</v>
      </c>
      <c r="AV1432">
        <v>2</v>
      </c>
      <c r="AW1432">
        <v>0</v>
      </c>
      <c r="AX1432">
        <v>0</v>
      </c>
      <c r="AY1432">
        <v>0</v>
      </c>
      <c r="AZ1432">
        <v>0</v>
      </c>
      <c r="BA1432">
        <v>2</v>
      </c>
      <c r="BB1432" t="s">
        <v>98</v>
      </c>
      <c r="BC1432">
        <v>4</v>
      </c>
      <c r="BD1432" t="s">
        <v>107</v>
      </c>
      <c r="BE1432">
        <v>0</v>
      </c>
      <c r="BF1432" t="s">
        <v>83</v>
      </c>
      <c r="BG1432" t="s">
        <v>127</v>
      </c>
      <c r="BH1432">
        <v>1980</v>
      </c>
      <c r="BI1432" t="s">
        <v>102</v>
      </c>
      <c r="BJ1432">
        <v>2</v>
      </c>
      <c r="BK1432">
        <v>576</v>
      </c>
      <c r="BL1432" t="s">
        <v>98</v>
      </c>
      <c r="BM1432" t="s">
        <v>98</v>
      </c>
      <c r="BN1432" t="s">
        <v>105</v>
      </c>
      <c r="BO1432">
        <v>264</v>
      </c>
      <c r="BP1432">
        <v>56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165</v>
      </c>
      <c r="BW1432" t="s">
        <v>135</v>
      </c>
      <c r="BX1432">
        <v>600</v>
      </c>
      <c r="BY1432">
        <v>6</v>
      </c>
      <c r="BZ1432">
        <v>2010</v>
      </c>
      <c r="CA1432">
        <f t="shared" si="22"/>
        <v>54</v>
      </c>
      <c r="CC1432" t="s">
        <v>110</v>
      </c>
      <c r="CD1432" t="s">
        <v>111</v>
      </c>
      <c r="CE1432">
        <v>144000</v>
      </c>
    </row>
    <row r="1433" spans="1:83" x14ac:dyDescent="0.25">
      <c r="A1433">
        <v>649</v>
      </c>
      <c r="B1433">
        <v>60</v>
      </c>
      <c r="C1433" t="s">
        <v>81</v>
      </c>
      <c r="D1433">
        <v>70</v>
      </c>
      <c r="E1433">
        <v>7700</v>
      </c>
      <c r="F1433" t="s">
        <v>82</v>
      </c>
      <c r="G1433" t="s">
        <v>83</v>
      </c>
      <c r="H1433" t="s">
        <v>84</v>
      </c>
      <c r="I1433" t="s">
        <v>85</v>
      </c>
      <c r="J1433" t="s">
        <v>86</v>
      </c>
      <c r="K1433" t="s">
        <v>87</v>
      </c>
      <c r="L1433" t="s">
        <v>88</v>
      </c>
      <c r="M1433" t="s">
        <v>162</v>
      </c>
      <c r="N1433" t="s">
        <v>139</v>
      </c>
      <c r="O1433" t="s">
        <v>90</v>
      </c>
      <c r="P1433" t="s">
        <v>91</v>
      </c>
      <c r="Q1433" t="s">
        <v>92</v>
      </c>
      <c r="R1433">
        <v>6</v>
      </c>
      <c r="S1433">
        <v>5</v>
      </c>
      <c r="T1433">
        <v>1966</v>
      </c>
      <c r="U1433">
        <v>1966</v>
      </c>
      <c r="V1433" t="s">
        <v>93</v>
      </c>
      <c r="W1433" t="s">
        <v>94</v>
      </c>
      <c r="X1433" t="s">
        <v>116</v>
      </c>
      <c r="Y1433" t="s">
        <v>116</v>
      </c>
      <c r="Z1433" t="s">
        <v>96</v>
      </c>
      <c r="AA1433">
        <v>351</v>
      </c>
      <c r="AB1433" t="s">
        <v>98</v>
      </c>
      <c r="AC1433" t="s">
        <v>98</v>
      </c>
      <c r="AD1433" t="s">
        <v>118</v>
      </c>
      <c r="AE1433" t="s">
        <v>98</v>
      </c>
      <c r="AF1433" t="s">
        <v>98</v>
      </c>
      <c r="AG1433" t="s">
        <v>100</v>
      </c>
      <c r="AH1433" t="s">
        <v>102</v>
      </c>
      <c r="AI1433">
        <v>0</v>
      </c>
      <c r="AJ1433" t="s">
        <v>102</v>
      </c>
      <c r="AK1433">
        <v>0</v>
      </c>
      <c r="AL1433">
        <v>756</v>
      </c>
      <c r="AM1433">
        <v>756</v>
      </c>
      <c r="AN1433" t="s">
        <v>103</v>
      </c>
      <c r="AO1433" t="s">
        <v>98</v>
      </c>
      <c r="AP1433" t="s">
        <v>105</v>
      </c>
      <c r="AQ1433" t="s">
        <v>106</v>
      </c>
      <c r="AR1433">
        <v>1051</v>
      </c>
      <c r="AS1433">
        <v>788</v>
      </c>
      <c r="AT1433">
        <v>0</v>
      </c>
      <c r="AU1433">
        <v>1839</v>
      </c>
      <c r="AV1433">
        <v>0</v>
      </c>
      <c r="AW1433">
        <v>0</v>
      </c>
      <c r="AX1433">
        <v>1</v>
      </c>
      <c r="AY1433">
        <v>1</v>
      </c>
      <c r="AZ1433">
        <v>4</v>
      </c>
      <c r="BA1433">
        <v>1</v>
      </c>
      <c r="BB1433" t="s">
        <v>98</v>
      </c>
      <c r="BC1433">
        <v>7</v>
      </c>
      <c r="BD1433" t="s">
        <v>107</v>
      </c>
      <c r="BE1433">
        <v>1</v>
      </c>
      <c r="BF1433" t="s">
        <v>98</v>
      </c>
      <c r="BG1433" t="s">
        <v>108</v>
      </c>
      <c r="BH1433">
        <v>1966</v>
      </c>
      <c r="BI1433" t="s">
        <v>102</v>
      </c>
      <c r="BJ1433">
        <v>2</v>
      </c>
      <c r="BK1433">
        <v>442</v>
      </c>
      <c r="BL1433" t="s">
        <v>98</v>
      </c>
      <c r="BM1433" t="s">
        <v>98</v>
      </c>
      <c r="BN1433" t="s">
        <v>105</v>
      </c>
      <c r="BO1433">
        <v>0</v>
      </c>
      <c r="BP1433">
        <v>124</v>
      </c>
      <c r="BQ1433">
        <v>216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6</v>
      </c>
      <c r="BZ1433">
        <v>2010</v>
      </c>
      <c r="CA1433">
        <f t="shared" si="22"/>
        <v>54</v>
      </c>
      <c r="CC1433" t="s">
        <v>110</v>
      </c>
      <c r="CD1433" t="s">
        <v>111</v>
      </c>
      <c r="CE1433">
        <v>155000</v>
      </c>
    </row>
    <row r="1434" spans="1:83" x14ac:dyDescent="0.25">
      <c r="A1434">
        <v>685</v>
      </c>
      <c r="B1434">
        <v>60</v>
      </c>
      <c r="C1434" t="s">
        <v>81</v>
      </c>
      <c r="D1434">
        <v>58</v>
      </c>
      <c r="E1434">
        <v>16770</v>
      </c>
      <c r="F1434" t="s">
        <v>82</v>
      </c>
      <c r="G1434" t="s">
        <v>83</v>
      </c>
      <c r="H1434" t="s">
        <v>160</v>
      </c>
      <c r="I1434" t="s">
        <v>85</v>
      </c>
      <c r="J1434" t="s">
        <v>86</v>
      </c>
      <c r="K1434" t="s">
        <v>166</v>
      </c>
      <c r="L1434" t="s">
        <v>88</v>
      </c>
      <c r="M1434" t="s">
        <v>129</v>
      </c>
      <c r="N1434" t="s">
        <v>90</v>
      </c>
      <c r="O1434" t="s">
        <v>90</v>
      </c>
      <c r="P1434" t="s">
        <v>91</v>
      </c>
      <c r="Q1434" t="s">
        <v>92</v>
      </c>
      <c r="R1434">
        <v>7</v>
      </c>
      <c r="S1434">
        <v>5</v>
      </c>
      <c r="T1434">
        <v>1998</v>
      </c>
      <c r="U1434">
        <v>1998</v>
      </c>
      <c r="V1434" t="s">
        <v>93</v>
      </c>
      <c r="W1434" t="s">
        <v>94</v>
      </c>
      <c r="X1434" t="s">
        <v>95</v>
      </c>
      <c r="Y1434" t="s">
        <v>95</v>
      </c>
      <c r="Z1434" t="s">
        <v>96</v>
      </c>
      <c r="AA1434">
        <v>30</v>
      </c>
      <c r="AB1434" t="s">
        <v>97</v>
      </c>
      <c r="AC1434" t="s">
        <v>98</v>
      </c>
      <c r="AD1434" t="s">
        <v>99</v>
      </c>
      <c r="AE1434" t="s">
        <v>97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1195</v>
      </c>
      <c r="AM1434">
        <v>1195</v>
      </c>
      <c r="AN1434" t="s">
        <v>103</v>
      </c>
      <c r="AO1434" t="s">
        <v>97</v>
      </c>
      <c r="AP1434" t="s">
        <v>105</v>
      </c>
      <c r="AQ1434" t="s">
        <v>106</v>
      </c>
      <c r="AR1434">
        <v>1195</v>
      </c>
      <c r="AS1434">
        <v>644</v>
      </c>
      <c r="AT1434">
        <v>0</v>
      </c>
      <c r="AU1434">
        <v>1839</v>
      </c>
      <c r="AV1434">
        <v>0</v>
      </c>
      <c r="AW1434">
        <v>0</v>
      </c>
      <c r="AX1434">
        <v>2</v>
      </c>
      <c r="AY1434">
        <v>1</v>
      </c>
      <c r="AZ1434">
        <v>4</v>
      </c>
      <c r="BA1434">
        <v>1</v>
      </c>
      <c r="BB1434" t="s">
        <v>98</v>
      </c>
      <c r="BC1434">
        <v>7</v>
      </c>
      <c r="BD1434" t="s">
        <v>107</v>
      </c>
      <c r="BE1434">
        <v>0</v>
      </c>
      <c r="BF1434" t="s">
        <v>83</v>
      </c>
      <c r="BG1434" t="s">
        <v>108</v>
      </c>
      <c r="BH1434">
        <v>1998</v>
      </c>
      <c r="BI1434" t="s">
        <v>157</v>
      </c>
      <c r="BJ1434">
        <v>2</v>
      </c>
      <c r="BK1434">
        <v>486</v>
      </c>
      <c r="BL1434" t="s">
        <v>98</v>
      </c>
      <c r="BM1434" t="s">
        <v>98</v>
      </c>
      <c r="BN1434" t="s">
        <v>105</v>
      </c>
      <c r="BO1434">
        <v>0</v>
      </c>
      <c r="BP1434">
        <v>81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6</v>
      </c>
      <c r="BZ1434">
        <v>2010</v>
      </c>
      <c r="CA1434">
        <f t="shared" si="22"/>
        <v>54</v>
      </c>
      <c r="CC1434" t="s">
        <v>110</v>
      </c>
      <c r="CD1434" t="s">
        <v>111</v>
      </c>
      <c r="CE1434">
        <v>221000</v>
      </c>
    </row>
    <row r="1435" spans="1:83" x14ac:dyDescent="0.25">
      <c r="A1435">
        <v>751</v>
      </c>
      <c r="B1435">
        <v>50</v>
      </c>
      <c r="C1435" t="s">
        <v>142</v>
      </c>
      <c r="D1435">
        <v>55</v>
      </c>
      <c r="E1435">
        <v>8800</v>
      </c>
      <c r="F1435" t="s">
        <v>82</v>
      </c>
      <c r="G1435" t="s">
        <v>174</v>
      </c>
      <c r="H1435" t="s">
        <v>84</v>
      </c>
      <c r="I1435" t="s">
        <v>85</v>
      </c>
      <c r="J1435" t="s">
        <v>86</v>
      </c>
      <c r="K1435" t="s">
        <v>122</v>
      </c>
      <c r="L1435" t="s">
        <v>88</v>
      </c>
      <c r="M1435" t="s">
        <v>143</v>
      </c>
      <c r="N1435" t="s">
        <v>90</v>
      </c>
      <c r="O1435" t="s">
        <v>90</v>
      </c>
      <c r="P1435" t="s">
        <v>91</v>
      </c>
      <c r="Q1435" t="s">
        <v>132</v>
      </c>
      <c r="R1435">
        <v>4</v>
      </c>
      <c r="S1435">
        <v>7</v>
      </c>
      <c r="T1435">
        <v>1910</v>
      </c>
      <c r="U1435">
        <v>2004</v>
      </c>
      <c r="V1435" t="s">
        <v>93</v>
      </c>
      <c r="W1435" t="s">
        <v>94</v>
      </c>
      <c r="X1435" t="s">
        <v>124</v>
      </c>
      <c r="Y1435" t="s">
        <v>124</v>
      </c>
      <c r="Z1435" t="s">
        <v>117</v>
      </c>
      <c r="AA1435">
        <v>0</v>
      </c>
      <c r="AB1435" t="s">
        <v>98</v>
      </c>
      <c r="AC1435" t="s">
        <v>98</v>
      </c>
      <c r="AD1435" t="s">
        <v>126</v>
      </c>
      <c r="AE1435" t="s">
        <v>98</v>
      </c>
      <c r="AF1435" t="s">
        <v>147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576</v>
      </c>
      <c r="AM1435">
        <v>576</v>
      </c>
      <c r="AN1435" t="s">
        <v>103</v>
      </c>
      <c r="AO1435" t="s">
        <v>97</v>
      </c>
      <c r="AP1435" t="s">
        <v>105</v>
      </c>
      <c r="AQ1435" t="s">
        <v>106</v>
      </c>
      <c r="AR1435">
        <v>792</v>
      </c>
      <c r="AS1435">
        <v>348</v>
      </c>
      <c r="AT1435">
        <v>0</v>
      </c>
      <c r="AU1435">
        <v>1140</v>
      </c>
      <c r="AV1435">
        <v>0</v>
      </c>
      <c r="AW1435">
        <v>0</v>
      </c>
      <c r="AX1435">
        <v>1</v>
      </c>
      <c r="AY1435">
        <v>0</v>
      </c>
      <c r="AZ1435">
        <v>3</v>
      </c>
      <c r="BA1435">
        <v>1</v>
      </c>
      <c r="BB1435" t="s">
        <v>98</v>
      </c>
      <c r="BC1435">
        <v>7</v>
      </c>
      <c r="BD1435" t="s">
        <v>224</v>
      </c>
      <c r="BE1435">
        <v>0</v>
      </c>
      <c r="BF1435" t="s">
        <v>83</v>
      </c>
      <c r="BG1435" t="s">
        <v>83</v>
      </c>
      <c r="BH1435" t="s">
        <v>83</v>
      </c>
      <c r="BI1435" t="s">
        <v>83</v>
      </c>
      <c r="BJ1435">
        <v>0</v>
      </c>
      <c r="BK1435">
        <v>0</v>
      </c>
      <c r="BL1435" t="s">
        <v>83</v>
      </c>
      <c r="BM1435" t="s">
        <v>83</v>
      </c>
      <c r="BN1435" t="s">
        <v>177</v>
      </c>
      <c r="BO1435">
        <v>0</v>
      </c>
      <c r="BP1435">
        <v>160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6</v>
      </c>
      <c r="BZ1435">
        <v>2010</v>
      </c>
      <c r="CA1435">
        <f t="shared" si="22"/>
        <v>54</v>
      </c>
      <c r="CC1435" t="s">
        <v>110</v>
      </c>
      <c r="CD1435" t="s">
        <v>111</v>
      </c>
      <c r="CE1435">
        <v>96500</v>
      </c>
    </row>
    <row r="1436" spans="1:83" x14ac:dyDescent="0.25">
      <c r="A1436">
        <v>763</v>
      </c>
      <c r="B1436">
        <v>60</v>
      </c>
      <c r="C1436" t="s">
        <v>192</v>
      </c>
      <c r="D1436">
        <v>72</v>
      </c>
      <c r="E1436">
        <v>8640</v>
      </c>
      <c r="F1436" t="s">
        <v>82</v>
      </c>
      <c r="G1436" t="s">
        <v>83</v>
      </c>
      <c r="H1436" t="s">
        <v>84</v>
      </c>
      <c r="I1436" t="s">
        <v>85</v>
      </c>
      <c r="J1436" t="s">
        <v>86</v>
      </c>
      <c r="K1436" t="s">
        <v>87</v>
      </c>
      <c r="L1436" t="s">
        <v>88</v>
      </c>
      <c r="M1436" t="s">
        <v>136</v>
      </c>
      <c r="N1436" t="s">
        <v>90</v>
      </c>
      <c r="O1436" t="s">
        <v>90</v>
      </c>
      <c r="P1436" t="s">
        <v>91</v>
      </c>
      <c r="Q1436" t="s">
        <v>92</v>
      </c>
      <c r="R1436">
        <v>7</v>
      </c>
      <c r="S1436">
        <v>5</v>
      </c>
      <c r="T1436">
        <v>2009</v>
      </c>
      <c r="U1436">
        <v>2009</v>
      </c>
      <c r="V1436" t="s">
        <v>93</v>
      </c>
      <c r="W1436" t="s">
        <v>94</v>
      </c>
      <c r="X1436" t="s">
        <v>95</v>
      </c>
      <c r="Y1436" t="s">
        <v>95</v>
      </c>
      <c r="Z1436" t="s">
        <v>117</v>
      </c>
      <c r="AA1436">
        <v>0</v>
      </c>
      <c r="AB1436" t="s">
        <v>98</v>
      </c>
      <c r="AC1436" t="s">
        <v>98</v>
      </c>
      <c r="AD1436" t="s">
        <v>99</v>
      </c>
      <c r="AE1436" t="s">
        <v>97</v>
      </c>
      <c r="AF1436" t="s">
        <v>98</v>
      </c>
      <c r="AG1436" t="s">
        <v>121</v>
      </c>
      <c r="AH1436" t="s">
        <v>101</v>
      </c>
      <c r="AI1436">
        <v>24</v>
      </c>
      <c r="AJ1436" t="s">
        <v>102</v>
      </c>
      <c r="AK1436">
        <v>0</v>
      </c>
      <c r="AL1436">
        <v>732</v>
      </c>
      <c r="AM1436">
        <v>756</v>
      </c>
      <c r="AN1436" t="s">
        <v>103</v>
      </c>
      <c r="AO1436" t="s">
        <v>104</v>
      </c>
      <c r="AP1436" t="s">
        <v>105</v>
      </c>
      <c r="AQ1436" t="s">
        <v>106</v>
      </c>
      <c r="AR1436">
        <v>764</v>
      </c>
      <c r="AS1436">
        <v>783</v>
      </c>
      <c r="AT1436">
        <v>0</v>
      </c>
      <c r="AU1436">
        <v>1547</v>
      </c>
      <c r="AV1436">
        <v>0</v>
      </c>
      <c r="AW1436">
        <v>0</v>
      </c>
      <c r="AX1436">
        <v>2</v>
      </c>
      <c r="AY1436">
        <v>1</v>
      </c>
      <c r="AZ1436">
        <v>3</v>
      </c>
      <c r="BA1436">
        <v>1</v>
      </c>
      <c r="BB1436" t="s">
        <v>97</v>
      </c>
      <c r="BC1436">
        <v>7</v>
      </c>
      <c r="BD1436" t="s">
        <v>107</v>
      </c>
      <c r="BE1436">
        <v>0</v>
      </c>
      <c r="BF1436" t="s">
        <v>83</v>
      </c>
      <c r="BG1436" t="s">
        <v>108</v>
      </c>
      <c r="BH1436">
        <v>2009</v>
      </c>
      <c r="BI1436" t="s">
        <v>102</v>
      </c>
      <c r="BJ1436">
        <v>2</v>
      </c>
      <c r="BK1436">
        <v>614</v>
      </c>
      <c r="BL1436" t="s">
        <v>98</v>
      </c>
      <c r="BM1436" t="s">
        <v>98</v>
      </c>
      <c r="BN1436" t="s">
        <v>105</v>
      </c>
      <c r="BO1436">
        <v>169</v>
      </c>
      <c r="BP1436">
        <v>45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6</v>
      </c>
      <c r="BZ1436">
        <v>2010</v>
      </c>
      <c r="CA1436">
        <f t="shared" si="22"/>
        <v>54</v>
      </c>
      <c r="CC1436" t="s">
        <v>237</v>
      </c>
      <c r="CD1436" t="s">
        <v>111</v>
      </c>
      <c r="CE1436">
        <v>215200</v>
      </c>
    </row>
    <row r="1437" spans="1:83" x14ac:dyDescent="0.25">
      <c r="A1437">
        <v>770</v>
      </c>
      <c r="B1437">
        <v>60</v>
      </c>
      <c r="C1437" t="s">
        <v>81</v>
      </c>
      <c r="D1437">
        <v>47</v>
      </c>
      <c r="E1437">
        <v>53504</v>
      </c>
      <c r="F1437" t="s">
        <v>82</v>
      </c>
      <c r="G1437" t="s">
        <v>83</v>
      </c>
      <c r="H1437" t="s">
        <v>160</v>
      </c>
      <c r="I1437" t="s">
        <v>199</v>
      </c>
      <c r="J1437" t="s">
        <v>86</v>
      </c>
      <c r="K1437" t="s">
        <v>166</v>
      </c>
      <c r="L1437" t="s">
        <v>194</v>
      </c>
      <c r="M1437" t="s">
        <v>200</v>
      </c>
      <c r="N1437" t="s">
        <v>90</v>
      </c>
      <c r="O1437" t="s">
        <v>90</v>
      </c>
      <c r="P1437" t="s">
        <v>91</v>
      </c>
      <c r="Q1437" t="s">
        <v>92</v>
      </c>
      <c r="R1437">
        <v>8</v>
      </c>
      <c r="S1437">
        <v>5</v>
      </c>
      <c r="T1437">
        <v>2003</v>
      </c>
      <c r="U1437">
        <v>2003</v>
      </c>
      <c r="V1437" t="s">
        <v>152</v>
      </c>
      <c r="W1437" t="s">
        <v>94</v>
      </c>
      <c r="X1437" t="s">
        <v>180</v>
      </c>
      <c r="Y1437" t="s">
        <v>125</v>
      </c>
      <c r="Z1437" t="s">
        <v>96</v>
      </c>
      <c r="AA1437">
        <v>603</v>
      </c>
      <c r="AB1437" t="s">
        <v>104</v>
      </c>
      <c r="AC1437" t="s">
        <v>98</v>
      </c>
      <c r="AD1437" t="s">
        <v>99</v>
      </c>
      <c r="AE1437" t="s">
        <v>97</v>
      </c>
      <c r="AF1437" t="s">
        <v>98</v>
      </c>
      <c r="AG1437" t="s">
        <v>97</v>
      </c>
      <c r="AH1437" t="s">
        <v>119</v>
      </c>
      <c r="AI1437">
        <v>1416</v>
      </c>
      <c r="AJ1437" t="s">
        <v>102</v>
      </c>
      <c r="AK1437">
        <v>0</v>
      </c>
      <c r="AL1437">
        <v>234</v>
      </c>
      <c r="AM1437">
        <v>1650</v>
      </c>
      <c r="AN1437" t="s">
        <v>103</v>
      </c>
      <c r="AO1437" t="s">
        <v>104</v>
      </c>
      <c r="AP1437" t="s">
        <v>105</v>
      </c>
      <c r="AQ1437" t="s">
        <v>106</v>
      </c>
      <c r="AR1437">
        <v>1690</v>
      </c>
      <c r="AS1437">
        <v>1589</v>
      </c>
      <c r="AT1437">
        <v>0</v>
      </c>
      <c r="AU1437">
        <v>3279</v>
      </c>
      <c r="AV1437">
        <v>1</v>
      </c>
      <c r="AW1437">
        <v>0</v>
      </c>
      <c r="AX1437">
        <v>3</v>
      </c>
      <c r="AY1437">
        <v>1</v>
      </c>
      <c r="AZ1437">
        <v>4</v>
      </c>
      <c r="BA1437">
        <v>1</v>
      </c>
      <c r="BB1437" t="s">
        <v>104</v>
      </c>
      <c r="BC1437">
        <v>12</v>
      </c>
      <c r="BD1437" t="s">
        <v>194</v>
      </c>
      <c r="BE1437">
        <v>1</v>
      </c>
      <c r="BF1437" t="s">
        <v>97</v>
      </c>
      <c r="BG1437" t="s">
        <v>156</v>
      </c>
      <c r="BH1437">
        <v>2003</v>
      </c>
      <c r="BI1437" t="s">
        <v>157</v>
      </c>
      <c r="BJ1437">
        <v>3</v>
      </c>
      <c r="BK1437">
        <v>841</v>
      </c>
      <c r="BL1437" t="s">
        <v>98</v>
      </c>
      <c r="BM1437" t="s">
        <v>98</v>
      </c>
      <c r="BN1437" t="s">
        <v>105</v>
      </c>
      <c r="BO1437">
        <v>503</v>
      </c>
      <c r="BP1437">
        <v>36</v>
      </c>
      <c r="BQ1437">
        <v>0</v>
      </c>
      <c r="BR1437">
        <v>0</v>
      </c>
      <c r="BS1437">
        <v>210</v>
      </c>
      <c r="BT1437">
        <v>0</v>
      </c>
      <c r="BU1437" t="s">
        <v>83</v>
      </c>
      <c r="BV1437" t="s">
        <v>83</v>
      </c>
      <c r="BW1437" t="s">
        <v>83</v>
      </c>
      <c r="BX1437">
        <v>0</v>
      </c>
      <c r="BY1437">
        <v>6</v>
      </c>
      <c r="BZ1437">
        <v>2010</v>
      </c>
      <c r="CA1437">
        <f t="shared" si="22"/>
        <v>54</v>
      </c>
      <c r="CC1437" t="s">
        <v>110</v>
      </c>
      <c r="CD1437" t="s">
        <v>111</v>
      </c>
      <c r="CE1437">
        <v>538000</v>
      </c>
    </row>
    <row r="1438" spans="1:83" x14ac:dyDescent="0.25">
      <c r="A1438">
        <v>787</v>
      </c>
      <c r="B1438">
        <v>50</v>
      </c>
      <c r="C1438" t="s">
        <v>142</v>
      </c>
      <c r="D1438">
        <v>60</v>
      </c>
      <c r="E1438">
        <v>10800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87</v>
      </c>
      <c r="L1438" t="s">
        <v>88</v>
      </c>
      <c r="M1438" t="s">
        <v>143</v>
      </c>
      <c r="N1438" t="s">
        <v>144</v>
      </c>
      <c r="O1438" t="s">
        <v>90</v>
      </c>
      <c r="P1438" t="s">
        <v>91</v>
      </c>
      <c r="Q1438" t="s">
        <v>132</v>
      </c>
      <c r="R1438">
        <v>5</v>
      </c>
      <c r="S1438">
        <v>6</v>
      </c>
      <c r="T1438">
        <v>1915</v>
      </c>
      <c r="U1438">
        <v>1950</v>
      </c>
      <c r="V1438" t="s">
        <v>93</v>
      </c>
      <c r="W1438" t="s">
        <v>94</v>
      </c>
      <c r="X1438" t="s">
        <v>116</v>
      </c>
      <c r="Y1438" t="s">
        <v>116</v>
      </c>
      <c r="Z1438" t="s">
        <v>117</v>
      </c>
      <c r="AA1438">
        <v>0</v>
      </c>
      <c r="AB1438" t="s">
        <v>98</v>
      </c>
      <c r="AC1438" t="s">
        <v>97</v>
      </c>
      <c r="AD1438" t="s">
        <v>99</v>
      </c>
      <c r="AE1438" t="s">
        <v>147</v>
      </c>
      <c r="AF1438" t="s">
        <v>98</v>
      </c>
      <c r="AG1438" t="s">
        <v>100</v>
      </c>
      <c r="AH1438" t="s">
        <v>172</v>
      </c>
      <c r="AI1438">
        <v>686</v>
      </c>
      <c r="AJ1438" t="s">
        <v>102</v>
      </c>
      <c r="AK1438">
        <v>0</v>
      </c>
      <c r="AL1438">
        <v>0</v>
      </c>
      <c r="AM1438">
        <v>686</v>
      </c>
      <c r="AN1438" t="s">
        <v>103</v>
      </c>
      <c r="AO1438" t="s">
        <v>98</v>
      </c>
      <c r="AP1438" t="s">
        <v>105</v>
      </c>
      <c r="AQ1438" t="s">
        <v>106</v>
      </c>
      <c r="AR1438">
        <v>966</v>
      </c>
      <c r="AS1438">
        <v>686</v>
      </c>
      <c r="AT1438">
        <v>0</v>
      </c>
      <c r="AU1438">
        <v>1652</v>
      </c>
      <c r="AV1438">
        <v>1</v>
      </c>
      <c r="AW1438">
        <v>0</v>
      </c>
      <c r="AX1438">
        <v>2</v>
      </c>
      <c r="AY1438">
        <v>0</v>
      </c>
      <c r="AZ1438">
        <v>4</v>
      </c>
      <c r="BA1438">
        <v>1</v>
      </c>
      <c r="BB1438" t="s">
        <v>98</v>
      </c>
      <c r="BC1438">
        <v>7</v>
      </c>
      <c r="BD1438" t="s">
        <v>107</v>
      </c>
      <c r="BE1438">
        <v>0</v>
      </c>
      <c r="BF1438" t="s">
        <v>83</v>
      </c>
      <c r="BG1438" t="s">
        <v>127</v>
      </c>
      <c r="BH1438">
        <v>1961</v>
      </c>
      <c r="BI1438" t="s">
        <v>102</v>
      </c>
      <c r="BJ1438">
        <v>1</v>
      </c>
      <c r="BK1438">
        <v>416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196</v>
      </c>
      <c r="BR1438">
        <v>0</v>
      </c>
      <c r="BS1438">
        <v>0</v>
      </c>
      <c r="BT1438">
        <v>0</v>
      </c>
      <c r="BU1438" t="s">
        <v>83</v>
      </c>
      <c r="BV1438" t="s">
        <v>83</v>
      </c>
      <c r="BW1438" t="s">
        <v>135</v>
      </c>
      <c r="BX1438">
        <v>1200</v>
      </c>
      <c r="BY1438">
        <v>6</v>
      </c>
      <c r="BZ1438">
        <v>2010</v>
      </c>
      <c r="CA1438">
        <f t="shared" si="22"/>
        <v>54</v>
      </c>
      <c r="CC1438" t="s">
        <v>110</v>
      </c>
      <c r="CD1438" t="s">
        <v>111</v>
      </c>
      <c r="CE1438">
        <v>139000</v>
      </c>
    </row>
    <row r="1439" spans="1:83" x14ac:dyDescent="0.25">
      <c r="A1439">
        <v>813</v>
      </c>
      <c r="B1439">
        <v>20</v>
      </c>
      <c r="C1439" t="s">
        <v>183</v>
      </c>
      <c r="D1439">
        <v>66</v>
      </c>
      <c r="E1439">
        <v>8712</v>
      </c>
      <c r="F1439" t="s">
        <v>174</v>
      </c>
      <c r="G1439" t="s">
        <v>83</v>
      </c>
      <c r="H1439" t="s">
        <v>84</v>
      </c>
      <c r="I1439" t="s">
        <v>175</v>
      </c>
      <c r="J1439" t="s">
        <v>86</v>
      </c>
      <c r="K1439" t="s">
        <v>87</v>
      </c>
      <c r="L1439" t="s">
        <v>194</v>
      </c>
      <c r="M1439" t="s">
        <v>176</v>
      </c>
      <c r="N1439" t="s">
        <v>90</v>
      </c>
      <c r="O1439" t="s">
        <v>90</v>
      </c>
      <c r="P1439" t="s">
        <v>91</v>
      </c>
      <c r="Q1439" t="s">
        <v>115</v>
      </c>
      <c r="R1439">
        <v>5</v>
      </c>
      <c r="S1439">
        <v>5</v>
      </c>
      <c r="T1439">
        <v>1952</v>
      </c>
      <c r="U1439">
        <v>1952</v>
      </c>
      <c r="V1439" t="s">
        <v>152</v>
      </c>
      <c r="W1439" t="s">
        <v>94</v>
      </c>
      <c r="X1439" t="s">
        <v>124</v>
      </c>
      <c r="Y1439" t="s">
        <v>124</v>
      </c>
      <c r="Z1439" t="s">
        <v>117</v>
      </c>
      <c r="AA1439">
        <v>0</v>
      </c>
      <c r="AB1439" t="s">
        <v>147</v>
      </c>
      <c r="AC1439" t="s">
        <v>98</v>
      </c>
      <c r="AD1439" t="s">
        <v>118</v>
      </c>
      <c r="AE1439" t="s">
        <v>98</v>
      </c>
      <c r="AF1439" t="s">
        <v>98</v>
      </c>
      <c r="AG1439" t="s">
        <v>130</v>
      </c>
      <c r="AH1439" t="s">
        <v>102</v>
      </c>
      <c r="AI1439">
        <v>0</v>
      </c>
      <c r="AJ1439" t="s">
        <v>102</v>
      </c>
      <c r="AK1439">
        <v>0</v>
      </c>
      <c r="AL1439">
        <v>540</v>
      </c>
      <c r="AM1439">
        <v>540</v>
      </c>
      <c r="AN1439" t="s">
        <v>103</v>
      </c>
      <c r="AO1439" t="s">
        <v>98</v>
      </c>
      <c r="AP1439" t="s">
        <v>177</v>
      </c>
      <c r="AQ1439" t="s">
        <v>164</v>
      </c>
      <c r="AR1439">
        <v>1044</v>
      </c>
      <c r="AS1439">
        <v>0</v>
      </c>
      <c r="AT1439">
        <v>0</v>
      </c>
      <c r="AU1439">
        <v>1044</v>
      </c>
      <c r="AV1439">
        <v>0</v>
      </c>
      <c r="AW1439">
        <v>0</v>
      </c>
      <c r="AX1439">
        <v>1</v>
      </c>
      <c r="AY1439">
        <v>0</v>
      </c>
      <c r="AZ1439">
        <v>2</v>
      </c>
      <c r="BA1439">
        <v>1</v>
      </c>
      <c r="BB1439" t="s">
        <v>147</v>
      </c>
      <c r="BC1439">
        <v>4</v>
      </c>
      <c r="BD1439" t="s">
        <v>107</v>
      </c>
      <c r="BE1439">
        <v>0</v>
      </c>
      <c r="BF1439" t="s">
        <v>83</v>
      </c>
      <c r="BG1439" t="s">
        <v>209</v>
      </c>
      <c r="BH1439">
        <v>1952</v>
      </c>
      <c r="BI1439" t="s">
        <v>102</v>
      </c>
      <c r="BJ1439">
        <v>2</v>
      </c>
      <c r="BK1439">
        <v>504</v>
      </c>
      <c r="BL1439" t="s">
        <v>98</v>
      </c>
      <c r="BM1439" t="s">
        <v>98</v>
      </c>
      <c r="BN1439" t="s">
        <v>177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t="s">
        <v>83</v>
      </c>
      <c r="BV1439" t="s">
        <v>83</v>
      </c>
      <c r="BW1439" t="s">
        <v>135</v>
      </c>
      <c r="BX1439">
        <v>54</v>
      </c>
      <c r="BY1439">
        <v>6</v>
      </c>
      <c r="BZ1439">
        <v>2010</v>
      </c>
      <c r="CA1439">
        <f t="shared" si="22"/>
        <v>54</v>
      </c>
      <c r="CC1439" t="s">
        <v>110</v>
      </c>
      <c r="CD1439" t="s">
        <v>210</v>
      </c>
      <c r="CE1439">
        <v>55993</v>
      </c>
    </row>
    <row r="1440" spans="1:83" x14ac:dyDescent="0.25">
      <c r="A1440">
        <v>819</v>
      </c>
      <c r="B1440">
        <v>80</v>
      </c>
      <c r="C1440" t="s">
        <v>81</v>
      </c>
      <c r="D1440">
        <v>80</v>
      </c>
      <c r="E1440">
        <v>8816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205</v>
      </c>
      <c r="N1440" t="s">
        <v>90</v>
      </c>
      <c r="O1440" t="s">
        <v>90</v>
      </c>
      <c r="P1440" t="s">
        <v>91</v>
      </c>
      <c r="Q1440" t="s">
        <v>197</v>
      </c>
      <c r="R1440">
        <v>6</v>
      </c>
      <c r="S1440">
        <v>7</v>
      </c>
      <c r="T1440">
        <v>1971</v>
      </c>
      <c r="U1440">
        <v>1971</v>
      </c>
      <c r="V1440" t="s">
        <v>93</v>
      </c>
      <c r="W1440" t="s">
        <v>94</v>
      </c>
      <c r="X1440" t="s">
        <v>140</v>
      </c>
      <c r="Y1440" t="s">
        <v>140</v>
      </c>
      <c r="Z1440" t="s">
        <v>96</v>
      </c>
      <c r="AA1440">
        <v>80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130</v>
      </c>
      <c r="AH1440" t="s">
        <v>101</v>
      </c>
      <c r="AI1440">
        <v>504</v>
      </c>
      <c r="AJ1440" t="s">
        <v>102</v>
      </c>
      <c r="AK1440">
        <v>0</v>
      </c>
      <c r="AL1440">
        <v>506</v>
      </c>
      <c r="AM1440">
        <v>1010</v>
      </c>
      <c r="AN1440" t="s">
        <v>103</v>
      </c>
      <c r="AO1440" t="s">
        <v>97</v>
      </c>
      <c r="AP1440" t="s">
        <v>105</v>
      </c>
      <c r="AQ1440" t="s">
        <v>106</v>
      </c>
      <c r="AR1440">
        <v>1052</v>
      </c>
      <c r="AS1440">
        <v>0</v>
      </c>
      <c r="AT1440">
        <v>0</v>
      </c>
      <c r="AU1440">
        <v>1052</v>
      </c>
      <c r="AV1440">
        <v>1</v>
      </c>
      <c r="AW1440">
        <v>0</v>
      </c>
      <c r="AX1440">
        <v>1</v>
      </c>
      <c r="AY1440">
        <v>0</v>
      </c>
      <c r="AZ1440">
        <v>3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1971</v>
      </c>
      <c r="BI1440" t="s">
        <v>102</v>
      </c>
      <c r="BJ1440">
        <v>2</v>
      </c>
      <c r="BK1440">
        <v>440</v>
      </c>
      <c r="BL1440" t="s">
        <v>98</v>
      </c>
      <c r="BM1440" t="s">
        <v>98</v>
      </c>
      <c r="BN1440" t="s">
        <v>105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6</v>
      </c>
      <c r="BZ1440">
        <v>2010</v>
      </c>
      <c r="CA1440">
        <f t="shared" si="22"/>
        <v>54</v>
      </c>
      <c r="CC1440" t="s">
        <v>110</v>
      </c>
      <c r="CD1440" t="s">
        <v>111</v>
      </c>
      <c r="CE1440">
        <v>155000</v>
      </c>
    </row>
    <row r="1441" spans="1:83" x14ac:dyDescent="0.25">
      <c r="A1441">
        <v>820</v>
      </c>
      <c r="B1441">
        <v>120</v>
      </c>
      <c r="C1441" t="s">
        <v>81</v>
      </c>
      <c r="D1441">
        <v>44</v>
      </c>
      <c r="E1441">
        <v>6371</v>
      </c>
      <c r="F1441" t="s">
        <v>82</v>
      </c>
      <c r="G1441" t="s">
        <v>83</v>
      </c>
      <c r="H1441" t="s">
        <v>120</v>
      </c>
      <c r="I1441" t="s">
        <v>85</v>
      </c>
      <c r="J1441" t="s">
        <v>86</v>
      </c>
      <c r="K1441" t="s">
        <v>87</v>
      </c>
      <c r="L1441" t="s">
        <v>88</v>
      </c>
      <c r="M1441" t="s">
        <v>154</v>
      </c>
      <c r="N1441" t="s">
        <v>90</v>
      </c>
      <c r="O1441" t="s">
        <v>90</v>
      </c>
      <c r="P1441" t="s">
        <v>179</v>
      </c>
      <c r="Q1441" t="s">
        <v>115</v>
      </c>
      <c r="R1441">
        <v>7</v>
      </c>
      <c r="S1441">
        <v>5</v>
      </c>
      <c r="T1441">
        <v>2009</v>
      </c>
      <c r="U1441">
        <v>2010</v>
      </c>
      <c r="V1441" t="s">
        <v>93</v>
      </c>
      <c r="W1441" t="s">
        <v>94</v>
      </c>
      <c r="X1441" t="s">
        <v>95</v>
      </c>
      <c r="Y1441" t="s">
        <v>95</v>
      </c>
      <c r="Z1441" t="s">
        <v>137</v>
      </c>
      <c r="AA1441">
        <v>128</v>
      </c>
      <c r="AB1441" t="s">
        <v>97</v>
      </c>
      <c r="AC1441" t="s">
        <v>98</v>
      </c>
      <c r="AD1441" t="s">
        <v>99</v>
      </c>
      <c r="AE1441" t="s">
        <v>97</v>
      </c>
      <c r="AF1441" t="s">
        <v>98</v>
      </c>
      <c r="AG1441" t="s">
        <v>121</v>
      </c>
      <c r="AH1441" t="s">
        <v>101</v>
      </c>
      <c r="AI1441">
        <v>733</v>
      </c>
      <c r="AJ1441" t="s">
        <v>102</v>
      </c>
      <c r="AK1441">
        <v>0</v>
      </c>
      <c r="AL1441">
        <v>625</v>
      </c>
      <c r="AM1441">
        <v>1358</v>
      </c>
      <c r="AN1441" t="s">
        <v>103</v>
      </c>
      <c r="AO1441" t="s">
        <v>104</v>
      </c>
      <c r="AP1441" t="s">
        <v>105</v>
      </c>
      <c r="AQ1441" t="s">
        <v>106</v>
      </c>
      <c r="AR1441">
        <v>1358</v>
      </c>
      <c r="AS1441">
        <v>0</v>
      </c>
      <c r="AT1441">
        <v>0</v>
      </c>
      <c r="AU1441">
        <v>1358</v>
      </c>
      <c r="AV1441">
        <v>1</v>
      </c>
      <c r="AW1441">
        <v>0</v>
      </c>
      <c r="AX1441">
        <v>2</v>
      </c>
      <c r="AY1441">
        <v>0</v>
      </c>
      <c r="AZ1441">
        <v>2</v>
      </c>
      <c r="BA1441">
        <v>1</v>
      </c>
      <c r="BB1441" t="s">
        <v>97</v>
      </c>
      <c r="BC1441">
        <v>6</v>
      </c>
      <c r="BD1441" t="s">
        <v>107</v>
      </c>
      <c r="BE1441">
        <v>1</v>
      </c>
      <c r="BF1441" t="s">
        <v>97</v>
      </c>
      <c r="BG1441" t="s">
        <v>108</v>
      </c>
      <c r="BH1441">
        <v>2010</v>
      </c>
      <c r="BI1441" t="s">
        <v>109</v>
      </c>
      <c r="BJ1441">
        <v>2</v>
      </c>
      <c r="BK1441">
        <v>484</v>
      </c>
      <c r="BL1441" t="s">
        <v>98</v>
      </c>
      <c r="BM1441" t="s">
        <v>98</v>
      </c>
      <c r="BN1441" t="s">
        <v>105</v>
      </c>
      <c r="BO1441">
        <v>192</v>
      </c>
      <c r="BP1441">
        <v>35</v>
      </c>
      <c r="BQ1441">
        <v>0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6</v>
      </c>
      <c r="BZ1441">
        <v>2010</v>
      </c>
      <c r="CA1441">
        <f t="shared" si="22"/>
        <v>54</v>
      </c>
      <c r="CC1441" t="s">
        <v>158</v>
      </c>
      <c r="CD1441" t="s">
        <v>159</v>
      </c>
      <c r="CE1441">
        <v>224000</v>
      </c>
    </row>
    <row r="1442" spans="1:83" x14ac:dyDescent="0.25">
      <c r="A1442">
        <v>870</v>
      </c>
      <c r="B1442">
        <v>60</v>
      </c>
      <c r="C1442" t="s">
        <v>81</v>
      </c>
      <c r="D1442">
        <v>80</v>
      </c>
      <c r="E1442">
        <v>9938</v>
      </c>
      <c r="F1442" t="s">
        <v>82</v>
      </c>
      <c r="G1442" t="s">
        <v>83</v>
      </c>
      <c r="H1442" t="s">
        <v>84</v>
      </c>
      <c r="I1442" t="s">
        <v>85</v>
      </c>
      <c r="J1442" t="s">
        <v>86</v>
      </c>
      <c r="K1442" t="s">
        <v>87</v>
      </c>
      <c r="L1442" t="s">
        <v>88</v>
      </c>
      <c r="M1442" t="s">
        <v>170</v>
      </c>
      <c r="N1442" t="s">
        <v>90</v>
      </c>
      <c r="O1442" t="s">
        <v>90</v>
      </c>
      <c r="P1442" t="s">
        <v>91</v>
      </c>
      <c r="Q1442" t="s">
        <v>92</v>
      </c>
      <c r="R1442">
        <v>7</v>
      </c>
      <c r="S1442">
        <v>5</v>
      </c>
      <c r="T1442">
        <v>1993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96</v>
      </c>
      <c r="AA1442">
        <v>246</v>
      </c>
      <c r="AB1442" t="s">
        <v>97</v>
      </c>
      <c r="AC1442" t="s">
        <v>98</v>
      </c>
      <c r="AD1442" t="s">
        <v>99</v>
      </c>
      <c r="AE1442" t="s">
        <v>97</v>
      </c>
      <c r="AF1442" t="s">
        <v>98</v>
      </c>
      <c r="AG1442" t="s">
        <v>100</v>
      </c>
      <c r="AH1442" t="s">
        <v>101</v>
      </c>
      <c r="AI1442">
        <v>750</v>
      </c>
      <c r="AJ1442" t="s">
        <v>102</v>
      </c>
      <c r="AK1442">
        <v>0</v>
      </c>
      <c r="AL1442">
        <v>300</v>
      </c>
      <c r="AM1442">
        <v>1050</v>
      </c>
      <c r="AN1442" t="s">
        <v>103</v>
      </c>
      <c r="AO1442" t="s">
        <v>104</v>
      </c>
      <c r="AP1442" t="s">
        <v>105</v>
      </c>
      <c r="AQ1442" t="s">
        <v>106</v>
      </c>
      <c r="AR1442">
        <v>1062</v>
      </c>
      <c r="AS1442">
        <v>887</v>
      </c>
      <c r="AT1442">
        <v>0</v>
      </c>
      <c r="AU1442">
        <v>1949</v>
      </c>
      <c r="AV1442">
        <v>1</v>
      </c>
      <c r="AW1442">
        <v>0</v>
      </c>
      <c r="AX1442">
        <v>2</v>
      </c>
      <c r="AY1442">
        <v>1</v>
      </c>
      <c r="AZ1442">
        <v>3</v>
      </c>
      <c r="BA1442">
        <v>1</v>
      </c>
      <c r="BB1442" t="s">
        <v>97</v>
      </c>
      <c r="BC1442">
        <v>8</v>
      </c>
      <c r="BD1442" t="s">
        <v>107</v>
      </c>
      <c r="BE1442">
        <v>1</v>
      </c>
      <c r="BF1442" t="s">
        <v>98</v>
      </c>
      <c r="BG1442" t="s">
        <v>108</v>
      </c>
      <c r="BH1442">
        <v>1993</v>
      </c>
      <c r="BI1442" t="s">
        <v>157</v>
      </c>
      <c r="BJ1442">
        <v>2</v>
      </c>
      <c r="BK1442">
        <v>574</v>
      </c>
      <c r="BL1442" t="s">
        <v>98</v>
      </c>
      <c r="BM1442" t="s">
        <v>98</v>
      </c>
      <c r="BN1442" t="s">
        <v>105</v>
      </c>
      <c r="BO1442">
        <v>156</v>
      </c>
      <c r="BP1442">
        <v>90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165</v>
      </c>
      <c r="BW1442" t="s">
        <v>83</v>
      </c>
      <c r="BX1442">
        <v>0</v>
      </c>
      <c r="BY1442">
        <v>6</v>
      </c>
      <c r="BZ1442">
        <v>2010</v>
      </c>
      <c r="CA1442">
        <f t="shared" si="22"/>
        <v>54</v>
      </c>
      <c r="CC1442" t="s">
        <v>110</v>
      </c>
      <c r="CD1442" t="s">
        <v>111</v>
      </c>
      <c r="CE1442">
        <v>236000</v>
      </c>
    </row>
    <row r="1443" spans="1:83" x14ac:dyDescent="0.25">
      <c r="A1443">
        <v>872</v>
      </c>
      <c r="B1443">
        <v>60</v>
      </c>
      <c r="C1443" t="s">
        <v>81</v>
      </c>
      <c r="D1443">
        <v>70</v>
      </c>
      <c r="E1443">
        <v>8750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91</v>
      </c>
      <c r="Q1443" t="s">
        <v>92</v>
      </c>
      <c r="R1443">
        <v>6</v>
      </c>
      <c r="S1443">
        <v>5</v>
      </c>
      <c r="T1443">
        <v>1998</v>
      </c>
      <c r="U1443">
        <v>1998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116</v>
      </c>
      <c r="AB1443" t="s">
        <v>98</v>
      </c>
      <c r="AC1443" t="s">
        <v>98</v>
      </c>
      <c r="AD1443" t="s">
        <v>99</v>
      </c>
      <c r="AE1443" t="s">
        <v>97</v>
      </c>
      <c r="AF1443" t="s">
        <v>98</v>
      </c>
      <c r="AG1443" t="s">
        <v>100</v>
      </c>
      <c r="AH1443" t="s">
        <v>101</v>
      </c>
      <c r="AI1443">
        <v>505</v>
      </c>
      <c r="AJ1443" t="s">
        <v>102</v>
      </c>
      <c r="AK1443">
        <v>0</v>
      </c>
      <c r="AL1443">
        <v>299</v>
      </c>
      <c r="AM1443">
        <v>804</v>
      </c>
      <c r="AN1443" t="s">
        <v>103</v>
      </c>
      <c r="AO1443" t="s">
        <v>104</v>
      </c>
      <c r="AP1443" t="s">
        <v>105</v>
      </c>
      <c r="AQ1443" t="s">
        <v>106</v>
      </c>
      <c r="AR1443">
        <v>804</v>
      </c>
      <c r="AS1443">
        <v>878</v>
      </c>
      <c r="AT1443">
        <v>0</v>
      </c>
      <c r="AU1443">
        <v>1682</v>
      </c>
      <c r="AV1443">
        <v>0</v>
      </c>
      <c r="AW1443">
        <v>0</v>
      </c>
      <c r="AX1443">
        <v>2</v>
      </c>
      <c r="AY1443">
        <v>1</v>
      </c>
      <c r="AZ1443">
        <v>3</v>
      </c>
      <c r="BA1443">
        <v>1</v>
      </c>
      <c r="BB1443" t="s">
        <v>97</v>
      </c>
      <c r="BC1443">
        <v>7</v>
      </c>
      <c r="BD1443" t="s">
        <v>107</v>
      </c>
      <c r="BE1443">
        <v>0</v>
      </c>
      <c r="BF1443" t="s">
        <v>83</v>
      </c>
      <c r="BG1443" t="s">
        <v>108</v>
      </c>
      <c r="BH1443">
        <v>1998</v>
      </c>
      <c r="BI1443" t="s">
        <v>109</v>
      </c>
      <c r="BJ1443">
        <v>2</v>
      </c>
      <c r="BK1443">
        <v>523</v>
      </c>
      <c r="BL1443" t="s">
        <v>98</v>
      </c>
      <c r="BM1443" t="s">
        <v>98</v>
      </c>
      <c r="BN1443" t="s">
        <v>105</v>
      </c>
      <c r="BO1443">
        <v>0</v>
      </c>
      <c r="BP1443">
        <v>77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6</v>
      </c>
      <c r="BZ1443">
        <v>2010</v>
      </c>
      <c r="CA1443">
        <f t="shared" si="22"/>
        <v>54</v>
      </c>
      <c r="CC1443" t="s">
        <v>110</v>
      </c>
      <c r="CD1443" t="s">
        <v>111</v>
      </c>
      <c r="CE1443">
        <v>200500</v>
      </c>
    </row>
    <row r="1444" spans="1:83" x14ac:dyDescent="0.25">
      <c r="A1444">
        <v>879</v>
      </c>
      <c r="B1444">
        <v>85</v>
      </c>
      <c r="C1444" t="s">
        <v>81</v>
      </c>
      <c r="D1444">
        <v>88</v>
      </c>
      <c r="E1444">
        <v>11782</v>
      </c>
      <c r="F1444" t="s">
        <v>82</v>
      </c>
      <c r="G1444" t="s">
        <v>83</v>
      </c>
      <c r="H1444" t="s">
        <v>120</v>
      </c>
      <c r="I1444" t="s">
        <v>85</v>
      </c>
      <c r="J1444" t="s">
        <v>86</v>
      </c>
      <c r="K1444" t="s">
        <v>87</v>
      </c>
      <c r="L1444" t="s">
        <v>88</v>
      </c>
      <c r="M1444" t="s">
        <v>151</v>
      </c>
      <c r="N1444" t="s">
        <v>90</v>
      </c>
      <c r="O1444" t="s">
        <v>90</v>
      </c>
      <c r="P1444" t="s">
        <v>91</v>
      </c>
      <c r="Q1444" t="s">
        <v>191</v>
      </c>
      <c r="R1444">
        <v>5</v>
      </c>
      <c r="S1444">
        <v>7</v>
      </c>
      <c r="T1444">
        <v>1961</v>
      </c>
      <c r="U1444">
        <v>1995</v>
      </c>
      <c r="V1444" t="s">
        <v>93</v>
      </c>
      <c r="W1444" t="s">
        <v>94</v>
      </c>
      <c r="X1444" t="s">
        <v>140</v>
      </c>
      <c r="Y1444" t="s">
        <v>140</v>
      </c>
      <c r="Z1444" t="s">
        <v>117</v>
      </c>
      <c r="AA1444">
        <v>0</v>
      </c>
      <c r="AB1444" t="s">
        <v>98</v>
      </c>
      <c r="AC1444" t="s">
        <v>98</v>
      </c>
      <c r="AD1444" t="s">
        <v>118</v>
      </c>
      <c r="AE1444" t="s">
        <v>98</v>
      </c>
      <c r="AF1444" t="s">
        <v>98</v>
      </c>
      <c r="AG1444" t="s">
        <v>130</v>
      </c>
      <c r="AH1444" t="s">
        <v>119</v>
      </c>
      <c r="AI1444">
        <v>899</v>
      </c>
      <c r="AJ1444" t="s">
        <v>102</v>
      </c>
      <c r="AK1444">
        <v>0</v>
      </c>
      <c r="AL1444">
        <v>210</v>
      </c>
      <c r="AM1444">
        <v>1109</v>
      </c>
      <c r="AN1444" t="s">
        <v>103</v>
      </c>
      <c r="AO1444" t="s">
        <v>98</v>
      </c>
      <c r="AP1444" t="s">
        <v>105</v>
      </c>
      <c r="AQ1444" t="s">
        <v>106</v>
      </c>
      <c r="AR1444">
        <v>1155</v>
      </c>
      <c r="AS1444">
        <v>0</v>
      </c>
      <c r="AT1444">
        <v>0</v>
      </c>
      <c r="AU1444">
        <v>1155</v>
      </c>
      <c r="AV1444">
        <v>1</v>
      </c>
      <c r="AW1444">
        <v>0</v>
      </c>
      <c r="AX1444">
        <v>1</v>
      </c>
      <c r="AY1444">
        <v>0</v>
      </c>
      <c r="AZ1444">
        <v>3</v>
      </c>
      <c r="BA1444">
        <v>1</v>
      </c>
      <c r="BB1444" t="s">
        <v>97</v>
      </c>
      <c r="BC1444">
        <v>6</v>
      </c>
      <c r="BD1444" t="s">
        <v>224</v>
      </c>
      <c r="BE1444">
        <v>0</v>
      </c>
      <c r="BF1444" t="s">
        <v>83</v>
      </c>
      <c r="BG1444" t="s">
        <v>127</v>
      </c>
      <c r="BH1444">
        <v>1987</v>
      </c>
      <c r="BI1444" t="s">
        <v>102</v>
      </c>
      <c r="BJ1444">
        <v>2</v>
      </c>
      <c r="BK1444">
        <v>576</v>
      </c>
      <c r="BL1444" t="s">
        <v>98</v>
      </c>
      <c r="BM1444" t="s">
        <v>98</v>
      </c>
      <c r="BN1444" t="s">
        <v>105</v>
      </c>
      <c r="BO1444">
        <v>192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134</v>
      </c>
      <c r="BW1444" t="s">
        <v>135</v>
      </c>
      <c r="BX1444">
        <v>400</v>
      </c>
      <c r="BY1444">
        <v>6</v>
      </c>
      <c r="BZ1444">
        <v>2010</v>
      </c>
      <c r="CA1444">
        <f t="shared" si="22"/>
        <v>54</v>
      </c>
      <c r="CC1444" t="s">
        <v>110</v>
      </c>
      <c r="CD1444" t="s">
        <v>111</v>
      </c>
      <c r="CE1444">
        <v>148000</v>
      </c>
    </row>
    <row r="1445" spans="1:83" x14ac:dyDescent="0.25">
      <c r="A1445">
        <v>940</v>
      </c>
      <c r="B1445">
        <v>70</v>
      </c>
      <c r="C1445" t="s">
        <v>81</v>
      </c>
      <c r="D1445" t="s">
        <v>83</v>
      </c>
      <c r="E1445">
        <v>24090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205</v>
      </c>
      <c r="N1445" t="s">
        <v>90</v>
      </c>
      <c r="O1445" t="s">
        <v>90</v>
      </c>
      <c r="P1445" t="s">
        <v>91</v>
      </c>
      <c r="Q1445" t="s">
        <v>92</v>
      </c>
      <c r="R1445">
        <v>7</v>
      </c>
      <c r="S1445">
        <v>7</v>
      </c>
      <c r="T1445">
        <v>1940</v>
      </c>
      <c r="U1445">
        <v>1950</v>
      </c>
      <c r="V1445" t="s">
        <v>93</v>
      </c>
      <c r="W1445" t="s">
        <v>94</v>
      </c>
      <c r="X1445" t="s">
        <v>116</v>
      </c>
      <c r="Y1445" t="s">
        <v>116</v>
      </c>
      <c r="Z1445" t="s">
        <v>117</v>
      </c>
      <c r="AA1445">
        <v>0</v>
      </c>
      <c r="AB1445" t="s">
        <v>98</v>
      </c>
      <c r="AC1445" t="s">
        <v>97</v>
      </c>
      <c r="AD1445" t="s">
        <v>118</v>
      </c>
      <c r="AE1445" t="s">
        <v>98</v>
      </c>
      <c r="AF1445" t="s">
        <v>98</v>
      </c>
      <c r="AG1445" t="s">
        <v>121</v>
      </c>
      <c r="AH1445" t="s">
        <v>102</v>
      </c>
      <c r="AI1445">
        <v>0</v>
      </c>
      <c r="AJ1445" t="s">
        <v>102</v>
      </c>
      <c r="AK1445">
        <v>0</v>
      </c>
      <c r="AL1445">
        <v>1032</v>
      </c>
      <c r="AM1445">
        <v>1032</v>
      </c>
      <c r="AN1445" t="s">
        <v>103</v>
      </c>
      <c r="AO1445" t="s">
        <v>104</v>
      </c>
      <c r="AP1445" t="s">
        <v>105</v>
      </c>
      <c r="AQ1445" t="s">
        <v>106</v>
      </c>
      <c r="AR1445">
        <v>1207</v>
      </c>
      <c r="AS1445">
        <v>1196</v>
      </c>
      <c r="AT1445">
        <v>0</v>
      </c>
      <c r="AU1445">
        <v>2403</v>
      </c>
      <c r="AV1445">
        <v>0</v>
      </c>
      <c r="AW1445">
        <v>0</v>
      </c>
      <c r="AX1445">
        <v>2</v>
      </c>
      <c r="AY1445">
        <v>0</v>
      </c>
      <c r="AZ1445">
        <v>4</v>
      </c>
      <c r="BA1445">
        <v>1</v>
      </c>
      <c r="BB1445" t="s">
        <v>98</v>
      </c>
      <c r="BC1445">
        <v>10</v>
      </c>
      <c r="BD1445" t="s">
        <v>107</v>
      </c>
      <c r="BE1445">
        <v>2</v>
      </c>
      <c r="BF1445" t="s">
        <v>98</v>
      </c>
      <c r="BG1445" t="s">
        <v>108</v>
      </c>
      <c r="BH1445">
        <v>1940</v>
      </c>
      <c r="BI1445" t="s">
        <v>102</v>
      </c>
      <c r="BJ1445">
        <v>1</v>
      </c>
      <c r="BK1445">
        <v>349</v>
      </c>
      <c r="BL1445" t="s">
        <v>98</v>
      </c>
      <c r="BM1445" t="s">
        <v>98</v>
      </c>
      <c r="BN1445" t="s">
        <v>105</v>
      </c>
      <c r="BO1445">
        <v>56</v>
      </c>
      <c r="BP1445">
        <v>0</v>
      </c>
      <c r="BQ1445">
        <v>318</v>
      </c>
      <c r="BR1445">
        <v>0</v>
      </c>
      <c r="BS1445">
        <v>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6</v>
      </c>
      <c r="BZ1445">
        <v>2010</v>
      </c>
      <c r="CA1445">
        <f t="shared" si="22"/>
        <v>54</v>
      </c>
      <c r="CC1445" t="s">
        <v>173</v>
      </c>
      <c r="CD1445" t="s">
        <v>111</v>
      </c>
      <c r="CE1445">
        <v>244400</v>
      </c>
    </row>
    <row r="1446" spans="1:83" x14ac:dyDescent="0.25">
      <c r="A1446">
        <v>1082</v>
      </c>
      <c r="B1446">
        <v>20</v>
      </c>
      <c r="C1446" t="s">
        <v>81</v>
      </c>
      <c r="D1446">
        <v>75</v>
      </c>
      <c r="E1446">
        <v>7500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122</v>
      </c>
      <c r="L1446" t="s">
        <v>88</v>
      </c>
      <c r="M1446" t="s">
        <v>151</v>
      </c>
      <c r="N1446" t="s">
        <v>114</v>
      </c>
      <c r="O1446" t="s">
        <v>90</v>
      </c>
      <c r="P1446" t="s">
        <v>91</v>
      </c>
      <c r="Q1446" t="s">
        <v>115</v>
      </c>
      <c r="R1446">
        <v>5</v>
      </c>
      <c r="S1446">
        <v>5</v>
      </c>
      <c r="T1446">
        <v>1963</v>
      </c>
      <c r="U1446">
        <v>1963</v>
      </c>
      <c r="V1446" t="s">
        <v>93</v>
      </c>
      <c r="W1446" t="s">
        <v>94</v>
      </c>
      <c r="X1446" t="s">
        <v>140</v>
      </c>
      <c r="Y1446" t="s">
        <v>140</v>
      </c>
      <c r="Z1446" t="s">
        <v>117</v>
      </c>
      <c r="AA1446">
        <v>0</v>
      </c>
      <c r="AB1446" t="s">
        <v>98</v>
      </c>
      <c r="AC1446" t="s">
        <v>98</v>
      </c>
      <c r="AD1446" t="s">
        <v>118</v>
      </c>
      <c r="AE1446" t="s">
        <v>98</v>
      </c>
      <c r="AF1446" t="s">
        <v>98</v>
      </c>
      <c r="AG1446" t="s">
        <v>100</v>
      </c>
      <c r="AH1446" t="s">
        <v>119</v>
      </c>
      <c r="AI1446">
        <v>824</v>
      </c>
      <c r="AJ1446" t="s">
        <v>102</v>
      </c>
      <c r="AK1446">
        <v>0</v>
      </c>
      <c r="AL1446">
        <v>216</v>
      </c>
      <c r="AM1446">
        <v>1040</v>
      </c>
      <c r="AN1446" t="s">
        <v>103</v>
      </c>
      <c r="AO1446" t="s">
        <v>147</v>
      </c>
      <c r="AP1446" t="s">
        <v>105</v>
      </c>
      <c r="AQ1446" t="s">
        <v>106</v>
      </c>
      <c r="AR1446">
        <v>1040</v>
      </c>
      <c r="AS1446">
        <v>0</v>
      </c>
      <c r="AT1446">
        <v>0</v>
      </c>
      <c r="AU1446">
        <v>1040</v>
      </c>
      <c r="AV1446">
        <v>1</v>
      </c>
      <c r="AW1446">
        <v>0</v>
      </c>
      <c r="AX1446">
        <v>1</v>
      </c>
      <c r="AY1446">
        <v>1</v>
      </c>
      <c r="AZ1446">
        <v>3</v>
      </c>
      <c r="BA1446">
        <v>1</v>
      </c>
      <c r="BB1446" t="s">
        <v>98</v>
      </c>
      <c r="BC1446">
        <v>5</v>
      </c>
      <c r="BD1446" t="s">
        <v>107</v>
      </c>
      <c r="BE1446">
        <v>0</v>
      </c>
      <c r="BF1446" t="s">
        <v>83</v>
      </c>
      <c r="BG1446" t="s">
        <v>108</v>
      </c>
      <c r="BH1446">
        <v>1963</v>
      </c>
      <c r="BI1446" t="s">
        <v>157</v>
      </c>
      <c r="BJ1446">
        <v>1</v>
      </c>
      <c r="BK1446">
        <v>308</v>
      </c>
      <c r="BL1446" t="s">
        <v>98</v>
      </c>
      <c r="BM1446" t="s">
        <v>98</v>
      </c>
      <c r="BN1446" t="s">
        <v>105</v>
      </c>
      <c r="BO1446">
        <v>0</v>
      </c>
      <c r="BP1446">
        <v>0</v>
      </c>
      <c r="BQ1446">
        <v>220</v>
      </c>
      <c r="BR1446">
        <v>0</v>
      </c>
      <c r="BS1446">
        <v>0</v>
      </c>
      <c r="BT1446">
        <v>0</v>
      </c>
      <c r="BU1446" t="s">
        <v>83</v>
      </c>
      <c r="BV1446" t="s">
        <v>134</v>
      </c>
      <c r="BW1446" t="s">
        <v>83</v>
      </c>
      <c r="BX1446">
        <v>0</v>
      </c>
      <c r="BY1446">
        <v>6</v>
      </c>
      <c r="BZ1446">
        <v>2010</v>
      </c>
      <c r="CA1446">
        <f t="shared" si="22"/>
        <v>54</v>
      </c>
      <c r="CC1446" t="s">
        <v>110</v>
      </c>
      <c r="CD1446" t="s">
        <v>111</v>
      </c>
      <c r="CE1446">
        <v>133000</v>
      </c>
    </row>
    <row r="1447" spans="1:83" x14ac:dyDescent="0.25">
      <c r="A1447">
        <v>1190</v>
      </c>
      <c r="B1447">
        <v>60</v>
      </c>
      <c r="C1447" t="s">
        <v>81</v>
      </c>
      <c r="D1447">
        <v>60</v>
      </c>
      <c r="E1447">
        <v>7500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193</v>
      </c>
      <c r="N1447" t="s">
        <v>90</v>
      </c>
      <c r="O1447" t="s">
        <v>90</v>
      </c>
      <c r="P1447" t="s">
        <v>91</v>
      </c>
      <c r="Q1447" t="s">
        <v>92</v>
      </c>
      <c r="R1447">
        <v>7</v>
      </c>
      <c r="S1447">
        <v>5</v>
      </c>
      <c r="T1447">
        <v>1999</v>
      </c>
      <c r="U1447">
        <v>1999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99</v>
      </c>
      <c r="AE1447" t="s">
        <v>98</v>
      </c>
      <c r="AF1447" t="s">
        <v>98</v>
      </c>
      <c r="AG1447" t="s">
        <v>100</v>
      </c>
      <c r="AH1447" t="s">
        <v>102</v>
      </c>
      <c r="AI1447">
        <v>0</v>
      </c>
      <c r="AJ1447" t="s">
        <v>102</v>
      </c>
      <c r="AK1447">
        <v>0</v>
      </c>
      <c r="AL1447">
        <v>994</v>
      </c>
      <c r="AM1447">
        <v>994</v>
      </c>
      <c r="AN1447" t="s">
        <v>103</v>
      </c>
      <c r="AO1447" t="s">
        <v>97</v>
      </c>
      <c r="AP1447" t="s">
        <v>105</v>
      </c>
      <c r="AQ1447" t="s">
        <v>106</v>
      </c>
      <c r="AR1447">
        <v>1028</v>
      </c>
      <c r="AS1447">
        <v>776</v>
      </c>
      <c r="AT1447">
        <v>0</v>
      </c>
      <c r="AU1447">
        <v>1804</v>
      </c>
      <c r="AV1447">
        <v>0</v>
      </c>
      <c r="AW1447">
        <v>0</v>
      </c>
      <c r="AX1447">
        <v>2</v>
      </c>
      <c r="AY1447">
        <v>1</v>
      </c>
      <c r="AZ1447">
        <v>3</v>
      </c>
      <c r="BA1447">
        <v>1</v>
      </c>
      <c r="BB1447" t="s">
        <v>97</v>
      </c>
      <c r="BC1447">
        <v>7</v>
      </c>
      <c r="BD1447" t="s">
        <v>107</v>
      </c>
      <c r="BE1447">
        <v>1</v>
      </c>
      <c r="BF1447" t="s">
        <v>98</v>
      </c>
      <c r="BG1447" t="s">
        <v>108</v>
      </c>
      <c r="BH1447">
        <v>1999</v>
      </c>
      <c r="BI1447" t="s">
        <v>157</v>
      </c>
      <c r="BJ1447">
        <v>2</v>
      </c>
      <c r="BK1447">
        <v>442</v>
      </c>
      <c r="BL1447" t="s">
        <v>98</v>
      </c>
      <c r="BM1447" t="s">
        <v>98</v>
      </c>
      <c r="BN1447" t="s">
        <v>105</v>
      </c>
      <c r="BO1447">
        <v>140</v>
      </c>
      <c r="BP1447">
        <v>60</v>
      </c>
      <c r="BQ1447">
        <v>0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6</v>
      </c>
      <c r="BZ1447">
        <v>2010</v>
      </c>
      <c r="CA1447">
        <f t="shared" si="22"/>
        <v>54</v>
      </c>
      <c r="CC1447" t="s">
        <v>110</v>
      </c>
      <c r="CD1447" t="s">
        <v>111</v>
      </c>
      <c r="CE1447">
        <v>189000</v>
      </c>
    </row>
    <row r="1448" spans="1:83" x14ac:dyDescent="0.25">
      <c r="A1448">
        <v>1212</v>
      </c>
      <c r="B1448">
        <v>50</v>
      </c>
      <c r="C1448" t="s">
        <v>81</v>
      </c>
      <c r="D1448">
        <v>152</v>
      </c>
      <c r="E1448">
        <v>12134</v>
      </c>
      <c r="F1448" t="s">
        <v>82</v>
      </c>
      <c r="G1448" t="s">
        <v>83</v>
      </c>
      <c r="H1448" t="s">
        <v>120</v>
      </c>
      <c r="I1448" t="s">
        <v>175</v>
      </c>
      <c r="J1448" t="s">
        <v>86</v>
      </c>
      <c r="K1448" t="s">
        <v>87</v>
      </c>
      <c r="L1448" t="s">
        <v>194</v>
      </c>
      <c r="M1448" t="s">
        <v>193</v>
      </c>
      <c r="N1448" t="s">
        <v>90</v>
      </c>
      <c r="O1448" t="s">
        <v>90</v>
      </c>
      <c r="P1448" t="s">
        <v>91</v>
      </c>
      <c r="Q1448" t="s">
        <v>132</v>
      </c>
      <c r="R1448">
        <v>8</v>
      </c>
      <c r="S1448">
        <v>7</v>
      </c>
      <c r="T1448">
        <v>1988</v>
      </c>
      <c r="U1448">
        <v>2005</v>
      </c>
      <c r="V1448" t="s">
        <v>93</v>
      </c>
      <c r="W1448" t="s">
        <v>94</v>
      </c>
      <c r="X1448" t="s">
        <v>124</v>
      </c>
      <c r="Y1448" t="s">
        <v>124</v>
      </c>
      <c r="Z1448" t="s">
        <v>117</v>
      </c>
      <c r="AA1448">
        <v>0</v>
      </c>
      <c r="AB1448" t="s">
        <v>97</v>
      </c>
      <c r="AC1448" t="s">
        <v>98</v>
      </c>
      <c r="AD1448" t="s">
        <v>133</v>
      </c>
      <c r="AE1448" t="s">
        <v>97</v>
      </c>
      <c r="AF1448" t="s">
        <v>98</v>
      </c>
      <c r="AG1448" t="s">
        <v>130</v>
      </c>
      <c r="AH1448" t="s">
        <v>101</v>
      </c>
      <c r="AI1448">
        <v>427</v>
      </c>
      <c r="AJ1448" t="s">
        <v>102</v>
      </c>
      <c r="AK1448">
        <v>0</v>
      </c>
      <c r="AL1448">
        <v>132</v>
      </c>
      <c r="AM1448">
        <v>559</v>
      </c>
      <c r="AN1448" t="s">
        <v>103</v>
      </c>
      <c r="AO1448" t="s">
        <v>97</v>
      </c>
      <c r="AP1448" t="s">
        <v>105</v>
      </c>
      <c r="AQ1448" t="s">
        <v>106</v>
      </c>
      <c r="AR1448">
        <v>1080</v>
      </c>
      <c r="AS1448">
        <v>672</v>
      </c>
      <c r="AT1448">
        <v>0</v>
      </c>
      <c r="AU1448">
        <v>1752</v>
      </c>
      <c r="AV1448">
        <v>0</v>
      </c>
      <c r="AW1448">
        <v>0</v>
      </c>
      <c r="AX1448">
        <v>2</v>
      </c>
      <c r="AY1448">
        <v>0</v>
      </c>
      <c r="AZ1448">
        <v>4</v>
      </c>
      <c r="BA1448">
        <v>1</v>
      </c>
      <c r="BB1448" t="s">
        <v>98</v>
      </c>
      <c r="BC1448">
        <v>8</v>
      </c>
      <c r="BD1448" t="s">
        <v>107</v>
      </c>
      <c r="BE1448">
        <v>0</v>
      </c>
      <c r="BF1448" t="s">
        <v>83</v>
      </c>
      <c r="BG1448" t="s">
        <v>209</v>
      </c>
      <c r="BH1448">
        <v>1988</v>
      </c>
      <c r="BI1448" t="s">
        <v>109</v>
      </c>
      <c r="BJ1448">
        <v>2</v>
      </c>
      <c r="BK1448">
        <v>492</v>
      </c>
      <c r="BL1448" t="s">
        <v>98</v>
      </c>
      <c r="BM1448" t="s">
        <v>98</v>
      </c>
      <c r="BN1448" t="s">
        <v>105</v>
      </c>
      <c r="BO1448">
        <v>325</v>
      </c>
      <c r="BP1448">
        <v>12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6</v>
      </c>
      <c r="BZ1448">
        <v>2010</v>
      </c>
      <c r="CA1448">
        <f t="shared" si="22"/>
        <v>54</v>
      </c>
      <c r="CC1448" t="s">
        <v>110</v>
      </c>
      <c r="CD1448" t="s">
        <v>111</v>
      </c>
      <c r="CE1448">
        <v>164000</v>
      </c>
    </row>
    <row r="1449" spans="1:83" x14ac:dyDescent="0.25">
      <c r="A1449">
        <v>1237</v>
      </c>
      <c r="B1449">
        <v>160</v>
      </c>
      <c r="C1449" t="s">
        <v>81</v>
      </c>
      <c r="D1449">
        <v>36</v>
      </c>
      <c r="E1449">
        <v>2628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154</v>
      </c>
      <c r="N1449" t="s">
        <v>90</v>
      </c>
      <c r="O1449" t="s">
        <v>90</v>
      </c>
      <c r="P1449" t="s">
        <v>198</v>
      </c>
      <c r="Q1449" t="s">
        <v>92</v>
      </c>
      <c r="R1449">
        <v>7</v>
      </c>
      <c r="S1449">
        <v>5</v>
      </c>
      <c r="T1449">
        <v>2003</v>
      </c>
      <c r="U1449">
        <v>2003</v>
      </c>
      <c r="V1449" t="s">
        <v>93</v>
      </c>
      <c r="W1449" t="s">
        <v>94</v>
      </c>
      <c r="X1449" t="s">
        <v>95</v>
      </c>
      <c r="Y1449" t="s">
        <v>125</v>
      </c>
      <c r="Z1449" t="s">
        <v>137</v>
      </c>
      <c r="AA1449">
        <v>106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102</v>
      </c>
      <c r="AI1449">
        <v>0</v>
      </c>
      <c r="AJ1449" t="s">
        <v>102</v>
      </c>
      <c r="AK1449">
        <v>0</v>
      </c>
      <c r="AL1449">
        <v>764</v>
      </c>
      <c r="AM1449">
        <v>764</v>
      </c>
      <c r="AN1449" t="s">
        <v>103</v>
      </c>
      <c r="AO1449" t="s">
        <v>104</v>
      </c>
      <c r="AP1449" t="s">
        <v>105</v>
      </c>
      <c r="AQ1449" t="s">
        <v>106</v>
      </c>
      <c r="AR1449">
        <v>764</v>
      </c>
      <c r="AS1449">
        <v>862</v>
      </c>
      <c r="AT1449">
        <v>0</v>
      </c>
      <c r="AU1449">
        <v>1626</v>
      </c>
      <c r="AV1449">
        <v>0</v>
      </c>
      <c r="AW1449">
        <v>0</v>
      </c>
      <c r="AX1449">
        <v>2</v>
      </c>
      <c r="AY1449">
        <v>1</v>
      </c>
      <c r="AZ1449">
        <v>2</v>
      </c>
      <c r="BA1449">
        <v>1</v>
      </c>
      <c r="BB1449" t="s">
        <v>97</v>
      </c>
      <c r="BC1449">
        <v>6</v>
      </c>
      <c r="BD1449" t="s">
        <v>107</v>
      </c>
      <c r="BE1449">
        <v>0</v>
      </c>
      <c r="BF1449" t="s">
        <v>83</v>
      </c>
      <c r="BG1449" t="s">
        <v>156</v>
      </c>
      <c r="BH1449">
        <v>2003</v>
      </c>
      <c r="BI1449" t="s">
        <v>109</v>
      </c>
      <c r="BJ1449">
        <v>2</v>
      </c>
      <c r="BK1449">
        <v>474</v>
      </c>
      <c r="BL1449" t="s">
        <v>98</v>
      </c>
      <c r="BM1449" t="s">
        <v>98</v>
      </c>
      <c r="BN1449" t="s">
        <v>105</v>
      </c>
      <c r="BO1449">
        <v>0</v>
      </c>
      <c r="BP1449">
        <v>27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6</v>
      </c>
      <c r="BZ1449">
        <v>2010</v>
      </c>
      <c r="CA1449">
        <f t="shared" si="22"/>
        <v>54</v>
      </c>
      <c r="CC1449" t="s">
        <v>110</v>
      </c>
      <c r="CD1449" t="s">
        <v>111</v>
      </c>
      <c r="CE1449">
        <v>175500</v>
      </c>
    </row>
    <row r="1450" spans="1:83" x14ac:dyDescent="0.25">
      <c r="A1450">
        <v>1287</v>
      </c>
      <c r="B1450">
        <v>20</v>
      </c>
      <c r="C1450" t="s">
        <v>81</v>
      </c>
      <c r="D1450" t="s">
        <v>83</v>
      </c>
      <c r="E1450">
        <v>9790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138</v>
      </c>
      <c r="N1450" t="s">
        <v>114</v>
      </c>
      <c r="O1450" t="s">
        <v>90</v>
      </c>
      <c r="P1450" t="s">
        <v>91</v>
      </c>
      <c r="Q1450" t="s">
        <v>115</v>
      </c>
      <c r="R1450">
        <v>6</v>
      </c>
      <c r="S1450">
        <v>5</v>
      </c>
      <c r="T1450">
        <v>1963</v>
      </c>
      <c r="U1450">
        <v>1963</v>
      </c>
      <c r="V1450" t="s">
        <v>152</v>
      </c>
      <c r="W1450" t="s">
        <v>94</v>
      </c>
      <c r="X1450" t="s">
        <v>140</v>
      </c>
      <c r="Y1450" t="s">
        <v>140</v>
      </c>
      <c r="Z1450" t="s">
        <v>96</v>
      </c>
      <c r="AA1450">
        <v>451</v>
      </c>
      <c r="AB1450" t="s">
        <v>98</v>
      </c>
      <c r="AC1450" t="s">
        <v>98</v>
      </c>
      <c r="AD1450" t="s">
        <v>118</v>
      </c>
      <c r="AE1450" t="s">
        <v>98</v>
      </c>
      <c r="AF1450" t="s">
        <v>98</v>
      </c>
      <c r="AG1450" t="s">
        <v>100</v>
      </c>
      <c r="AH1450" t="s">
        <v>119</v>
      </c>
      <c r="AI1450">
        <v>569</v>
      </c>
      <c r="AJ1450" t="s">
        <v>153</v>
      </c>
      <c r="AK1450">
        <v>81</v>
      </c>
      <c r="AL1450">
        <v>678</v>
      </c>
      <c r="AM1450">
        <v>1328</v>
      </c>
      <c r="AN1450" t="s">
        <v>103</v>
      </c>
      <c r="AO1450" t="s">
        <v>98</v>
      </c>
      <c r="AP1450" t="s">
        <v>105</v>
      </c>
      <c r="AQ1450" t="s">
        <v>106</v>
      </c>
      <c r="AR1450">
        <v>1328</v>
      </c>
      <c r="AS1450">
        <v>0</v>
      </c>
      <c r="AT1450">
        <v>0</v>
      </c>
      <c r="AU1450">
        <v>1328</v>
      </c>
      <c r="AV1450">
        <v>1</v>
      </c>
      <c r="AW1450">
        <v>0</v>
      </c>
      <c r="AX1450">
        <v>1</v>
      </c>
      <c r="AY1450">
        <v>1</v>
      </c>
      <c r="AZ1450">
        <v>3</v>
      </c>
      <c r="BA1450">
        <v>1</v>
      </c>
      <c r="BB1450" t="s">
        <v>98</v>
      </c>
      <c r="BC1450">
        <v>6</v>
      </c>
      <c r="BD1450" t="s">
        <v>107</v>
      </c>
      <c r="BE1450">
        <v>2</v>
      </c>
      <c r="BF1450" t="s">
        <v>97</v>
      </c>
      <c r="BG1450" t="s">
        <v>108</v>
      </c>
      <c r="BH1450">
        <v>1963</v>
      </c>
      <c r="BI1450" t="s">
        <v>102</v>
      </c>
      <c r="BJ1450">
        <v>2</v>
      </c>
      <c r="BK1450">
        <v>528</v>
      </c>
      <c r="BL1450" t="s">
        <v>98</v>
      </c>
      <c r="BM1450" t="s">
        <v>98</v>
      </c>
      <c r="BN1450" t="s">
        <v>105</v>
      </c>
      <c r="BO1450">
        <v>0</v>
      </c>
      <c r="BP1450">
        <v>26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83</v>
      </c>
      <c r="BW1450" t="s">
        <v>83</v>
      </c>
      <c r="BX1450">
        <v>0</v>
      </c>
      <c r="BY1450">
        <v>6</v>
      </c>
      <c r="BZ1450">
        <v>2010</v>
      </c>
      <c r="CA1450">
        <f t="shared" si="22"/>
        <v>54</v>
      </c>
      <c r="CC1450" t="s">
        <v>110</v>
      </c>
      <c r="CD1450" t="s">
        <v>111</v>
      </c>
      <c r="CE1450">
        <v>143000</v>
      </c>
    </row>
    <row r="1451" spans="1:83" x14ac:dyDescent="0.25">
      <c r="A1451">
        <v>1323</v>
      </c>
      <c r="B1451">
        <v>60</v>
      </c>
      <c r="C1451" t="s">
        <v>81</v>
      </c>
      <c r="D1451">
        <v>107</v>
      </c>
      <c r="E1451">
        <v>10186</v>
      </c>
      <c r="F1451" t="s">
        <v>82</v>
      </c>
      <c r="G1451" t="s">
        <v>83</v>
      </c>
      <c r="H1451" t="s">
        <v>120</v>
      </c>
      <c r="I1451" t="s">
        <v>85</v>
      </c>
      <c r="J1451" t="s">
        <v>86</v>
      </c>
      <c r="K1451" t="s">
        <v>87</v>
      </c>
      <c r="L1451" t="s">
        <v>88</v>
      </c>
      <c r="M1451" t="s">
        <v>129</v>
      </c>
      <c r="N1451" t="s">
        <v>90</v>
      </c>
      <c r="O1451" t="s">
        <v>90</v>
      </c>
      <c r="P1451" t="s">
        <v>91</v>
      </c>
      <c r="Q1451" t="s">
        <v>92</v>
      </c>
      <c r="R1451">
        <v>7</v>
      </c>
      <c r="S1451">
        <v>5</v>
      </c>
      <c r="T1451">
        <v>1992</v>
      </c>
      <c r="U1451">
        <v>1992</v>
      </c>
      <c r="V1451" t="s">
        <v>93</v>
      </c>
      <c r="W1451" t="s">
        <v>94</v>
      </c>
      <c r="X1451" t="s">
        <v>140</v>
      </c>
      <c r="Y1451" t="s">
        <v>140</v>
      </c>
      <c r="Z1451" t="s">
        <v>117</v>
      </c>
      <c r="AA1451">
        <v>0</v>
      </c>
      <c r="AB1451" t="s">
        <v>97</v>
      </c>
      <c r="AC1451" t="s">
        <v>98</v>
      </c>
      <c r="AD1451" t="s">
        <v>99</v>
      </c>
      <c r="AE1451" t="s">
        <v>97</v>
      </c>
      <c r="AF1451" t="s">
        <v>98</v>
      </c>
      <c r="AG1451" t="s">
        <v>100</v>
      </c>
      <c r="AH1451" t="s">
        <v>101</v>
      </c>
      <c r="AI1451">
        <v>674</v>
      </c>
      <c r="AJ1451" t="s">
        <v>102</v>
      </c>
      <c r="AK1451">
        <v>0</v>
      </c>
      <c r="AL1451">
        <v>76</v>
      </c>
      <c r="AM1451">
        <v>750</v>
      </c>
      <c r="AN1451" t="s">
        <v>103</v>
      </c>
      <c r="AO1451" t="s">
        <v>104</v>
      </c>
      <c r="AP1451" t="s">
        <v>105</v>
      </c>
      <c r="AQ1451" t="s">
        <v>106</v>
      </c>
      <c r="AR1451">
        <v>1061</v>
      </c>
      <c r="AS1451">
        <v>862</v>
      </c>
      <c r="AT1451">
        <v>0</v>
      </c>
      <c r="AU1451">
        <v>1923</v>
      </c>
      <c r="AV1451">
        <v>1</v>
      </c>
      <c r="AW1451">
        <v>0</v>
      </c>
      <c r="AX1451">
        <v>2</v>
      </c>
      <c r="AY1451">
        <v>1</v>
      </c>
      <c r="AZ1451">
        <v>3</v>
      </c>
      <c r="BA1451">
        <v>1</v>
      </c>
      <c r="BB1451" t="s">
        <v>97</v>
      </c>
      <c r="BC1451">
        <v>8</v>
      </c>
      <c r="BD1451" t="s">
        <v>107</v>
      </c>
      <c r="BE1451">
        <v>1</v>
      </c>
      <c r="BF1451" t="s">
        <v>98</v>
      </c>
      <c r="BG1451" t="s">
        <v>108</v>
      </c>
      <c r="BH1451">
        <v>1992</v>
      </c>
      <c r="BI1451" t="s">
        <v>109</v>
      </c>
      <c r="BJ1451">
        <v>2</v>
      </c>
      <c r="BK1451">
        <v>564</v>
      </c>
      <c r="BL1451" t="s">
        <v>98</v>
      </c>
      <c r="BM1451" t="s">
        <v>98</v>
      </c>
      <c r="BN1451" t="s">
        <v>105</v>
      </c>
      <c r="BO1451">
        <v>240</v>
      </c>
      <c r="BP1451">
        <v>39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6</v>
      </c>
      <c r="BZ1451">
        <v>2010</v>
      </c>
      <c r="CA1451">
        <f t="shared" si="22"/>
        <v>54</v>
      </c>
      <c r="CC1451" t="s">
        <v>110</v>
      </c>
      <c r="CD1451" t="s">
        <v>111</v>
      </c>
      <c r="CE1451">
        <v>190000</v>
      </c>
    </row>
    <row r="1452" spans="1:83" x14ac:dyDescent="0.25">
      <c r="A1452">
        <v>1359</v>
      </c>
      <c r="B1452">
        <v>160</v>
      </c>
      <c r="C1452" t="s">
        <v>192</v>
      </c>
      <c r="D1452" t="s">
        <v>83</v>
      </c>
      <c r="E1452">
        <v>2117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87</v>
      </c>
      <c r="L1452" t="s">
        <v>88</v>
      </c>
      <c r="M1452" t="s">
        <v>136</v>
      </c>
      <c r="N1452" t="s">
        <v>90</v>
      </c>
      <c r="O1452" t="s">
        <v>90</v>
      </c>
      <c r="P1452" t="s">
        <v>198</v>
      </c>
      <c r="Q1452" t="s">
        <v>92</v>
      </c>
      <c r="R1452">
        <v>6</v>
      </c>
      <c r="S1452">
        <v>5</v>
      </c>
      <c r="T1452">
        <v>2000</v>
      </c>
      <c r="U1452">
        <v>2000</v>
      </c>
      <c r="V1452" t="s">
        <v>93</v>
      </c>
      <c r="W1452" t="s">
        <v>94</v>
      </c>
      <c r="X1452" t="s">
        <v>116</v>
      </c>
      <c r="Y1452" t="s">
        <v>116</v>
      </c>
      <c r="Z1452" t="s">
        <v>96</v>
      </c>
      <c r="AA1452">
        <v>216</v>
      </c>
      <c r="AB1452" t="s">
        <v>97</v>
      </c>
      <c r="AC1452" t="s">
        <v>98</v>
      </c>
      <c r="AD1452" t="s">
        <v>99</v>
      </c>
      <c r="AE1452" t="s">
        <v>97</v>
      </c>
      <c r="AF1452" t="s">
        <v>98</v>
      </c>
      <c r="AG1452" t="s">
        <v>100</v>
      </c>
      <c r="AH1452" t="s">
        <v>101</v>
      </c>
      <c r="AI1452">
        <v>378</v>
      </c>
      <c r="AJ1452" t="s">
        <v>102</v>
      </c>
      <c r="AK1452">
        <v>0</v>
      </c>
      <c r="AL1452">
        <v>378</v>
      </c>
      <c r="AM1452">
        <v>756</v>
      </c>
      <c r="AN1452" t="s">
        <v>103</v>
      </c>
      <c r="AO1452" t="s">
        <v>104</v>
      </c>
      <c r="AP1452" t="s">
        <v>105</v>
      </c>
      <c r="AQ1452" t="s">
        <v>106</v>
      </c>
      <c r="AR1452">
        <v>769</v>
      </c>
      <c r="AS1452">
        <v>804</v>
      </c>
      <c r="AT1452">
        <v>0</v>
      </c>
      <c r="AU1452">
        <v>1573</v>
      </c>
      <c r="AV1452">
        <v>0</v>
      </c>
      <c r="AW1452">
        <v>0</v>
      </c>
      <c r="AX1452">
        <v>2</v>
      </c>
      <c r="AY1452">
        <v>1</v>
      </c>
      <c r="AZ1452">
        <v>3</v>
      </c>
      <c r="BA1452">
        <v>1</v>
      </c>
      <c r="BB1452" t="s">
        <v>97</v>
      </c>
      <c r="BC1452">
        <v>5</v>
      </c>
      <c r="BD1452" t="s">
        <v>107</v>
      </c>
      <c r="BE1452">
        <v>0</v>
      </c>
      <c r="BF1452" t="s">
        <v>83</v>
      </c>
      <c r="BG1452" t="s">
        <v>127</v>
      </c>
      <c r="BH1452">
        <v>2000</v>
      </c>
      <c r="BI1452" t="s">
        <v>102</v>
      </c>
      <c r="BJ1452">
        <v>2</v>
      </c>
      <c r="BK1452">
        <v>440</v>
      </c>
      <c r="BL1452" t="s">
        <v>98</v>
      </c>
      <c r="BM1452" t="s">
        <v>98</v>
      </c>
      <c r="BN1452" t="s">
        <v>105</v>
      </c>
      <c r="BO1452">
        <v>0</v>
      </c>
      <c r="BP1452">
        <v>32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6</v>
      </c>
      <c r="BZ1452">
        <v>2010</v>
      </c>
      <c r="CA1452">
        <f t="shared" si="22"/>
        <v>54</v>
      </c>
      <c r="CC1452" t="s">
        <v>110</v>
      </c>
      <c r="CD1452" t="s">
        <v>111</v>
      </c>
      <c r="CE1452">
        <v>177500</v>
      </c>
    </row>
    <row r="1453" spans="1:83" x14ac:dyDescent="0.25">
      <c r="A1453">
        <v>1381</v>
      </c>
      <c r="B1453">
        <v>30</v>
      </c>
      <c r="C1453" t="s">
        <v>81</v>
      </c>
      <c r="D1453">
        <v>45</v>
      </c>
      <c r="E1453">
        <v>8212</v>
      </c>
      <c r="F1453" t="s">
        <v>82</v>
      </c>
      <c r="G1453" t="s">
        <v>174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185</v>
      </c>
      <c r="N1453" t="s">
        <v>90</v>
      </c>
      <c r="O1453" t="s">
        <v>90</v>
      </c>
      <c r="P1453" t="s">
        <v>91</v>
      </c>
      <c r="Q1453" t="s">
        <v>115</v>
      </c>
      <c r="R1453">
        <v>3</v>
      </c>
      <c r="S1453">
        <v>3</v>
      </c>
      <c r="T1453">
        <v>1914</v>
      </c>
      <c r="U1453">
        <v>1950</v>
      </c>
      <c r="V1453" t="s">
        <v>93</v>
      </c>
      <c r="W1453" t="s">
        <v>94</v>
      </c>
      <c r="X1453" t="s">
        <v>203</v>
      </c>
      <c r="Y1453" t="s">
        <v>203</v>
      </c>
      <c r="Z1453" t="s">
        <v>117</v>
      </c>
      <c r="AA1453">
        <v>0</v>
      </c>
      <c r="AB1453" t="s">
        <v>98</v>
      </c>
      <c r="AC1453" t="s">
        <v>147</v>
      </c>
      <c r="AD1453" t="s">
        <v>126</v>
      </c>
      <c r="AE1453" t="s">
        <v>98</v>
      </c>
      <c r="AF1453" t="s">
        <v>147</v>
      </c>
      <c r="AG1453" t="s">
        <v>100</v>
      </c>
      <c r="AH1453" t="s">
        <v>153</v>
      </c>
      <c r="AI1453">
        <v>203</v>
      </c>
      <c r="AJ1453" t="s">
        <v>102</v>
      </c>
      <c r="AK1453">
        <v>0</v>
      </c>
      <c r="AL1453">
        <v>661</v>
      </c>
      <c r="AM1453">
        <v>864</v>
      </c>
      <c r="AN1453" t="s">
        <v>103</v>
      </c>
      <c r="AO1453" t="s">
        <v>98</v>
      </c>
      <c r="AP1453" t="s">
        <v>177</v>
      </c>
      <c r="AQ1453" t="s">
        <v>145</v>
      </c>
      <c r="AR1453">
        <v>864</v>
      </c>
      <c r="AS1453">
        <v>0</v>
      </c>
      <c r="AT1453">
        <v>0</v>
      </c>
      <c r="AU1453">
        <v>864</v>
      </c>
      <c r="AV1453">
        <v>1</v>
      </c>
      <c r="AW1453">
        <v>0</v>
      </c>
      <c r="AX1453">
        <v>1</v>
      </c>
      <c r="AY1453">
        <v>0</v>
      </c>
      <c r="AZ1453">
        <v>2</v>
      </c>
      <c r="BA1453">
        <v>1</v>
      </c>
      <c r="BB1453" t="s">
        <v>98</v>
      </c>
      <c r="BC1453">
        <v>5</v>
      </c>
      <c r="BD1453" t="s">
        <v>107</v>
      </c>
      <c r="BE1453">
        <v>0</v>
      </c>
      <c r="BF1453" t="s">
        <v>83</v>
      </c>
      <c r="BG1453" t="s">
        <v>127</v>
      </c>
      <c r="BH1453">
        <v>1938</v>
      </c>
      <c r="BI1453" t="s">
        <v>102</v>
      </c>
      <c r="BJ1453">
        <v>1</v>
      </c>
      <c r="BK1453">
        <v>200</v>
      </c>
      <c r="BL1453" t="s">
        <v>98</v>
      </c>
      <c r="BM1453" t="s">
        <v>147</v>
      </c>
      <c r="BN1453" t="s">
        <v>105</v>
      </c>
      <c r="BO1453">
        <v>0</v>
      </c>
      <c r="BP1453">
        <v>0</v>
      </c>
      <c r="BQ1453">
        <v>96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6</v>
      </c>
      <c r="BZ1453">
        <v>2010</v>
      </c>
      <c r="CA1453">
        <f t="shared" si="22"/>
        <v>54</v>
      </c>
      <c r="CC1453" t="s">
        <v>110</v>
      </c>
      <c r="CD1453" t="s">
        <v>111</v>
      </c>
      <c r="CE1453">
        <v>58500</v>
      </c>
    </row>
    <row r="1454" spans="1:83" x14ac:dyDescent="0.25">
      <c r="A1454">
        <v>1397</v>
      </c>
      <c r="B1454">
        <v>20</v>
      </c>
      <c r="C1454" t="s">
        <v>81</v>
      </c>
      <c r="D1454" t="s">
        <v>83</v>
      </c>
      <c r="E1454">
        <v>57200</v>
      </c>
      <c r="F1454" t="s">
        <v>82</v>
      </c>
      <c r="G1454" t="s">
        <v>83</v>
      </c>
      <c r="H1454" t="s">
        <v>120</v>
      </c>
      <c r="I1454" t="s">
        <v>175</v>
      </c>
      <c r="J1454" t="s">
        <v>86</v>
      </c>
      <c r="K1454" t="s">
        <v>87</v>
      </c>
      <c r="L1454" t="s">
        <v>213</v>
      </c>
      <c r="M1454" t="s">
        <v>189</v>
      </c>
      <c r="N1454" t="s">
        <v>90</v>
      </c>
      <c r="O1454" t="s">
        <v>90</v>
      </c>
      <c r="P1454" t="s">
        <v>91</v>
      </c>
      <c r="Q1454" t="s">
        <v>115</v>
      </c>
      <c r="R1454">
        <v>5</v>
      </c>
      <c r="S1454">
        <v>5</v>
      </c>
      <c r="T1454">
        <v>1948</v>
      </c>
      <c r="U1454">
        <v>1950</v>
      </c>
      <c r="V1454" t="s">
        <v>93</v>
      </c>
      <c r="W1454" t="s">
        <v>94</v>
      </c>
      <c r="X1454" t="s">
        <v>124</v>
      </c>
      <c r="Y1454" t="s">
        <v>124</v>
      </c>
      <c r="Z1454" t="s">
        <v>117</v>
      </c>
      <c r="AA1454">
        <v>0</v>
      </c>
      <c r="AB1454" t="s">
        <v>98</v>
      </c>
      <c r="AC1454" t="s">
        <v>98</v>
      </c>
      <c r="AD1454" t="s">
        <v>118</v>
      </c>
      <c r="AE1454" t="s">
        <v>98</v>
      </c>
      <c r="AF1454" t="s">
        <v>98</v>
      </c>
      <c r="AG1454" t="s">
        <v>130</v>
      </c>
      <c r="AH1454" t="s">
        <v>141</v>
      </c>
      <c r="AI1454">
        <v>353</v>
      </c>
      <c r="AJ1454" t="s">
        <v>153</v>
      </c>
      <c r="AK1454">
        <v>334</v>
      </c>
      <c r="AL1454">
        <v>60</v>
      </c>
      <c r="AM1454">
        <v>747</v>
      </c>
      <c r="AN1454" t="s">
        <v>103</v>
      </c>
      <c r="AO1454" t="s">
        <v>98</v>
      </c>
      <c r="AP1454" t="s">
        <v>105</v>
      </c>
      <c r="AQ1454" t="s">
        <v>106</v>
      </c>
      <c r="AR1454">
        <v>1687</v>
      </c>
      <c r="AS1454">
        <v>0</v>
      </c>
      <c r="AT1454">
        <v>0</v>
      </c>
      <c r="AU1454">
        <v>1687</v>
      </c>
      <c r="AV1454">
        <v>1</v>
      </c>
      <c r="AW1454">
        <v>0</v>
      </c>
      <c r="AX1454">
        <v>1</v>
      </c>
      <c r="AY1454">
        <v>0</v>
      </c>
      <c r="AZ1454">
        <v>3</v>
      </c>
      <c r="BA1454">
        <v>1</v>
      </c>
      <c r="BB1454" t="s">
        <v>98</v>
      </c>
      <c r="BC1454">
        <v>7</v>
      </c>
      <c r="BD1454" t="s">
        <v>146</v>
      </c>
      <c r="BE1454">
        <v>2</v>
      </c>
      <c r="BF1454" t="s">
        <v>98</v>
      </c>
      <c r="BG1454" t="s">
        <v>127</v>
      </c>
      <c r="BH1454">
        <v>1966</v>
      </c>
      <c r="BI1454" t="s">
        <v>102</v>
      </c>
      <c r="BJ1454">
        <v>2</v>
      </c>
      <c r="BK1454">
        <v>572</v>
      </c>
      <c r="BL1454" t="s">
        <v>98</v>
      </c>
      <c r="BM1454" t="s">
        <v>98</v>
      </c>
      <c r="BN1454" t="s">
        <v>177</v>
      </c>
      <c r="BO1454">
        <v>0</v>
      </c>
      <c r="BP1454">
        <v>0</v>
      </c>
      <c r="BQ1454">
        <v>50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6</v>
      </c>
      <c r="BZ1454">
        <v>2010</v>
      </c>
      <c r="CA1454">
        <f t="shared" si="22"/>
        <v>54</v>
      </c>
      <c r="CC1454" t="s">
        <v>110</v>
      </c>
      <c r="CD1454" t="s">
        <v>111</v>
      </c>
      <c r="CE1454">
        <v>160000</v>
      </c>
    </row>
    <row r="1455" spans="1:83" x14ac:dyDescent="0.25">
      <c r="A1455">
        <v>1409</v>
      </c>
      <c r="B1455">
        <v>70</v>
      </c>
      <c r="C1455" t="s">
        <v>142</v>
      </c>
      <c r="D1455">
        <v>60</v>
      </c>
      <c r="E1455">
        <v>7740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143</v>
      </c>
      <c r="N1455" t="s">
        <v>90</v>
      </c>
      <c r="O1455" t="s">
        <v>90</v>
      </c>
      <c r="P1455" t="s">
        <v>91</v>
      </c>
      <c r="Q1455" t="s">
        <v>92</v>
      </c>
      <c r="R1455">
        <v>4</v>
      </c>
      <c r="S1455">
        <v>7</v>
      </c>
      <c r="T1455">
        <v>1910</v>
      </c>
      <c r="U1455">
        <v>1950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118</v>
      </c>
      <c r="AE1455" t="s">
        <v>147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622</v>
      </c>
      <c r="AM1455">
        <v>622</v>
      </c>
      <c r="AN1455" t="s">
        <v>103</v>
      </c>
      <c r="AO1455" t="s">
        <v>97</v>
      </c>
      <c r="AP1455" t="s">
        <v>105</v>
      </c>
      <c r="AQ1455" t="s">
        <v>106</v>
      </c>
      <c r="AR1455">
        <v>741</v>
      </c>
      <c r="AS1455">
        <v>622</v>
      </c>
      <c r="AT1455">
        <v>0</v>
      </c>
      <c r="AU1455">
        <v>1363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127</v>
      </c>
      <c r="BH1455">
        <v>1966</v>
      </c>
      <c r="BI1455" t="s">
        <v>102</v>
      </c>
      <c r="BJ1455">
        <v>2</v>
      </c>
      <c r="BK1455">
        <v>528</v>
      </c>
      <c r="BL1455" t="s">
        <v>98</v>
      </c>
      <c r="BM1455" t="s">
        <v>98</v>
      </c>
      <c r="BN1455" t="s">
        <v>105</v>
      </c>
      <c r="BO1455">
        <v>0</v>
      </c>
      <c r="BP1455">
        <v>0</v>
      </c>
      <c r="BQ1455">
        <v>0</v>
      </c>
      <c r="BR1455">
        <v>0</v>
      </c>
      <c r="BS1455">
        <v>168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6</v>
      </c>
      <c r="BZ1455">
        <v>2010</v>
      </c>
      <c r="CA1455">
        <f t="shared" si="22"/>
        <v>54</v>
      </c>
      <c r="CC1455" t="s">
        <v>110</v>
      </c>
      <c r="CD1455" t="s">
        <v>111</v>
      </c>
      <c r="CE1455">
        <v>125500</v>
      </c>
    </row>
    <row r="1456" spans="1:83" x14ac:dyDescent="0.25">
      <c r="A1456">
        <v>67</v>
      </c>
      <c r="B1456">
        <v>20</v>
      </c>
      <c r="C1456" t="s">
        <v>81</v>
      </c>
      <c r="D1456" t="s">
        <v>83</v>
      </c>
      <c r="E1456">
        <v>19900</v>
      </c>
      <c r="F1456" t="s">
        <v>82</v>
      </c>
      <c r="G1456" t="s">
        <v>83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162</v>
      </c>
      <c r="N1456" t="s">
        <v>204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1970</v>
      </c>
      <c r="U1456">
        <v>1989</v>
      </c>
      <c r="V1456" t="s">
        <v>93</v>
      </c>
      <c r="W1456" t="s">
        <v>94</v>
      </c>
      <c r="X1456" t="s">
        <v>161</v>
      </c>
      <c r="Y1456" t="s">
        <v>161</v>
      </c>
      <c r="Z1456" t="s">
        <v>96</v>
      </c>
      <c r="AA1456">
        <v>287</v>
      </c>
      <c r="AB1456" t="s">
        <v>98</v>
      </c>
      <c r="AC1456" t="s">
        <v>98</v>
      </c>
      <c r="AD1456" t="s">
        <v>118</v>
      </c>
      <c r="AE1456" t="s">
        <v>97</v>
      </c>
      <c r="AF1456" t="s">
        <v>98</v>
      </c>
      <c r="AG1456" t="s">
        <v>97</v>
      </c>
      <c r="AH1456" t="s">
        <v>101</v>
      </c>
      <c r="AI1456">
        <v>912</v>
      </c>
      <c r="AJ1456" t="s">
        <v>102</v>
      </c>
      <c r="AK1456">
        <v>0</v>
      </c>
      <c r="AL1456">
        <v>1035</v>
      </c>
      <c r="AM1456">
        <v>1947</v>
      </c>
      <c r="AN1456" t="s">
        <v>103</v>
      </c>
      <c r="AO1456" t="s">
        <v>98</v>
      </c>
      <c r="AP1456" t="s">
        <v>105</v>
      </c>
      <c r="AQ1456" t="s">
        <v>106</v>
      </c>
      <c r="AR1456">
        <v>2207</v>
      </c>
      <c r="AS1456">
        <v>0</v>
      </c>
      <c r="AT1456">
        <v>0</v>
      </c>
      <c r="AU1456">
        <v>2207</v>
      </c>
      <c r="AV1456">
        <v>1</v>
      </c>
      <c r="AW1456">
        <v>0</v>
      </c>
      <c r="AX1456">
        <v>2</v>
      </c>
      <c r="AY1456">
        <v>0</v>
      </c>
      <c r="AZ1456">
        <v>3</v>
      </c>
      <c r="BA1456">
        <v>1</v>
      </c>
      <c r="BB1456" t="s">
        <v>98</v>
      </c>
      <c r="BC1456">
        <v>7</v>
      </c>
      <c r="BD1456" t="s">
        <v>146</v>
      </c>
      <c r="BE1456">
        <v>1</v>
      </c>
      <c r="BF1456" t="s">
        <v>97</v>
      </c>
      <c r="BG1456" t="s">
        <v>108</v>
      </c>
      <c r="BH1456">
        <v>1970</v>
      </c>
      <c r="BI1456" t="s">
        <v>109</v>
      </c>
      <c r="BJ1456">
        <v>2</v>
      </c>
      <c r="BK1456">
        <v>576</v>
      </c>
      <c r="BL1456" t="s">
        <v>98</v>
      </c>
      <c r="BM1456" t="s">
        <v>98</v>
      </c>
      <c r="BN1456" t="s">
        <v>105</v>
      </c>
      <c r="BO1456">
        <v>301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7</v>
      </c>
      <c r="BZ1456">
        <v>2010</v>
      </c>
      <c r="CA1456">
        <f t="shared" si="22"/>
        <v>55</v>
      </c>
      <c r="CC1456" t="s">
        <v>110</v>
      </c>
      <c r="CD1456" t="s">
        <v>111</v>
      </c>
      <c r="CE1456">
        <v>180000</v>
      </c>
    </row>
    <row r="1457" spans="1:83" x14ac:dyDescent="0.25">
      <c r="A1457">
        <v>420</v>
      </c>
      <c r="B1457">
        <v>20</v>
      </c>
      <c r="C1457" t="s">
        <v>81</v>
      </c>
      <c r="D1457">
        <v>65</v>
      </c>
      <c r="E1457">
        <v>8450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162</v>
      </c>
      <c r="N1457" t="s">
        <v>90</v>
      </c>
      <c r="O1457" t="s">
        <v>90</v>
      </c>
      <c r="P1457" t="s">
        <v>91</v>
      </c>
      <c r="Q1457" t="s">
        <v>115</v>
      </c>
      <c r="R1457">
        <v>5</v>
      </c>
      <c r="S1457">
        <v>6</v>
      </c>
      <c r="T1457">
        <v>1968</v>
      </c>
      <c r="U1457">
        <v>1968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118</v>
      </c>
      <c r="AE1457" t="s">
        <v>98</v>
      </c>
      <c r="AF1457" t="s">
        <v>98</v>
      </c>
      <c r="AG1457" t="s">
        <v>100</v>
      </c>
      <c r="AH1457" t="s">
        <v>141</v>
      </c>
      <c r="AI1457">
        <v>775</v>
      </c>
      <c r="AJ1457" t="s">
        <v>102</v>
      </c>
      <c r="AK1457">
        <v>0</v>
      </c>
      <c r="AL1457">
        <v>281</v>
      </c>
      <c r="AM1457">
        <v>1056</v>
      </c>
      <c r="AN1457" t="s">
        <v>103</v>
      </c>
      <c r="AO1457" t="s">
        <v>104</v>
      </c>
      <c r="AP1457" t="s">
        <v>105</v>
      </c>
      <c r="AQ1457" t="s">
        <v>106</v>
      </c>
      <c r="AR1457">
        <v>1056</v>
      </c>
      <c r="AS1457">
        <v>0</v>
      </c>
      <c r="AT1457">
        <v>0</v>
      </c>
      <c r="AU1457">
        <v>1056</v>
      </c>
      <c r="AV1457">
        <v>1</v>
      </c>
      <c r="AW1457">
        <v>0</v>
      </c>
      <c r="AX1457">
        <v>1</v>
      </c>
      <c r="AY1457">
        <v>0</v>
      </c>
      <c r="AZ1457">
        <v>3</v>
      </c>
      <c r="BA1457">
        <v>1</v>
      </c>
      <c r="BB1457" t="s">
        <v>98</v>
      </c>
      <c r="BC1457">
        <v>6</v>
      </c>
      <c r="BD1457" t="s">
        <v>107</v>
      </c>
      <c r="BE1457">
        <v>1</v>
      </c>
      <c r="BF1457" t="s">
        <v>147</v>
      </c>
      <c r="BG1457" t="s">
        <v>108</v>
      </c>
      <c r="BH1457">
        <v>1968</v>
      </c>
      <c r="BI1457" t="s">
        <v>102</v>
      </c>
      <c r="BJ1457">
        <v>1</v>
      </c>
      <c r="BK1457">
        <v>304</v>
      </c>
      <c r="BL1457" t="s">
        <v>98</v>
      </c>
      <c r="BM1457" t="s">
        <v>98</v>
      </c>
      <c r="BN1457" t="s">
        <v>105</v>
      </c>
      <c r="BO1457">
        <v>0</v>
      </c>
      <c r="BP1457">
        <v>85</v>
      </c>
      <c r="BQ1457">
        <v>184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7</v>
      </c>
      <c r="BZ1457">
        <v>2010</v>
      </c>
      <c r="CA1457">
        <f t="shared" si="22"/>
        <v>55</v>
      </c>
      <c r="CC1457" t="s">
        <v>110</v>
      </c>
      <c r="CD1457" t="s">
        <v>111</v>
      </c>
      <c r="CE1457">
        <v>142000</v>
      </c>
    </row>
    <row r="1458" spans="1:83" x14ac:dyDescent="0.25">
      <c r="A1458">
        <v>706</v>
      </c>
      <c r="B1458">
        <v>190</v>
      </c>
      <c r="C1458" t="s">
        <v>142</v>
      </c>
      <c r="D1458">
        <v>70</v>
      </c>
      <c r="E1458">
        <v>5600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176</v>
      </c>
      <c r="N1458" t="s">
        <v>90</v>
      </c>
      <c r="O1458" t="s">
        <v>90</v>
      </c>
      <c r="P1458" t="s">
        <v>149</v>
      </c>
      <c r="Q1458" t="s">
        <v>92</v>
      </c>
      <c r="R1458">
        <v>4</v>
      </c>
      <c r="S1458">
        <v>5</v>
      </c>
      <c r="T1458">
        <v>1930</v>
      </c>
      <c r="U1458">
        <v>1950</v>
      </c>
      <c r="V1458" t="s">
        <v>152</v>
      </c>
      <c r="W1458" t="s">
        <v>94</v>
      </c>
      <c r="X1458" t="s">
        <v>95</v>
      </c>
      <c r="Y1458" t="s">
        <v>125</v>
      </c>
      <c r="Z1458" t="s">
        <v>117</v>
      </c>
      <c r="AA1458">
        <v>0</v>
      </c>
      <c r="AB1458" t="s">
        <v>147</v>
      </c>
      <c r="AC1458" t="s">
        <v>147</v>
      </c>
      <c r="AD1458" t="s">
        <v>168</v>
      </c>
      <c r="AE1458" t="s">
        <v>83</v>
      </c>
      <c r="AF1458" t="s">
        <v>83</v>
      </c>
      <c r="AG1458" t="s">
        <v>83</v>
      </c>
      <c r="AH1458" t="s">
        <v>83</v>
      </c>
      <c r="AI1458">
        <v>0</v>
      </c>
      <c r="AJ1458" t="s">
        <v>83</v>
      </c>
      <c r="AK1458">
        <v>0</v>
      </c>
      <c r="AL1458">
        <v>0</v>
      </c>
      <c r="AM1458">
        <v>0</v>
      </c>
      <c r="AN1458" t="s">
        <v>103</v>
      </c>
      <c r="AO1458" t="s">
        <v>147</v>
      </c>
      <c r="AP1458" t="s">
        <v>177</v>
      </c>
      <c r="AQ1458" t="s">
        <v>106</v>
      </c>
      <c r="AR1458">
        <v>372</v>
      </c>
      <c r="AS1458">
        <v>720</v>
      </c>
      <c r="AT1458">
        <v>0</v>
      </c>
      <c r="AU1458">
        <v>1092</v>
      </c>
      <c r="AV1458">
        <v>0</v>
      </c>
      <c r="AW1458">
        <v>0</v>
      </c>
      <c r="AX1458">
        <v>2</v>
      </c>
      <c r="AY1458">
        <v>0</v>
      </c>
      <c r="AZ1458">
        <v>3</v>
      </c>
      <c r="BA1458">
        <v>2</v>
      </c>
      <c r="BB1458" t="s">
        <v>147</v>
      </c>
      <c r="BC1458">
        <v>7</v>
      </c>
      <c r="BD1458" t="s">
        <v>194</v>
      </c>
      <c r="BE1458">
        <v>0</v>
      </c>
      <c r="BF1458" t="s">
        <v>83</v>
      </c>
      <c r="BG1458" t="s">
        <v>83</v>
      </c>
      <c r="BH1458" t="s">
        <v>83</v>
      </c>
      <c r="BI1458" t="s">
        <v>83</v>
      </c>
      <c r="BJ1458">
        <v>0</v>
      </c>
      <c r="BK1458">
        <v>0</v>
      </c>
      <c r="BL1458" t="s">
        <v>83</v>
      </c>
      <c r="BM1458" t="s">
        <v>83</v>
      </c>
      <c r="BN1458" t="s">
        <v>177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83</v>
      </c>
      <c r="BW1458" t="s">
        <v>248</v>
      </c>
      <c r="BX1458">
        <v>3500</v>
      </c>
      <c r="BY1458">
        <v>7</v>
      </c>
      <c r="BZ1458">
        <v>2010</v>
      </c>
      <c r="CA1458">
        <f t="shared" si="22"/>
        <v>55</v>
      </c>
      <c r="CC1458" t="s">
        <v>110</v>
      </c>
      <c r="CD1458" t="s">
        <v>111</v>
      </c>
      <c r="CE1458">
        <v>55000</v>
      </c>
    </row>
    <row r="1459" spans="1:83" x14ac:dyDescent="0.25">
      <c r="A1459">
        <v>1145</v>
      </c>
      <c r="B1459">
        <v>190</v>
      </c>
      <c r="C1459" t="s">
        <v>81</v>
      </c>
      <c r="D1459">
        <v>60</v>
      </c>
      <c r="E1459">
        <v>12180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185</v>
      </c>
      <c r="N1459" t="s">
        <v>90</v>
      </c>
      <c r="O1459" t="s">
        <v>90</v>
      </c>
      <c r="P1459" t="s">
        <v>149</v>
      </c>
      <c r="Q1459" t="s">
        <v>132</v>
      </c>
      <c r="R1459">
        <v>4</v>
      </c>
      <c r="S1459">
        <v>4</v>
      </c>
      <c r="T1459">
        <v>1941</v>
      </c>
      <c r="U1459">
        <v>1950</v>
      </c>
      <c r="V1459" t="s">
        <v>93</v>
      </c>
      <c r="W1459" t="s">
        <v>94</v>
      </c>
      <c r="X1459" t="s">
        <v>116</v>
      </c>
      <c r="Y1459" t="s">
        <v>116</v>
      </c>
      <c r="Z1459" t="s">
        <v>117</v>
      </c>
      <c r="AA1459">
        <v>0</v>
      </c>
      <c r="AB1459" t="s">
        <v>98</v>
      </c>
      <c r="AC1459" t="s">
        <v>147</v>
      </c>
      <c r="AD1459" t="s">
        <v>126</v>
      </c>
      <c r="AE1459" t="s">
        <v>97</v>
      </c>
      <c r="AF1459" t="s">
        <v>98</v>
      </c>
      <c r="AG1459" t="s">
        <v>100</v>
      </c>
      <c r="AH1459" t="s">
        <v>141</v>
      </c>
      <c r="AI1459">
        <v>348</v>
      </c>
      <c r="AJ1459" t="s">
        <v>102</v>
      </c>
      <c r="AK1459">
        <v>0</v>
      </c>
      <c r="AL1459">
        <v>324</v>
      </c>
      <c r="AM1459">
        <v>672</v>
      </c>
      <c r="AN1459" t="s">
        <v>222</v>
      </c>
      <c r="AO1459" t="s">
        <v>147</v>
      </c>
      <c r="AP1459" t="s">
        <v>177</v>
      </c>
      <c r="AQ1459" t="s">
        <v>164</v>
      </c>
      <c r="AR1459">
        <v>672</v>
      </c>
      <c r="AS1459">
        <v>252</v>
      </c>
      <c r="AT1459">
        <v>0</v>
      </c>
      <c r="AU1459">
        <v>924</v>
      </c>
      <c r="AV1459">
        <v>1</v>
      </c>
      <c r="AW1459">
        <v>0</v>
      </c>
      <c r="AX1459">
        <v>1</v>
      </c>
      <c r="AY1459">
        <v>0</v>
      </c>
      <c r="AZ1459">
        <v>2</v>
      </c>
      <c r="BA1459">
        <v>1</v>
      </c>
      <c r="BB1459" t="s">
        <v>147</v>
      </c>
      <c r="BC1459">
        <v>5</v>
      </c>
      <c r="BD1459" t="s">
        <v>107</v>
      </c>
      <c r="BE1459">
        <v>0</v>
      </c>
      <c r="BF1459" t="s">
        <v>83</v>
      </c>
      <c r="BG1459" t="s">
        <v>127</v>
      </c>
      <c r="BH1459">
        <v>1941</v>
      </c>
      <c r="BI1459" t="s">
        <v>102</v>
      </c>
      <c r="BJ1459">
        <v>1</v>
      </c>
      <c r="BK1459">
        <v>280</v>
      </c>
      <c r="BL1459" t="s">
        <v>98</v>
      </c>
      <c r="BM1459" t="s">
        <v>98</v>
      </c>
      <c r="BN1459" t="s">
        <v>105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134</v>
      </c>
      <c r="BW1459" t="s">
        <v>83</v>
      </c>
      <c r="BX1459">
        <v>0</v>
      </c>
      <c r="BY1459">
        <v>7</v>
      </c>
      <c r="BZ1459">
        <v>2010</v>
      </c>
      <c r="CA1459">
        <f t="shared" si="22"/>
        <v>55</v>
      </c>
      <c r="CC1459" t="s">
        <v>110</v>
      </c>
      <c r="CD1459" t="s">
        <v>111</v>
      </c>
      <c r="CE1459">
        <v>80000</v>
      </c>
    </row>
    <row r="1460" spans="1:83" x14ac:dyDescent="0.25">
      <c r="A1460">
        <v>1161</v>
      </c>
      <c r="B1460">
        <v>160</v>
      </c>
      <c r="C1460" t="s">
        <v>81</v>
      </c>
      <c r="D1460">
        <v>24</v>
      </c>
      <c r="E1460">
        <v>2280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216</v>
      </c>
      <c r="N1460" t="s">
        <v>90</v>
      </c>
      <c r="O1460" t="s">
        <v>90</v>
      </c>
      <c r="P1460" t="s">
        <v>198</v>
      </c>
      <c r="Q1460" t="s">
        <v>92</v>
      </c>
      <c r="R1460">
        <v>6</v>
      </c>
      <c r="S1460">
        <v>5</v>
      </c>
      <c r="T1460">
        <v>1978</v>
      </c>
      <c r="U1460">
        <v>1978</v>
      </c>
      <c r="V1460" t="s">
        <v>93</v>
      </c>
      <c r="W1460" t="s">
        <v>94</v>
      </c>
      <c r="X1460" t="s">
        <v>161</v>
      </c>
      <c r="Y1460" t="s">
        <v>226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97</v>
      </c>
      <c r="AF1460" t="s">
        <v>98</v>
      </c>
      <c r="AG1460" t="s">
        <v>100</v>
      </c>
      <c r="AH1460" t="s">
        <v>119</v>
      </c>
      <c r="AI1460">
        <v>311</v>
      </c>
      <c r="AJ1460" t="s">
        <v>102</v>
      </c>
      <c r="AK1460">
        <v>0</v>
      </c>
      <c r="AL1460">
        <v>544</v>
      </c>
      <c r="AM1460">
        <v>855</v>
      </c>
      <c r="AN1460" t="s">
        <v>103</v>
      </c>
      <c r="AO1460" t="s">
        <v>147</v>
      </c>
      <c r="AP1460" t="s">
        <v>105</v>
      </c>
      <c r="AQ1460" t="s">
        <v>106</v>
      </c>
      <c r="AR1460">
        <v>855</v>
      </c>
      <c r="AS1460">
        <v>601</v>
      </c>
      <c r="AT1460">
        <v>0</v>
      </c>
      <c r="AU1460">
        <v>1456</v>
      </c>
      <c r="AV1460">
        <v>0</v>
      </c>
      <c r="AW1460">
        <v>0</v>
      </c>
      <c r="AX1460">
        <v>2</v>
      </c>
      <c r="AY1460">
        <v>1</v>
      </c>
      <c r="AZ1460">
        <v>3</v>
      </c>
      <c r="BA1460">
        <v>1</v>
      </c>
      <c r="BB1460" t="s">
        <v>98</v>
      </c>
      <c r="BC1460">
        <v>7</v>
      </c>
      <c r="BD1460" t="s">
        <v>107</v>
      </c>
      <c r="BE1460">
        <v>1</v>
      </c>
      <c r="BF1460" t="s">
        <v>98</v>
      </c>
      <c r="BG1460" t="s">
        <v>108</v>
      </c>
      <c r="BH1460">
        <v>1978</v>
      </c>
      <c r="BI1460" t="s">
        <v>102</v>
      </c>
      <c r="BJ1460">
        <v>2</v>
      </c>
      <c r="BK1460">
        <v>440</v>
      </c>
      <c r="BL1460" t="s">
        <v>98</v>
      </c>
      <c r="BM1460" t="s">
        <v>98</v>
      </c>
      <c r="BN1460" t="s">
        <v>105</v>
      </c>
      <c r="BO1460">
        <v>26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7</v>
      </c>
      <c r="BZ1460">
        <v>2010</v>
      </c>
      <c r="CA1460">
        <f t="shared" si="22"/>
        <v>55</v>
      </c>
      <c r="CC1460" t="s">
        <v>110</v>
      </c>
      <c r="CD1460" t="s">
        <v>111</v>
      </c>
      <c r="CE1460">
        <v>146000</v>
      </c>
    </row>
    <row r="1461" spans="1:83" x14ac:dyDescent="0.25">
      <c r="A1461">
        <v>1422</v>
      </c>
      <c r="B1461">
        <v>120</v>
      </c>
      <c r="C1461" t="s">
        <v>81</v>
      </c>
      <c r="D1461">
        <v>53</v>
      </c>
      <c r="E1461">
        <v>4043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216</v>
      </c>
      <c r="N1461" t="s">
        <v>90</v>
      </c>
      <c r="O1461" t="s">
        <v>90</v>
      </c>
      <c r="P1461" t="s">
        <v>179</v>
      </c>
      <c r="Q1461" t="s">
        <v>115</v>
      </c>
      <c r="R1461">
        <v>6</v>
      </c>
      <c r="S1461">
        <v>5</v>
      </c>
      <c r="T1461">
        <v>1977</v>
      </c>
      <c r="U1461">
        <v>1977</v>
      </c>
      <c r="V1461" t="s">
        <v>93</v>
      </c>
      <c r="W1461" t="s">
        <v>94</v>
      </c>
      <c r="X1461" t="s">
        <v>161</v>
      </c>
      <c r="Y1461" t="s">
        <v>161</v>
      </c>
      <c r="Z1461" t="s">
        <v>117</v>
      </c>
      <c r="AA1461">
        <v>0</v>
      </c>
      <c r="AB1461" t="s">
        <v>98</v>
      </c>
      <c r="AC1461" t="s">
        <v>98</v>
      </c>
      <c r="AD1461" t="s">
        <v>118</v>
      </c>
      <c r="AE1461" t="s">
        <v>97</v>
      </c>
      <c r="AF1461" t="s">
        <v>98</v>
      </c>
      <c r="AG1461" t="s">
        <v>100</v>
      </c>
      <c r="AH1461" t="s">
        <v>119</v>
      </c>
      <c r="AI1461">
        <v>360</v>
      </c>
      <c r="AJ1461" t="s">
        <v>102</v>
      </c>
      <c r="AK1461">
        <v>0</v>
      </c>
      <c r="AL1461">
        <v>709</v>
      </c>
      <c r="AM1461">
        <v>1069</v>
      </c>
      <c r="AN1461" t="s">
        <v>103</v>
      </c>
      <c r="AO1461" t="s">
        <v>98</v>
      </c>
      <c r="AP1461" t="s">
        <v>105</v>
      </c>
      <c r="AQ1461" t="s">
        <v>106</v>
      </c>
      <c r="AR1461">
        <v>1069</v>
      </c>
      <c r="AS1461">
        <v>0</v>
      </c>
      <c r="AT1461">
        <v>0</v>
      </c>
      <c r="AU1461">
        <v>1069</v>
      </c>
      <c r="AV1461">
        <v>0</v>
      </c>
      <c r="AW1461">
        <v>0</v>
      </c>
      <c r="AX1461">
        <v>2</v>
      </c>
      <c r="AY1461">
        <v>0</v>
      </c>
      <c r="AZ1461">
        <v>2</v>
      </c>
      <c r="BA1461">
        <v>1</v>
      </c>
      <c r="BB1461" t="s">
        <v>98</v>
      </c>
      <c r="BC1461">
        <v>4</v>
      </c>
      <c r="BD1461" t="s">
        <v>107</v>
      </c>
      <c r="BE1461">
        <v>1</v>
      </c>
      <c r="BF1461" t="s">
        <v>147</v>
      </c>
      <c r="BG1461" t="s">
        <v>108</v>
      </c>
      <c r="BH1461">
        <v>1977</v>
      </c>
      <c r="BI1461" t="s">
        <v>109</v>
      </c>
      <c r="BJ1461">
        <v>2</v>
      </c>
      <c r="BK1461">
        <v>440</v>
      </c>
      <c r="BL1461" t="s">
        <v>98</v>
      </c>
      <c r="BM1461" t="s">
        <v>98</v>
      </c>
      <c r="BN1461" t="s">
        <v>105</v>
      </c>
      <c r="BO1461">
        <v>0</v>
      </c>
      <c r="BP1461">
        <v>55</v>
      </c>
      <c r="BQ1461">
        <v>0</v>
      </c>
      <c r="BR1461">
        <v>0</v>
      </c>
      <c r="BS1461">
        <v>165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7</v>
      </c>
      <c r="BZ1461">
        <v>2010</v>
      </c>
      <c r="CA1461">
        <f t="shared" si="22"/>
        <v>55</v>
      </c>
      <c r="CC1461" t="s">
        <v>110</v>
      </c>
      <c r="CD1461" t="s">
        <v>111</v>
      </c>
      <c r="CE1461">
        <v>127500</v>
      </c>
    </row>
  </sheetData>
  <sortState ref="A2:CC1461">
    <sortCondition ref="BZ2:BZ1461"/>
    <sortCondition ref="BY2:BY14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system5</dc:creator>
  <cp:lastModifiedBy>system5</cp:lastModifiedBy>
  <dcterms:created xsi:type="dcterms:W3CDTF">2016-10-20T18:29:42Z</dcterms:created>
  <dcterms:modified xsi:type="dcterms:W3CDTF">2016-10-24T14:00:19Z</dcterms:modified>
</cp:coreProperties>
</file>