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IEGE" sheetId="1" r:id="rId1"/>
    <sheet name="AMOUTIEVE" sheetId="2" r:id="rId2"/>
    <sheet name="AKODESSEWA" sheetId="3" r:id="rId3"/>
    <sheet name="KAGOME" sheetId="4" r:id="rId4"/>
    <sheet name="TOTSI" sheetId="5" r:id="rId5"/>
    <sheet name="RECAP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6" l="1"/>
  <c r="B12" i="6"/>
  <c r="D98" i="5" l="1"/>
  <c r="D157" i="3" l="1"/>
  <c r="D82" i="4"/>
  <c r="D236" i="1"/>
</calcChain>
</file>

<file path=xl/sharedStrings.xml><?xml version="1.0" encoding="utf-8"?>
<sst xmlns="http://schemas.openxmlformats.org/spreadsheetml/2006/main" count="1273" uniqueCount="615">
  <si>
    <t>NOM ET PRENOMS</t>
  </si>
  <si>
    <t>ELEGBEDE BRUNO</t>
  </si>
  <si>
    <t>PALOUKI ESSOSSOLAM</t>
  </si>
  <si>
    <t>N'KUAKO KOSSIVI MAWUFE S.</t>
  </si>
  <si>
    <t>DONOU KAWELE</t>
  </si>
  <si>
    <t>KOMBATE NANKPERIN DAKO</t>
  </si>
  <si>
    <t>AGBOKA AKUVI</t>
  </si>
  <si>
    <t>AHONOU LAURENT</t>
  </si>
  <si>
    <t>ABALADEMA BATOKI ABALOTOU</t>
  </si>
  <si>
    <t>MAWUSSI A. DODZI KEKELI</t>
  </si>
  <si>
    <t>GNAKITCHAO ADJALEWOE</t>
  </si>
  <si>
    <t>BESSE KOMI</t>
  </si>
  <si>
    <t>BADASSOU ADZO AKPENE</t>
  </si>
  <si>
    <t>AWOUME YAWO AYIM</t>
  </si>
  <si>
    <t>KAGNINGA ADJANTINA</t>
  </si>
  <si>
    <t>ATIKEY ATSU AGBEMAFLE</t>
  </si>
  <si>
    <t>MAWAKI DAZIMWAI</t>
  </si>
  <si>
    <t>KUGBADJOR ADJO AKPENE</t>
  </si>
  <si>
    <t>BADIE BASSAM</t>
  </si>
  <si>
    <t>ZIBONGO ZIZI DE-JEANSKY</t>
  </si>
  <si>
    <t>SANVI YAWO</t>
  </si>
  <si>
    <t>PALANGA NIMON - TOKI</t>
  </si>
  <si>
    <t>FIKOU TAMBALO</t>
  </si>
  <si>
    <t>NASSOMA WATTARA IDRISS</t>
  </si>
  <si>
    <t>AVOWLANOU KOSSIVI</t>
  </si>
  <si>
    <t>AMENYO KOFI</t>
  </si>
  <si>
    <t>KOMBATE DOUTI</t>
  </si>
  <si>
    <t>AFANNOU AFANDOALO</t>
  </si>
  <si>
    <t>LAMBONI BAMITIE</t>
  </si>
  <si>
    <t>AKOHOUENDO JANVION</t>
  </si>
  <si>
    <t>AGODOE KOKOU POPOVI YELOUH</t>
  </si>
  <si>
    <t>KOSSOUWA NAYO</t>
  </si>
  <si>
    <t>TEKPOR SEVERIN</t>
  </si>
  <si>
    <t>HONDENOU AFIAVI NONVIGNON</t>
  </si>
  <si>
    <t>KOMBATE BILLA</t>
  </si>
  <si>
    <t>SOCIETE  ECAF (ENTREPRISE DE CONSTR adamado  et fils)</t>
  </si>
  <si>
    <t>KEOULA EDDI</t>
  </si>
  <si>
    <t>AHLEMENI AMEVI</t>
  </si>
  <si>
    <t>BABANA MAZALO</t>
  </si>
  <si>
    <t>AVIA YAO MAWULI</t>
  </si>
  <si>
    <t>HAYIBO AFI</t>
  </si>
  <si>
    <t>AGBEVE ADJO HEWUI</t>
  </si>
  <si>
    <t>II PLATEAUX</t>
  </si>
  <si>
    <t>MBROU ESSI I. NICOLE EPSE WOAYI</t>
  </si>
  <si>
    <t>VIVI VIHO MENSAH-DZRAKU</t>
  </si>
  <si>
    <t>ETS AKASON</t>
  </si>
  <si>
    <t>KOMLAVI KOMI  PAUL</t>
  </si>
  <si>
    <t>SINTCHALIM PITANA</t>
  </si>
  <si>
    <t>GBEDJI KODJO</t>
  </si>
  <si>
    <t>NASSAKOU BREKISSO OUTADOU</t>
  </si>
  <si>
    <t>HODUFIA AFIWA DZITOWODE</t>
  </si>
  <si>
    <t xml:space="preserve"> STE. KOLTA</t>
  </si>
  <si>
    <t>COCO KOMLAN</t>
  </si>
  <si>
    <t>TOULASSI KOMLANVI HONORE</t>
  </si>
  <si>
    <t>ADZALO KOMLA EMMANUEL</t>
  </si>
  <si>
    <t>ASSIONGBON EKUE AMETEPE</t>
  </si>
  <si>
    <t>MAYABA POTCHOLO</t>
  </si>
  <si>
    <t>AKANDI PANINAM</t>
  </si>
  <si>
    <t>KPANKOU ABLAVI AHOUEFA S.</t>
  </si>
  <si>
    <t>ASSOGBA ESSI SEMAYO</t>
  </si>
  <si>
    <t>ETS RECOM-TOGO</t>
  </si>
  <si>
    <t>KOFFI MAWUKO AHAVI</t>
  </si>
  <si>
    <t>DONI SARAH MASSAN</t>
  </si>
  <si>
    <t>DZOTSI YAWO ETONAM</t>
  </si>
  <si>
    <t>AFONAPE FOGAN</t>
  </si>
  <si>
    <t>GAGNON NOUDODAN</t>
  </si>
  <si>
    <t>DE SOUZA KOFFI</t>
  </si>
  <si>
    <t>AMONIA TADJO INDINI</t>
  </si>
  <si>
    <t>EDOH AFI ILETOU</t>
  </si>
  <si>
    <t>MENSAH AYIKOUE ABEL SOSTHENE</t>
  </si>
  <si>
    <t>ALFA - TCHEGBASSI KOFFI</t>
  </si>
  <si>
    <t>DOSSOU GANYO</t>
  </si>
  <si>
    <t>EKOUE DEDE</t>
  </si>
  <si>
    <t>ATCHRIMI ABLA MARIE AHOEFA</t>
  </si>
  <si>
    <t>AFATCHAO ESTELLE AKOSSIWA</t>
  </si>
  <si>
    <t>DEOU KODZO OMABABOE</t>
  </si>
  <si>
    <t>AMAH AYELE AKPENE</t>
  </si>
  <si>
    <t>AGBOMADZI AFUA</t>
  </si>
  <si>
    <t>EDOH KOMLAN AMEMAVO</t>
  </si>
  <si>
    <t>KEDOU MAMOUKI</t>
  </si>
  <si>
    <t>DOGBE AKOUAVI EPSE NOUKPETOR</t>
  </si>
  <si>
    <t>IGWE UNEKE ODUM</t>
  </si>
  <si>
    <t>EHLI EDOH EGNONAM D</t>
  </si>
  <si>
    <t xml:space="preserve">              OSIAS    SOLUTIONS</t>
  </si>
  <si>
    <t>AFANTCHAO KODJO</t>
  </si>
  <si>
    <t>ZEWU YAWO MAWUENA</t>
  </si>
  <si>
    <t>BATAMA HOMBA</t>
  </si>
  <si>
    <t>GOMADO ADZO</t>
  </si>
  <si>
    <t>AFEGBEDZI KOKOUVI</t>
  </si>
  <si>
    <t>ETS BUREAU DES TECHNOLOGIES INFORMATIQUE ET COMMUNICATION</t>
  </si>
  <si>
    <t>OURO-SAMA AWEI- MOYI ADAMA</t>
  </si>
  <si>
    <t>SIMTAYA DIGUIRA HOOMBAH</t>
  </si>
  <si>
    <t>AZANLEKO AKOUETE ADJOVI DODO</t>
  </si>
  <si>
    <t>ATTE AMY</t>
  </si>
  <si>
    <t>YAO DONOU</t>
  </si>
  <si>
    <t>TOGBEVI AME</t>
  </si>
  <si>
    <t>AMOUZOUVI SEGBONOULE</t>
  </si>
  <si>
    <t>KUTSIENYO AKU ESSINAM</t>
  </si>
  <si>
    <t>DJATO AFOUA EPSE KADJAKETE</t>
  </si>
  <si>
    <t>KLUTSE KODJO AMETOWOBLA</t>
  </si>
  <si>
    <t>AWADE KOUDJOUKALO</t>
  </si>
  <si>
    <t>YEBOVI MAWUNEDRO MESSAN</t>
  </si>
  <si>
    <t>ATTISSO KOKOU AGBEGNA</t>
  </si>
  <si>
    <t>SAMIE KPAKPABIYA</t>
  </si>
  <si>
    <t>AMEDJIKO TOGBEDJI AMEWOUHO</t>
  </si>
  <si>
    <t>KOLANI LEBENANDAME</t>
  </si>
  <si>
    <t>AWOUTEY KOSSI MATHIEU</t>
  </si>
  <si>
    <t>AOUIL ASSOSMNA JOSEPH</t>
  </si>
  <si>
    <t>NANDA KONLANI MAMINI</t>
  </si>
  <si>
    <t>WOTO ATCHIM</t>
  </si>
  <si>
    <t>ADOMAYAKPO KOKOU ASSENAM</t>
  </si>
  <si>
    <t>SODJI KOFFI</t>
  </si>
  <si>
    <t>PATASSEKE ESSODINA</t>
  </si>
  <si>
    <t>AGBELI KOSI WOLALI</t>
  </si>
  <si>
    <t>AGBLE KOMLA MARIUS</t>
  </si>
  <si>
    <t>ADZIDAME YAWA BIAVA</t>
  </si>
  <si>
    <t>YINA WOUMMIMA</t>
  </si>
  <si>
    <t>MELENYA KOMLA SENA</t>
  </si>
  <si>
    <t>SEMANOU YAO</t>
  </si>
  <si>
    <t>ATSOU ANANI KWAMI</t>
  </si>
  <si>
    <t>LOWA PYA-ABALO MADIMILI</t>
  </si>
  <si>
    <t>AFO- OGAN FASSASSIROU</t>
  </si>
  <si>
    <t>ADJAVON KOFFI</t>
  </si>
  <si>
    <t>TOMINA KADJALA</t>
  </si>
  <si>
    <t>FOLLY KOFFI</t>
  </si>
  <si>
    <t>DOBOU KOSSIWA</t>
  </si>
  <si>
    <t>SENOO MANSA AMAVI</t>
  </si>
  <si>
    <t>DOKLI AKOSSIWA</t>
  </si>
  <si>
    <t>KOUDADZE KOSSI E.</t>
  </si>
  <si>
    <t>LAWSON-SOMADJE ANANI YAOVI</t>
  </si>
  <si>
    <t>MOUSSA ABDOU SALAMI</t>
  </si>
  <si>
    <t>AMEGAN KODJO SENYALA</t>
  </si>
  <si>
    <t>TCHETRE YAYA BOUGONOU</t>
  </si>
  <si>
    <t>AGBOGAWO MIBIRIM</t>
  </si>
  <si>
    <t>DJAFALO YAOVI</t>
  </si>
  <si>
    <t>GBODZO KOFFI ATSU SITSOPE</t>
  </si>
  <si>
    <t>TEKPOLO YAWO</t>
  </si>
  <si>
    <t>DEGOH KOMLA BERNARD</t>
  </si>
  <si>
    <t>ATIDEDJI KOMI</t>
  </si>
  <si>
    <t>KPELLY MENSAH EDEM</t>
  </si>
  <si>
    <t>KPADONOU-DOHOUNGBO DIEU DONNE BESSANH</t>
  </si>
  <si>
    <t>YAWA MASSAN AMEGAYIBO</t>
  </si>
  <si>
    <t>BOKPOH SENADE SENAM ABLA</t>
  </si>
  <si>
    <t>ISSIZAIWA ALI ESSO-PIMAKI</t>
  </si>
  <si>
    <t>HAMENOU EYA ESENAM</t>
  </si>
  <si>
    <t>ELO KOKOU</t>
  </si>
  <si>
    <t>ESSI DAGBA</t>
  </si>
  <si>
    <t>GOGOH KODZO AGBESSI</t>
  </si>
  <si>
    <t>K ET P GROUP</t>
  </si>
  <si>
    <t>AGNOUNDOU TCHAFA</t>
  </si>
  <si>
    <t>N'TARE AKOSSIWA .</t>
  </si>
  <si>
    <t>EVELAMENOU KOMLA</t>
  </si>
  <si>
    <t>ADJELLI AYAO</t>
  </si>
  <si>
    <t>MAMA MEMOUNATOU</t>
  </si>
  <si>
    <t>KOFFI GLYDOH AGAMA</t>
  </si>
  <si>
    <t>HOUSSOUMKPE AYAWOTSE KWAMI</t>
  </si>
  <si>
    <t>ADOUNA YANWÖ</t>
  </si>
  <si>
    <t>BEDE KPATCHA DOMDANI</t>
  </si>
  <si>
    <t>MANOU KODJO</t>
  </si>
  <si>
    <t>SANOUSSI WAKILOU</t>
  </si>
  <si>
    <t>OKE KODJO ANANI</t>
  </si>
  <si>
    <t>EGAH KOSSI VIGNON</t>
  </si>
  <si>
    <t>DZADZE Y MIWONOVI</t>
  </si>
  <si>
    <t>SESSI KOMIGAN</t>
  </si>
  <si>
    <t>WANOU KOSSIVI</t>
  </si>
  <si>
    <t>ADZOMADA YAWO FOLI AGBENYO</t>
  </si>
  <si>
    <t>EDOH AGUESSOU MENSAH</t>
  </si>
  <si>
    <t>AMONY KOETE</t>
  </si>
  <si>
    <t>TATTEY KODZO MAWULAWOE</t>
  </si>
  <si>
    <t>TCHALIM WILLYBE</t>
  </si>
  <si>
    <t>HOBIAM AFUA</t>
  </si>
  <si>
    <t>FUMEY EDOE MASSOUBOE</t>
  </si>
  <si>
    <t>ADOTE KPAKPO BIOVA</t>
  </si>
  <si>
    <t>ADZINYO KOMLAN SEFENU</t>
  </si>
  <si>
    <t>AMADJI DOSSOU</t>
  </si>
  <si>
    <t>DOSSOU EMILE TATA</t>
  </si>
  <si>
    <t>KPIZING ESODONG HODABALO</t>
  </si>
  <si>
    <t>DJOKPE ESSI</t>
  </si>
  <si>
    <t>SANOU KOSSIWA AHOEFA</t>
  </si>
  <si>
    <t>AGBEGNIGAN KOKOU BLITI</t>
  </si>
  <si>
    <t>GAMADEKU EPOUSE HABIB AKUVI KAFUI</t>
  </si>
  <si>
    <t>ATTITSO KOMI MOKPOKPO</t>
  </si>
  <si>
    <t>JOHNSON KOFFI</t>
  </si>
  <si>
    <t>AMETOWOYONA COFFI EDMOND</t>
  </si>
  <si>
    <t>DJAGOUE KANGNI</t>
  </si>
  <si>
    <t>AMEGA AFIWA DJODJO KPOMKPOSSO</t>
  </si>
  <si>
    <t>DOLOUGBAWA ESSOSSINAM</t>
  </si>
  <si>
    <t>MESSAN AFOLA KODJO FOFO</t>
  </si>
  <si>
    <t>ABIDJI GRACE SARAH  A. EPSE TSHIMUNGU</t>
  </si>
  <si>
    <t>BABELEME WANO</t>
  </si>
  <si>
    <t>GBOGBUI K. AMEDAME</t>
  </si>
  <si>
    <t>AKPOSSONYA ODJO KOKOU EDEM</t>
  </si>
  <si>
    <t>ABOTCHI MOHAMED</t>
  </si>
  <si>
    <t>ADEGAN KOFFI</t>
  </si>
  <si>
    <t>BALITARA BAKENA KOFFI</t>
  </si>
  <si>
    <t>AMEGANDJIN ROLAND</t>
  </si>
  <si>
    <t>SEKPO KOFFI</t>
  </si>
  <si>
    <t>KUEGAH-TOYO KOMLA</t>
  </si>
  <si>
    <t>KOMBATE-BIK YENDOUTIEN</t>
  </si>
  <si>
    <t>AGBEMAPLE KOSSI AFENYO</t>
  </si>
  <si>
    <t>AMOUSSA MAZAMA- ESSO</t>
  </si>
  <si>
    <t>MONTCHI PALABE</t>
  </si>
  <si>
    <t>DANSOU KOSSI HOMEFA</t>
  </si>
  <si>
    <t>DJOTSOU A KOSIWOVI</t>
  </si>
  <si>
    <t>AZOM BAKONTON</t>
  </si>
  <si>
    <t>KOTOKLO AYAWA</t>
  </si>
  <si>
    <t>KOMOU PATCHIDI ESSODINA</t>
  </si>
  <si>
    <t>KPASRAH ADJO AGNES</t>
  </si>
  <si>
    <t>AKPOKITCHI AMINETOU</t>
  </si>
  <si>
    <t>TOSSOU SYLVAIN</t>
  </si>
  <si>
    <t>TONOU YAOGA BIAMAWU</t>
  </si>
  <si>
    <t>TOFFAN KOWU MINODJIKPO KOSSIWA</t>
  </si>
  <si>
    <t>AZIANKPOR AYAOVI</t>
  </si>
  <si>
    <t>NOUTEKPOR ESSENAM AMAVI</t>
  </si>
  <si>
    <t>YACOUBOU ALIDOU GOUMOEN</t>
  </si>
  <si>
    <t>MAODO DRAME</t>
  </si>
  <si>
    <t>DJIMBA MAGNONA AFFI</t>
  </si>
  <si>
    <t>AFIDEGNON AKOUVI</t>
  </si>
  <si>
    <t>GALENKOU AKOU</t>
  </si>
  <si>
    <t>GAVE YAWOVI YAYRA</t>
  </si>
  <si>
    <t>AGBELI KOSSIVI EDEM</t>
  </si>
  <si>
    <t>ASINYO KOSSI SENYO</t>
  </si>
  <si>
    <t>ADRI YAO APELETE</t>
  </si>
  <si>
    <t>AMEKOUDJI KODJO MIGNANOU</t>
  </si>
  <si>
    <t>LE CHAMPION BAR AUBERGE</t>
  </si>
  <si>
    <t>ALLAHARE REMBENA KOMLAN</t>
  </si>
  <si>
    <t>GNAZOU TOMFEI</t>
  </si>
  <si>
    <t>KOUAMI AKOU T. KOUVOKIN</t>
  </si>
  <si>
    <t>ABDOULAYE ROUKEYA</t>
  </si>
  <si>
    <t>TOGLO KOSSIWA</t>
  </si>
  <si>
    <t>N° DE CREDIT</t>
  </si>
  <si>
    <t>N° MEMBRE</t>
  </si>
  <si>
    <t>TYPE DE CREDIT</t>
  </si>
  <si>
    <t>CRÉDIT ORDINAIRE DE PLUS DE 6 À 12 MOIS AU PLUS</t>
  </si>
  <si>
    <t>DÉCOUVERTS</t>
  </si>
  <si>
    <t>CRÉDIT ORDINAIRE DE PLUS DE 1 À 2 ANS AU PLUS</t>
  </si>
  <si>
    <t>CRÉDIT VIREMENT SALAIRE DE PLUS DE 6 À 12 MOIS AU PLUS</t>
  </si>
  <si>
    <t>CRÉDIT ORDINAIRE DE 0 À 6 MOIS AU PLUS</t>
  </si>
  <si>
    <t>CRÉDIT SCOLAIRE DE 0 À 6 MOIS AU PLUS</t>
  </si>
  <si>
    <t>CRÉDIT VIREMENT SALAIRE DE PLUS DE 2 À 3 ANS AU PLUS</t>
  </si>
  <si>
    <t>CRÉDIT DE PRÉFINANCEMENT MARCHÉ DE 0 À 6 MOIS AU PLUS</t>
  </si>
  <si>
    <t>CRÉDIT SYSCOFOP DE PLUS DE 6 À 12 MOIS AU PLUS</t>
  </si>
  <si>
    <t>CRÉDIT SCOLAIRE DE PLUS DE 6 À 12 MOIS AU PLUS</t>
  </si>
  <si>
    <t>CRÉDIT DE PRÉFINANCEMENT MARCHÉ 6 À 12 MOIS AU PLUS</t>
  </si>
  <si>
    <t>CRÉDIT VIREMENT SALAIRE DE PLUS DE 1 À 2 ANS AU PLUS</t>
  </si>
  <si>
    <t>CRÉDIT ORDINAIRE DE PLUS DE 2 À 3 ANS AU PLUS</t>
  </si>
  <si>
    <t>CRÉDIT VIREMENT SALAIRE DE PLUS DE 3 À 10 ANS AU PLUS</t>
  </si>
  <si>
    <t>MONTANT</t>
  </si>
  <si>
    <t>KOUTCHO KOMI</t>
  </si>
  <si>
    <t>AYITE - HILLAH A AMEWONOU BERTIN</t>
  </si>
  <si>
    <t>KOUEVI SEMETO AMEYO TSOTSO</t>
  </si>
  <si>
    <t>MIDAGBODJI ADJO</t>
  </si>
  <si>
    <t>ZOZO AMEYO</t>
  </si>
  <si>
    <t>KINI AYAWOVI</t>
  </si>
  <si>
    <t>GATON AYAWOVI AHOEFA</t>
  </si>
  <si>
    <t>ABLAVI DOTOU KPADEDJI</t>
  </si>
  <si>
    <t xml:space="preserve"> KUWADAN ALIPUI KODZO</t>
  </si>
  <si>
    <t xml:space="preserve"> AKAKPO AKOUAVI</t>
  </si>
  <si>
    <t>TSEVI MENSAH</t>
  </si>
  <si>
    <t>AYANDEDJI FARACE AYANSODJI</t>
  </si>
  <si>
    <t>MENSAH ASSIAKOLEY AKOUETE</t>
  </si>
  <si>
    <t>SAGBO RACHELLE</t>
  </si>
  <si>
    <t xml:space="preserve"> DOTTO KOFFIVI</t>
  </si>
  <si>
    <t>GAGNON AHOEFA</t>
  </si>
  <si>
    <t>SOSSAH GBESSINOUDE</t>
  </si>
  <si>
    <t>ASSIOU BALABABADI</t>
  </si>
  <si>
    <t>AMENYO KOKOU LOLONYO</t>
  </si>
  <si>
    <t>DEKPE KOSSI DJIFA</t>
  </si>
  <si>
    <t>GROUPEMENT    ZION</t>
  </si>
  <si>
    <t>ONOSOMEOHWO OGORUREH</t>
  </si>
  <si>
    <t>KOMLANVI ATITCHE</t>
  </si>
  <si>
    <t xml:space="preserve"> ATIPOUPOU AMEYO</t>
  </si>
  <si>
    <t>TOURE KARIM</t>
  </si>
  <si>
    <t>GADAGBUI YAO SANTOS ISAAC</t>
  </si>
  <si>
    <t>GAMABEH- AMOUZOU AHONAKPON CLEMENT</t>
  </si>
  <si>
    <t>LAWSON LATEKOE BENADO</t>
  </si>
  <si>
    <t>OURO-TCHADJOBO SADIKOU</t>
  </si>
  <si>
    <t>KOMLAN YAO</t>
  </si>
  <si>
    <t>AVOGAN DAVID</t>
  </si>
  <si>
    <t>KPEDENOU KOSSI MITRONOUGNA</t>
  </si>
  <si>
    <t xml:space="preserve"> ADAMA TEKO KANLE</t>
  </si>
  <si>
    <t>TCHALLA NAZOR</t>
  </si>
  <si>
    <t>AGBO EKOUE GAGNON</t>
  </si>
  <si>
    <t>EKOUE MESSAN DOHO</t>
  </si>
  <si>
    <t xml:space="preserve"> ASSOU ALIPOE KOMI</t>
  </si>
  <si>
    <t>GBOTSYO KOSI WOLANYO</t>
  </si>
  <si>
    <t>AFANOU FOLLY</t>
  </si>
  <si>
    <t>NOUMADJI OUTCHA</t>
  </si>
  <si>
    <t>PAUL EMMANUEL MENSAH</t>
  </si>
  <si>
    <t>TOSSAH DODO ETSRI</t>
  </si>
  <si>
    <t>SOMENOU YAO</t>
  </si>
  <si>
    <t>HOUNDEFODJI KOSSIVI</t>
  </si>
  <si>
    <t>ROLLAND ADIKUNLE ELOM</t>
  </si>
  <si>
    <t>SITTI EDOH MAWUSSE</t>
  </si>
  <si>
    <t>DUHADJI AVIZOUHOIN</t>
  </si>
  <si>
    <t>SODJEDO AMEYO</t>
  </si>
  <si>
    <t xml:space="preserve"> SESSI AMEYOVI</t>
  </si>
  <si>
    <t>WEND-TONGO NEGOCE</t>
  </si>
  <si>
    <t xml:space="preserve"> KOWU AMMA</t>
  </si>
  <si>
    <t>CRÉDIT AUX GROUPEMENTS  6 À 12 MOIS AU PLUS</t>
  </si>
  <si>
    <t>KODJO TAGNETO</t>
  </si>
  <si>
    <t>ZANOU KOFFI</t>
  </si>
  <si>
    <t>AGUIAR KOKOU BANDELE</t>
  </si>
  <si>
    <t>KLUTSE AYAO</t>
  </si>
  <si>
    <t>BERNADETE YAWA ALAGBA</t>
  </si>
  <si>
    <t>DOUTI MINWABE</t>
  </si>
  <si>
    <t>AMETEPE KODJOVI KODJO</t>
  </si>
  <si>
    <t>ADANKPO KOSSI ESSENAM</t>
  </si>
  <si>
    <t>HOFFER BIBI YAO</t>
  </si>
  <si>
    <t>AGBODJI DEDEVI ADJO ESSENAM</t>
  </si>
  <si>
    <t>MEVINE ADOLPHE KPALETE</t>
  </si>
  <si>
    <t>KOMLAN SEGNONOU</t>
  </si>
  <si>
    <t>TOUMEY MACHOUDI KOSSIVI</t>
  </si>
  <si>
    <t>SOUMAGBO MESSANVI</t>
  </si>
  <si>
    <t>BAMEZON KOKOU EDEM</t>
  </si>
  <si>
    <t>AGBOYI ABRAGAN</t>
  </si>
  <si>
    <t>MALAROU ASSIMA</t>
  </si>
  <si>
    <t>AGBETOGLO KOKOUVI</t>
  </si>
  <si>
    <t>KATIMAWARE MASSIMLAWE</t>
  </si>
  <si>
    <t>NOUDOUKOU KODJO PIERRE</t>
  </si>
  <si>
    <t>APETOGBO KOKOU MAWULI</t>
  </si>
  <si>
    <t>ESSE ALOWODO KOKOU</t>
  </si>
  <si>
    <t>KOMLAN MOISE AGBODZALOU</t>
  </si>
  <si>
    <t>KOKOU AVIVOR BAYITE</t>
  </si>
  <si>
    <t>AMEDIN-HOUNSINOU KODJO MAWUENAM</t>
  </si>
  <si>
    <t>BLEOUSSI ATSU</t>
  </si>
  <si>
    <t>ASSOH MASSAN</t>
  </si>
  <si>
    <t>KINI ALIDJISSO ABLAM DODJI</t>
  </si>
  <si>
    <t>DEMEL HONRSTY HERVE</t>
  </si>
  <si>
    <t>ATTIOGBE KOFFI</t>
  </si>
  <si>
    <t>AGBEMADJI MAWULI</t>
  </si>
  <si>
    <t>AWIZI ESSOHANAM</t>
  </si>
  <si>
    <t>PASSINAM PALOUKI</t>
  </si>
  <si>
    <t>BAYAMNA BAMA</t>
  </si>
  <si>
    <t>NYUIWOTSANA KOFFI MAWULI</t>
  </si>
  <si>
    <t>TETEH KOKU DZIDONU</t>
  </si>
  <si>
    <t>BRIMA SENE</t>
  </si>
  <si>
    <t>AGODE KOAMI</t>
  </si>
  <si>
    <t>KAWANGILA PAPY</t>
  </si>
  <si>
    <t>SENA SOMASSOU YAOVI</t>
  </si>
  <si>
    <t>LOSSA COMLANVI MENSAH</t>
  </si>
  <si>
    <t>ESSOTINA NONDO</t>
  </si>
  <si>
    <t>GBANDI PONALA</t>
  </si>
  <si>
    <t>HOUNDJOR KOSSIVI AMEVO</t>
  </si>
  <si>
    <t>KODJO HOUNDEBAKIN</t>
  </si>
  <si>
    <t>KONDO OBADELE</t>
  </si>
  <si>
    <t>N'FADJIM KOMNA</t>
  </si>
  <si>
    <t>B. GEORGES KOFFI ALOFO</t>
  </si>
  <si>
    <t>DEGBE KOKOU GREGOIRE</t>
  </si>
  <si>
    <t>TASSIKE KOMLAN SIGNAN</t>
  </si>
  <si>
    <t>OKOUMA KOKOUVI IFUALE</t>
  </si>
  <si>
    <t>FIAKE KODJO MICHEL</t>
  </si>
  <si>
    <t>TCHA ATEFEIDEOU</t>
  </si>
  <si>
    <t>ABLA KOWOU</t>
  </si>
  <si>
    <t>KOMI ATOUNOU</t>
  </si>
  <si>
    <t>SYLVAIN KODJO AVUKE</t>
  </si>
  <si>
    <t>ZONVIDE AYABA</t>
  </si>
  <si>
    <t>TIKO AYAWA</t>
  </si>
  <si>
    <t>GBOSSOUH DEDE MIKPONGBE</t>
  </si>
  <si>
    <t>MENOUNGA JOSEPH CREPIN</t>
  </si>
  <si>
    <t>KOFFI N'KEGBE</t>
  </si>
  <si>
    <t>ATTIOGBEY AMEVI</t>
  </si>
  <si>
    <t>MANGUILOUWE TELOU</t>
  </si>
  <si>
    <t>TOGBEGA AKOESSODE</t>
  </si>
  <si>
    <t>ABBEY MELANIE</t>
  </si>
  <si>
    <t>MAWUSSE AFI AMEGNRAN</t>
  </si>
  <si>
    <t>EGGOH SENAME EDEM</t>
  </si>
  <si>
    <t>ADODODJI ESSI L</t>
  </si>
  <si>
    <t>KOUDOLO LATEKOE LAWSON</t>
  </si>
  <si>
    <t>GOUDJINOU KODJO DELALI</t>
  </si>
  <si>
    <t>ZINSOU YVES PATRICK</t>
  </si>
  <si>
    <t>KOMLAN KOUZAWO</t>
  </si>
  <si>
    <t>FOLLY AFANLAGNO</t>
  </si>
  <si>
    <t>EHON AKOUVI DJATOUGBE</t>
  </si>
  <si>
    <t>AFATCHAO SODOLI</t>
  </si>
  <si>
    <t>KOWOU- AMEGATSE BLEWUSSI YAO</t>
  </si>
  <si>
    <t>SOVON KOSSI DJIFA</t>
  </si>
  <si>
    <t>AKAKPO MAWUENA</t>
  </si>
  <si>
    <t>AVISSE KOSSI</t>
  </si>
  <si>
    <t>KOKOU DJOUMATO</t>
  </si>
  <si>
    <t>MAWULI KOKOUVI AKAKPO</t>
  </si>
  <si>
    <t>ENYONAM Y. GO-MARO ADJO</t>
  </si>
  <si>
    <t>BAGLO ADJO</t>
  </si>
  <si>
    <t>ADEGUENOU AKOUVI</t>
  </si>
  <si>
    <t>EDEH ADJO NINA</t>
  </si>
  <si>
    <t>DJAHLIN DIDI ABLA</t>
  </si>
  <si>
    <t>KOUEVIDJIN TEKO KANGNI JEAN BAPTISTE</t>
  </si>
  <si>
    <t>APAN JOHNSON</t>
  </si>
  <si>
    <t>ETS HIBA</t>
  </si>
  <si>
    <t>SOSSOU DODO</t>
  </si>
  <si>
    <t>SEWONOU ABLAM YOHANES</t>
  </si>
  <si>
    <t>ATTIOGBE ADJOVI TELE</t>
  </si>
  <si>
    <t>AMOUZOU KOSSI PAUL</t>
  </si>
  <si>
    <t>NOUWOATSI KOSSIWAVI</t>
  </si>
  <si>
    <t>TAMATEKOU ADJO KAYI EPSE NOUDROKOU</t>
  </si>
  <si>
    <t>ALOUMON ANANI</t>
  </si>
  <si>
    <t>DOGBOE DOTSE ROBERT</t>
  </si>
  <si>
    <t>AMEGADZE KOFI</t>
  </si>
  <si>
    <t>MADJOULBA MI'NTEA</t>
  </si>
  <si>
    <t>ENAM KPAKPO AKUE</t>
  </si>
  <si>
    <t>ABAGNON KOKOU</t>
  </si>
  <si>
    <t>WILSON ADJETE</t>
  </si>
  <si>
    <t>GADESSE KOSSI KUMEDZINA</t>
  </si>
  <si>
    <t>KWAMI GOVINA</t>
  </si>
  <si>
    <t>AWOUME DZIDZOGBE</t>
  </si>
  <si>
    <t>MAWULE AMOUZOUGAN KOKOE</t>
  </si>
  <si>
    <t>KEKOU KOMLAN</t>
  </si>
  <si>
    <t>KOFFI HOEKPONOU</t>
  </si>
  <si>
    <t>IDE HADJARA MOUMOUNI</t>
  </si>
  <si>
    <t>LAWSON MESSAN ELESESI</t>
  </si>
  <si>
    <t>GERARD GEDU KUAMI M.</t>
  </si>
  <si>
    <t>AMEDJA SOULKANINI</t>
  </si>
  <si>
    <t>NOPEGALI GOKAR ABLAVI</t>
  </si>
  <si>
    <t>KOUSSODJI KODJOGAN</t>
  </si>
  <si>
    <t>AKPABIE ADOTE</t>
  </si>
  <si>
    <t>LATEVI SOMABE</t>
  </si>
  <si>
    <t>KUEVEY ADAMAH</t>
  </si>
  <si>
    <t>COMLAN KOFFI K. AVITSINU</t>
  </si>
  <si>
    <t>BOSSOU KOSSIVI-SENAM</t>
  </si>
  <si>
    <t>GUENOU KOSSI</t>
  </si>
  <si>
    <t>EPSE GNININVI LUCAS CHARITY</t>
  </si>
  <si>
    <t>VICTOR MIHLEWOKPO SOMABE</t>
  </si>
  <si>
    <t>KOMLA AMETEPE DZESSOU</t>
  </si>
  <si>
    <t>HOUNGBO KOUASSI ANANIVI</t>
  </si>
  <si>
    <t>AHLIGO AKOSSIWA AGNESS</t>
  </si>
  <si>
    <t>KOUDAYA KOMI</t>
  </si>
  <si>
    <t>BLABOU AYELE KAFUI</t>
  </si>
  <si>
    <t>BRIGIT DAN BINGA</t>
  </si>
  <si>
    <t>KOFFI ANAGO</t>
  </si>
  <si>
    <t>PATANATA KETEKI</t>
  </si>
  <si>
    <t>PELAGIE AKOU SAVI</t>
  </si>
  <si>
    <t>TETEGAN KOKOE</t>
  </si>
  <si>
    <t>MADJE DEBIGAN DOEVI - TSIBIAKU</t>
  </si>
  <si>
    <t>AVOSSE KOMI VILAGNON</t>
  </si>
  <si>
    <t>GBLOMATSI EYA</t>
  </si>
  <si>
    <t>AHLIN AHLIMBAVI</t>
  </si>
  <si>
    <t>SOKPO KOKOU</t>
  </si>
  <si>
    <t>MEYA KOWOUVI</t>
  </si>
  <si>
    <t>N° CREDIT</t>
  </si>
  <si>
    <t>DEGUENON KODJO</t>
  </si>
  <si>
    <t>KEWOU KOMLANVI</t>
  </si>
  <si>
    <t>AFANGBEDJI MAWOUSSI</t>
  </si>
  <si>
    <t>AWUNO KOMLATSE</t>
  </si>
  <si>
    <t>WOEKESSOU TONYIVI AKOUSSAN</t>
  </si>
  <si>
    <t>KOBOZINA MIZO</t>
  </si>
  <si>
    <t>ADJIM YAO NYATEPE</t>
  </si>
  <si>
    <t>AKPANG ABENTE SANI</t>
  </si>
  <si>
    <t>HEMOU TCHAA</t>
  </si>
  <si>
    <t>DJERI NADJOMBE</t>
  </si>
  <si>
    <t>AYIKOGNON FOLLY VICTOR</t>
  </si>
  <si>
    <t>TCHEKI TCHAA</t>
  </si>
  <si>
    <t>TCHLABALO ESSOPOSSOUWE</t>
  </si>
  <si>
    <t>DOSSOU AKAKPO YAWA AKPENE</t>
  </si>
  <si>
    <t>ENYONAM AFI SEMEKONON</t>
  </si>
  <si>
    <t>KOKOE DOGBE DINAH</t>
  </si>
  <si>
    <t>ALESSOU KOSSI</t>
  </si>
  <si>
    <t>YEVO AKOUVI DELALI</t>
  </si>
  <si>
    <t>ADJOUMANI KOUASSI</t>
  </si>
  <si>
    <t>HYPOLITE AYAO TODOSSOUDE</t>
  </si>
  <si>
    <t>NATO KOMI GLORY</t>
  </si>
  <si>
    <t>BARBOZA MOUNIRA</t>
  </si>
  <si>
    <t>KLOMEGAN KOKOU</t>
  </si>
  <si>
    <t>ADONH KOFFI ASSIONGBON</t>
  </si>
  <si>
    <t>KAWEKA NEYA</t>
  </si>
  <si>
    <t>GROUPEMENT SUPER 9</t>
  </si>
  <si>
    <t>CRÉDIT AUX GROUPEMENTS DE 0 À 6 MOIS AU PLUS</t>
  </si>
  <si>
    <t>GROUPEMENT LOLONGNO</t>
  </si>
  <si>
    <t>GROUPEMENT YAYRA N°6</t>
  </si>
  <si>
    <t>CHRIST AND SAVIOUR</t>
  </si>
  <si>
    <t>EKOE MARIUS AMEVOR</t>
  </si>
  <si>
    <t>KPINI KOMLAN NYUIEVA</t>
  </si>
  <si>
    <t>AKPAOU TARGISSIM</t>
  </si>
  <si>
    <t>TITIDI TCHATCHARINE</t>
  </si>
  <si>
    <t>GROUPEMENT  SUPER 23</t>
  </si>
  <si>
    <t>HOSSOU KODJO DENIS</t>
  </si>
  <si>
    <t>ANAGLA AKOSSIWAGAN</t>
  </si>
  <si>
    <t>AUGUSTIN KANKOE ASSIONGBON</t>
  </si>
  <si>
    <t>HADONOU KOMLAVI</t>
  </si>
  <si>
    <t>ABLAVI KOMBA ANANI</t>
  </si>
  <si>
    <t>ETABLISSEMENT "UNI-EXPERIENCE"</t>
  </si>
  <si>
    <t>EKOUE AYEWOU AKAKPO DE</t>
  </si>
  <si>
    <t>WILSON ADJE</t>
  </si>
  <si>
    <t>MENSAH ADJE JOSEPH</t>
  </si>
  <si>
    <t>ABEVI SOSSOU</t>
  </si>
  <si>
    <t>TETTEH SEWA</t>
  </si>
  <si>
    <t>KOUESSIGAN BRUNO KOMLAVI</t>
  </si>
  <si>
    <t>ADOMAYAKPOR TETEVI</t>
  </si>
  <si>
    <t>AGBODJI AKOUELE CLAUDINE</t>
  </si>
  <si>
    <t>OLADELE KODJO ATANLEY</t>
  </si>
  <si>
    <t>AGBEVIDE YAOVI</t>
  </si>
  <si>
    <t>HERVE MARC E. K. SANTOS</t>
  </si>
  <si>
    <t>MAPEE ABIRE FERGBAWE</t>
  </si>
  <si>
    <t>AGUDJE ADJEWODA YAOVI</t>
  </si>
  <si>
    <t>NANOU BILBE</t>
  </si>
  <si>
    <t>DOE BRUCE AK DJONE ATA</t>
  </si>
  <si>
    <t>KUADJO BENYI KOKOU</t>
  </si>
  <si>
    <t>LOGOSSOU DOPE HOLALI</t>
  </si>
  <si>
    <t>AMEGAVIE FELICIEN K.A.S.</t>
  </si>
  <si>
    <t>NAPO KOMI ESPOIR</t>
  </si>
  <si>
    <t>COMLAVI-DUSSEY EDEM SELASSI</t>
  </si>
  <si>
    <t>ASSAGANDO ISMAEL</t>
  </si>
  <si>
    <t>AMENOUGLO KODJO</t>
  </si>
  <si>
    <t>TCHUENTEU ARNAULD</t>
  </si>
  <si>
    <t>SANGARE ABDOULAYE NARCISSE</t>
  </si>
  <si>
    <t>BAGNA ABDEL-NOUR</t>
  </si>
  <si>
    <t>KOUGNENOU YAWA</t>
  </si>
  <si>
    <t>MAMAVI MISSRE</t>
  </si>
  <si>
    <t>FRORENTINE ASSIAMATE</t>
  </si>
  <si>
    <t>ADJIKE AYENA OWOUKO</t>
  </si>
  <si>
    <t>AKOSSIWA GBONSIKE-EKLOU</t>
  </si>
  <si>
    <t>ALOPE KOSSI</t>
  </si>
  <si>
    <t>FOLLY AMAH</t>
  </si>
  <si>
    <t>REINE AYAWA AKPOTO</t>
  </si>
  <si>
    <t>TCHAH MALAKI ESSO E</t>
  </si>
  <si>
    <t>TCHEBOU BLEZA</t>
  </si>
  <si>
    <t>AGBOKA ATSOU ELOM</t>
  </si>
  <si>
    <t>KOKOLE KOAMIVI</t>
  </si>
  <si>
    <t>GBENDJI KOKOU</t>
  </si>
  <si>
    <t>GOKOU COMLAN</t>
  </si>
  <si>
    <t>CRÉDIT CEE DE 0 À 6 MOIS AU PLUS</t>
  </si>
  <si>
    <t>PALANGA N'DEFE N'DORO</t>
  </si>
  <si>
    <t>TOTOU ESSI SELOM</t>
  </si>
  <si>
    <t>AYENA EREKONON KOKOU M</t>
  </si>
  <si>
    <t>AKPOTO ADJOAVI DELAGNON</t>
  </si>
  <si>
    <t>KANAZA ABOZOU</t>
  </si>
  <si>
    <t>AMOUZOU TEPEALI</t>
  </si>
  <si>
    <t>AKOLIPO EDOH PAUL YAO</t>
  </si>
  <si>
    <t>KANYETIB MOYEME</t>
  </si>
  <si>
    <t>MESSAN BIAM KOMLANVI DELA</t>
  </si>
  <si>
    <t>TCHOUNKPO GERARD</t>
  </si>
  <si>
    <t>HOAYITO KELE</t>
  </si>
  <si>
    <t>BOUTSI EDITH</t>
  </si>
  <si>
    <t>NAHM TCHOUGLI DAMTOTI</t>
  </si>
  <si>
    <t>DANGLENOU MICHEL</t>
  </si>
  <si>
    <t>AGUEH AUGUSTINE SANDRINE</t>
  </si>
  <si>
    <t>BOKOUE OLIVIER</t>
  </si>
  <si>
    <t>ANANI KOMLAN HOMEFA</t>
  </si>
  <si>
    <t>DOKOE AFI MESSIFA</t>
  </si>
  <si>
    <t>FOLIVI ATSOUPE</t>
  </si>
  <si>
    <t>MESSA KOFFI GEORGES</t>
  </si>
  <si>
    <t>ETS  VIAREX</t>
  </si>
  <si>
    <t>BOKOUE HONORE</t>
  </si>
  <si>
    <t>BOKOUE LAMBERT</t>
  </si>
  <si>
    <t>DJADJA ADJOVI AKPENE E.</t>
  </si>
  <si>
    <t>KOKOU ABLA DZIFA</t>
  </si>
  <si>
    <t>ALABI LASSISSI A,</t>
  </si>
  <si>
    <t>GNANBA KODJO</t>
  </si>
  <si>
    <t>AYIDI PYABALO</t>
  </si>
  <si>
    <t>AKAKPO FAVIDE</t>
  </si>
  <si>
    <t>TCHEDRE OROTOU</t>
  </si>
  <si>
    <t>AGBONON TCHOTCHO</t>
  </si>
  <si>
    <t>BINANGA GNANDJA</t>
  </si>
  <si>
    <t>AMEGAVI YAO</t>
  </si>
  <si>
    <t>ESSOTINA LELOUWE</t>
  </si>
  <si>
    <t>TSISSE KOSSIWA SENAM</t>
  </si>
  <si>
    <t>LAWSON ADJRI MESSAN</t>
  </si>
  <si>
    <t>SENOU LOUMONVI</t>
  </si>
  <si>
    <t>KEZIE MANDIYO</t>
  </si>
  <si>
    <t>KEZIRE KOUFOULOU</t>
  </si>
  <si>
    <t>TSEAGBO KOFFI</t>
  </si>
  <si>
    <t>TCHANGAI TCHILALO</t>
  </si>
  <si>
    <t>HOUNDJAGO KODJO</t>
  </si>
  <si>
    <t>WILSON-BAHUN ADJE AGBAKOSSI</t>
  </si>
  <si>
    <t>TSEDE YAWO AGBESSI</t>
  </si>
  <si>
    <t>ETSE KOMLA AMETEFE</t>
  </si>
  <si>
    <t>BONFOH NANDJA AHMED</t>
  </si>
  <si>
    <t>KOTOKOU KOKOU DEVIDE</t>
  </si>
  <si>
    <t>KOUNOU ESSI</t>
  </si>
  <si>
    <t>ASSIH MEYIWA</t>
  </si>
  <si>
    <t>ADOTEVI PLAKOO ADOUDE DJIFA</t>
  </si>
  <si>
    <t>AMOUZOU EKOUE ELOM</t>
  </si>
  <si>
    <t>TOTSU KOKU A. DZIGBODI</t>
  </si>
  <si>
    <t>LANGUEH DODO AMI EPOUSE LAWSON</t>
  </si>
  <si>
    <t>AMOUZOU KOMLAN</t>
  </si>
  <si>
    <t>MINAGNIKPO KOSSIVI</t>
  </si>
  <si>
    <t>AKALO KOFFI</t>
  </si>
  <si>
    <t>HILLAH AYI SENYON</t>
  </si>
  <si>
    <t>AYIH AYIKOE DJIFA</t>
  </si>
  <si>
    <t>DENKEY - DANDJEIN ADAMA</t>
  </si>
  <si>
    <t>KODJO ABLA</t>
  </si>
  <si>
    <t>SOMABEY AKOETE</t>
  </si>
  <si>
    <t>DOSSA KOMI</t>
  </si>
  <si>
    <t>FANGBEMI KODJOVI</t>
  </si>
  <si>
    <t>TEMEDEKOU KOMIVI</t>
  </si>
  <si>
    <t>E. G A.</t>
  </si>
  <si>
    <t>DZREKE AGBEKO KOMLAN ROGER</t>
  </si>
  <si>
    <t>BADJAGOMA MAGNAWEDEO</t>
  </si>
  <si>
    <t>GUNN AKO KOKOU</t>
  </si>
  <si>
    <t>KOUTANDJI ODJEKE A.</t>
  </si>
  <si>
    <t>AMEVO DOKI</t>
  </si>
  <si>
    <t>MAGLO KODJO</t>
  </si>
  <si>
    <t>PRINCE HULLUM AGBESSI KOKOUVI</t>
  </si>
  <si>
    <t>MOUSSA SENOU ADJOKE</t>
  </si>
  <si>
    <t>DOGBE MAWU- TUN OCTAVIE VAWSSA</t>
  </si>
  <si>
    <t>AMEDEKA ESSI MAWUTO</t>
  </si>
  <si>
    <t>TONOU KOSSI MAWULOM</t>
  </si>
  <si>
    <t>KAWOLE TCHEOU FEDEKOUNA</t>
  </si>
  <si>
    <t>SENFER - HOUSE</t>
  </si>
  <si>
    <t>ADELEKE SUNDAY ETIENNE</t>
  </si>
  <si>
    <t>GAGBETE MESSAN</t>
  </si>
  <si>
    <t>ASSIMADJI SOTOWA</t>
  </si>
  <si>
    <t>SODOGA KOFFI</t>
  </si>
  <si>
    <t>ODOE ETSE EVENYO</t>
  </si>
  <si>
    <t>WOMITSO YAWA EDEM</t>
  </si>
  <si>
    <t>WONAME EMEFA</t>
  </si>
  <si>
    <t>SITE</t>
  </si>
  <si>
    <t>NOMBRE DE CREDITS</t>
  </si>
  <si>
    <t>SIEGE</t>
  </si>
  <si>
    <t>AMOUTIEVE</t>
  </si>
  <si>
    <t>AKODESSEWA</t>
  </si>
  <si>
    <t>KAGOME</t>
  </si>
  <si>
    <t>TOTSI</t>
  </si>
  <si>
    <t>TOTAL</t>
  </si>
  <si>
    <t>SYNTHSE DES CREDITS RADIES AU 31-12-2018
COOPEC SOLIDARITE</t>
  </si>
  <si>
    <t>MONTANT RADIE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</si>
</sst>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&quot; &quot;##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/>
    <xf numFmtId="164" fontId="1" fillId="0" borderId="0" xfId="0" applyNumberFormat="1" applyFon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1" xfId="0" applyFont="1" applyBorder="1"/>
    <xf numFmtId="3" fontId="2" fillId="0" borderId="1" xfId="0" applyNumberFormat="1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tabSelected="1" topLeftCell="A17" workbookViewId="0">
      <selection activeCell="D236" sqref="D236"/>
    </sheetView>
  </sheetViews>
  <sheetFormatPr baseColWidth="10" defaultColWidth="9.140625" defaultRowHeight="15" x14ac:dyDescent="0.25"/>
  <cols>
    <col min="2" max="2" width="37.7109375" customWidth="1"/>
    <col min="3" max="3" width="15.28515625" customWidth="1"/>
    <col min="4" max="4" width="14.28515625" style="2" customWidth="1"/>
    <col min="5" max="5" width="55.85546875" bestFit="1" customWidth="1"/>
    <col min="6" max="6" width="11.42578125"/>
  </cols>
  <sheetData>
    <row r="1" spans="1:5" x14ac:dyDescent="0.25">
      <c r="A1" s="3" t="s">
        <v>231</v>
      </c>
      <c r="B1" s="3" t="s">
        <v>0</v>
      </c>
      <c r="C1" s="3" t="s">
        <v>230</v>
      </c>
      <c r="D1" s="4" t="s">
        <v>247</v>
      </c>
      <c r="E1" s="3" t="s">
        <v>232</v>
      </c>
    </row>
    <row r="2" spans="1:5" x14ac:dyDescent="0.25">
      <c r="A2" s="5">
        <v>41736</v>
      </c>
      <c r="B2" s="5" t="s">
        <v>1</v>
      </c>
      <c r="C2" s="5">
        <v>93846</v>
      </c>
      <c r="D2" s="4">
        <v>135948.57999999999</v>
      </c>
      <c r="E2" s="5" t="s">
        <v>233</v>
      </c>
    </row>
    <row r="3" spans="1:5" x14ac:dyDescent="0.25">
      <c r="A3" s="5">
        <v>112884</v>
      </c>
      <c r="B3" s="5" t="s">
        <v>2</v>
      </c>
      <c r="C3" s="5">
        <v>93472</v>
      </c>
      <c r="D3" s="4">
        <v>14966.88</v>
      </c>
      <c r="E3" s="5" t="s">
        <v>234</v>
      </c>
    </row>
    <row r="4" spans="1:5" x14ac:dyDescent="0.25">
      <c r="A4" s="5">
        <v>113650</v>
      </c>
      <c r="B4" s="5" t="s">
        <v>3</v>
      </c>
      <c r="C4" s="5">
        <v>93450</v>
      </c>
      <c r="D4" s="4">
        <v>14718.03</v>
      </c>
      <c r="E4" s="5" t="s">
        <v>234</v>
      </c>
    </row>
    <row r="5" spans="1:5" x14ac:dyDescent="0.25">
      <c r="A5" s="5">
        <v>118526</v>
      </c>
      <c r="B5" s="5" t="s">
        <v>4</v>
      </c>
      <c r="C5" s="5">
        <v>96448</v>
      </c>
      <c r="D5" s="4">
        <v>15000</v>
      </c>
      <c r="E5" s="5" t="s">
        <v>234</v>
      </c>
    </row>
    <row r="6" spans="1:5" x14ac:dyDescent="0.25">
      <c r="A6" s="5">
        <v>110422</v>
      </c>
      <c r="B6" s="5" t="s">
        <v>5</v>
      </c>
      <c r="C6" s="5">
        <v>97914</v>
      </c>
      <c r="D6" s="4">
        <v>20000</v>
      </c>
      <c r="E6" s="5" t="s">
        <v>234</v>
      </c>
    </row>
    <row r="7" spans="1:5" x14ac:dyDescent="0.25">
      <c r="A7" s="5">
        <v>4651</v>
      </c>
      <c r="B7" s="5" t="s">
        <v>6</v>
      </c>
      <c r="C7" s="5">
        <v>92746</v>
      </c>
      <c r="D7" s="4">
        <v>642623.89</v>
      </c>
      <c r="E7" s="5" t="s">
        <v>235</v>
      </c>
    </row>
    <row r="8" spans="1:5" x14ac:dyDescent="0.25">
      <c r="A8" s="5">
        <v>109329</v>
      </c>
      <c r="B8" s="5" t="s">
        <v>7</v>
      </c>
      <c r="C8" s="5">
        <v>95634</v>
      </c>
      <c r="D8" s="4">
        <v>13525.2</v>
      </c>
      <c r="E8" s="5" t="s">
        <v>234</v>
      </c>
    </row>
    <row r="9" spans="1:5" x14ac:dyDescent="0.25">
      <c r="A9" s="5">
        <v>72301</v>
      </c>
      <c r="B9" s="5" t="s">
        <v>8</v>
      </c>
      <c r="C9" s="5">
        <v>93738</v>
      </c>
      <c r="D9" s="4">
        <v>7025.22</v>
      </c>
      <c r="E9" s="5" t="s">
        <v>234</v>
      </c>
    </row>
    <row r="10" spans="1:5" x14ac:dyDescent="0.25">
      <c r="A10" s="5">
        <v>115625</v>
      </c>
      <c r="B10" s="5" t="s">
        <v>9</v>
      </c>
      <c r="C10" s="5">
        <v>96585</v>
      </c>
      <c r="D10" s="4">
        <v>25328.81</v>
      </c>
      <c r="E10" s="5" t="s">
        <v>234</v>
      </c>
    </row>
    <row r="11" spans="1:5" x14ac:dyDescent="0.25">
      <c r="A11" s="5">
        <v>100648</v>
      </c>
      <c r="B11" s="5" t="s">
        <v>10</v>
      </c>
      <c r="C11" s="5">
        <v>93286</v>
      </c>
      <c r="D11" s="4">
        <v>20192.580000000002</v>
      </c>
      <c r="E11" s="5" t="s">
        <v>234</v>
      </c>
    </row>
    <row r="12" spans="1:5" x14ac:dyDescent="0.25">
      <c r="A12" s="5">
        <v>11346</v>
      </c>
      <c r="B12" s="5" t="s">
        <v>11</v>
      </c>
      <c r="C12" s="5">
        <v>90740</v>
      </c>
      <c r="D12" s="4">
        <v>856324.22</v>
      </c>
      <c r="E12" s="5" t="s">
        <v>235</v>
      </c>
    </row>
    <row r="13" spans="1:5" x14ac:dyDescent="0.25">
      <c r="A13" s="5">
        <v>117395</v>
      </c>
      <c r="B13" s="5" t="s">
        <v>12</v>
      </c>
      <c r="C13" s="5">
        <v>95192</v>
      </c>
      <c r="D13" s="4">
        <v>60000</v>
      </c>
      <c r="E13" s="5" t="s">
        <v>236</v>
      </c>
    </row>
    <row r="14" spans="1:5" x14ac:dyDescent="0.25">
      <c r="A14" s="5">
        <v>3997</v>
      </c>
      <c r="B14" s="5" t="s">
        <v>13</v>
      </c>
      <c r="C14" s="5">
        <v>95029</v>
      </c>
      <c r="D14" s="4">
        <v>310.51</v>
      </c>
      <c r="E14" s="5" t="s">
        <v>234</v>
      </c>
    </row>
    <row r="15" spans="1:5" x14ac:dyDescent="0.25">
      <c r="A15" s="5">
        <v>88055</v>
      </c>
      <c r="B15" s="5" t="s">
        <v>14</v>
      </c>
      <c r="C15" s="5">
        <v>92783</v>
      </c>
      <c r="D15" s="4">
        <v>4222.54</v>
      </c>
      <c r="E15" s="5" t="s">
        <v>234</v>
      </c>
    </row>
    <row r="16" spans="1:5" x14ac:dyDescent="0.25">
      <c r="A16" s="5">
        <v>99375</v>
      </c>
      <c r="B16" s="5" t="s">
        <v>15</v>
      </c>
      <c r="C16" s="5">
        <v>90952</v>
      </c>
      <c r="D16" s="4">
        <v>4171.68</v>
      </c>
      <c r="E16" s="5" t="s">
        <v>234</v>
      </c>
    </row>
    <row r="17" spans="1:5" x14ac:dyDescent="0.25">
      <c r="A17" s="5">
        <v>103122</v>
      </c>
      <c r="B17" s="5" t="s">
        <v>16</v>
      </c>
      <c r="C17" s="5">
        <v>92176</v>
      </c>
      <c r="D17" s="4">
        <v>25478.71</v>
      </c>
      <c r="E17" s="5" t="s">
        <v>234</v>
      </c>
    </row>
    <row r="18" spans="1:5" x14ac:dyDescent="0.25">
      <c r="A18" s="5">
        <v>17968</v>
      </c>
      <c r="B18" s="5" t="s">
        <v>17</v>
      </c>
      <c r="C18" s="5">
        <v>92072</v>
      </c>
      <c r="D18" s="4">
        <v>139955.17000000001</v>
      </c>
      <c r="E18" s="5" t="s">
        <v>235</v>
      </c>
    </row>
    <row r="19" spans="1:5" x14ac:dyDescent="0.25">
      <c r="A19" s="5">
        <v>107509</v>
      </c>
      <c r="B19" s="5" t="s">
        <v>18</v>
      </c>
      <c r="C19" s="5">
        <v>93469</v>
      </c>
      <c r="D19" s="4">
        <v>7584.78</v>
      </c>
      <c r="E19" s="5" t="s">
        <v>234</v>
      </c>
    </row>
    <row r="20" spans="1:5" x14ac:dyDescent="0.25">
      <c r="A20" s="5">
        <v>110067</v>
      </c>
      <c r="B20" s="5" t="s">
        <v>19</v>
      </c>
      <c r="C20" s="5">
        <v>93428</v>
      </c>
      <c r="D20" s="4">
        <v>5017.49</v>
      </c>
      <c r="E20" s="5" t="s">
        <v>234</v>
      </c>
    </row>
    <row r="21" spans="1:5" x14ac:dyDescent="0.25">
      <c r="A21" s="5">
        <v>111817</v>
      </c>
      <c r="B21" s="5" t="s">
        <v>20</v>
      </c>
      <c r="C21" s="5">
        <v>96303</v>
      </c>
      <c r="D21" s="4">
        <v>26771.16</v>
      </c>
      <c r="E21" s="5" t="s">
        <v>234</v>
      </c>
    </row>
    <row r="22" spans="1:5" x14ac:dyDescent="0.25">
      <c r="A22" s="5">
        <v>117213</v>
      </c>
      <c r="B22" s="5" t="s">
        <v>21</v>
      </c>
      <c r="C22" s="5">
        <v>92281</v>
      </c>
      <c r="D22" s="4">
        <v>3024690.41</v>
      </c>
      <c r="E22" s="5" t="s">
        <v>237</v>
      </c>
    </row>
    <row r="23" spans="1:5" x14ac:dyDescent="0.25">
      <c r="A23" s="5">
        <v>62387</v>
      </c>
      <c r="B23" s="5" t="s">
        <v>22</v>
      </c>
      <c r="C23" s="5">
        <v>91858</v>
      </c>
      <c r="D23" s="4">
        <v>11645.4</v>
      </c>
      <c r="E23" s="5" t="s">
        <v>238</v>
      </c>
    </row>
    <row r="24" spans="1:5" x14ac:dyDescent="0.25">
      <c r="A24" s="5">
        <v>78036</v>
      </c>
      <c r="B24" s="5" t="s">
        <v>23</v>
      </c>
      <c r="C24" s="5">
        <v>90585</v>
      </c>
      <c r="D24" s="4">
        <v>12099.09</v>
      </c>
      <c r="E24" s="5" t="s">
        <v>238</v>
      </c>
    </row>
    <row r="25" spans="1:5" x14ac:dyDescent="0.25">
      <c r="A25" s="5">
        <v>98569</v>
      </c>
      <c r="B25" s="5" t="s">
        <v>24</v>
      </c>
      <c r="C25" s="5">
        <v>90298</v>
      </c>
      <c r="D25" s="4">
        <v>20169.28</v>
      </c>
      <c r="E25" s="5" t="s">
        <v>238</v>
      </c>
    </row>
    <row r="26" spans="1:5" x14ac:dyDescent="0.25">
      <c r="A26" s="5">
        <v>84993</v>
      </c>
      <c r="B26" s="5" t="s">
        <v>25</v>
      </c>
      <c r="C26" s="5">
        <v>90062</v>
      </c>
      <c r="D26" s="4">
        <v>451.45</v>
      </c>
      <c r="E26" s="5" t="s">
        <v>238</v>
      </c>
    </row>
    <row r="27" spans="1:5" x14ac:dyDescent="0.25">
      <c r="A27" s="5">
        <v>51128</v>
      </c>
      <c r="B27" s="5" t="s">
        <v>26</v>
      </c>
      <c r="C27" s="5">
        <v>98001</v>
      </c>
      <c r="D27" s="4">
        <v>100000</v>
      </c>
      <c r="E27" s="5" t="s">
        <v>238</v>
      </c>
    </row>
    <row r="28" spans="1:5" x14ac:dyDescent="0.25">
      <c r="A28" s="5">
        <v>99288</v>
      </c>
      <c r="B28" s="5" t="s">
        <v>27</v>
      </c>
      <c r="C28" s="5">
        <v>97946</v>
      </c>
      <c r="D28" s="4">
        <v>100000</v>
      </c>
      <c r="E28" s="5" t="s">
        <v>238</v>
      </c>
    </row>
    <row r="29" spans="1:5" x14ac:dyDescent="0.25">
      <c r="A29" s="5">
        <v>100119</v>
      </c>
      <c r="B29" s="5" t="s">
        <v>28</v>
      </c>
      <c r="C29" s="5">
        <v>97593</v>
      </c>
      <c r="D29" s="4">
        <v>100000</v>
      </c>
      <c r="E29" s="5" t="s">
        <v>238</v>
      </c>
    </row>
    <row r="30" spans="1:5" x14ac:dyDescent="0.25">
      <c r="A30" s="5">
        <v>114125</v>
      </c>
      <c r="B30" s="5" t="s">
        <v>29</v>
      </c>
      <c r="C30" s="5">
        <v>90009</v>
      </c>
      <c r="D30" s="4">
        <v>22892.04</v>
      </c>
      <c r="E30" s="5" t="s">
        <v>238</v>
      </c>
    </row>
    <row r="31" spans="1:5" x14ac:dyDescent="0.25">
      <c r="A31" s="5">
        <v>118021</v>
      </c>
      <c r="B31" s="5" t="s">
        <v>30</v>
      </c>
      <c r="C31" s="5">
        <v>97550</v>
      </c>
      <c r="D31" s="4">
        <v>135170.25</v>
      </c>
      <c r="E31" s="5" t="s">
        <v>239</v>
      </c>
    </row>
    <row r="32" spans="1:5" x14ac:dyDescent="0.25">
      <c r="A32" s="5">
        <v>118399</v>
      </c>
      <c r="B32" s="5" t="s">
        <v>31</v>
      </c>
      <c r="C32" s="5">
        <v>98784</v>
      </c>
      <c r="D32" s="4">
        <v>200000</v>
      </c>
      <c r="E32" s="5" t="s">
        <v>238</v>
      </c>
    </row>
    <row r="33" spans="1:5" x14ac:dyDescent="0.25">
      <c r="A33" s="5">
        <v>32200</v>
      </c>
      <c r="B33" s="5" t="s">
        <v>32</v>
      </c>
      <c r="C33" s="5">
        <v>94403</v>
      </c>
      <c r="D33" s="4">
        <v>35694.519999999997</v>
      </c>
      <c r="E33" s="5" t="s">
        <v>235</v>
      </c>
    </row>
    <row r="34" spans="1:5" x14ac:dyDescent="0.25">
      <c r="A34" s="5">
        <v>118414</v>
      </c>
      <c r="B34" s="5" t="s">
        <v>33</v>
      </c>
      <c r="C34" s="5">
        <v>97848</v>
      </c>
      <c r="D34" s="4">
        <v>187328.38</v>
      </c>
      <c r="E34" s="5" t="s">
        <v>238</v>
      </c>
    </row>
    <row r="35" spans="1:5" x14ac:dyDescent="0.25">
      <c r="A35" s="5">
        <v>32228</v>
      </c>
      <c r="B35" s="5" t="s">
        <v>34</v>
      </c>
      <c r="C35" s="5">
        <v>90325</v>
      </c>
      <c r="D35" s="4">
        <v>72843.8</v>
      </c>
      <c r="E35" s="5" t="s">
        <v>238</v>
      </c>
    </row>
    <row r="36" spans="1:5" x14ac:dyDescent="0.25">
      <c r="A36" s="5">
        <v>90517</v>
      </c>
      <c r="B36" s="5" t="s">
        <v>35</v>
      </c>
      <c r="C36" s="5">
        <v>88696</v>
      </c>
      <c r="D36" s="4">
        <v>491204.14</v>
      </c>
      <c r="E36" s="5" t="s">
        <v>240</v>
      </c>
    </row>
    <row r="37" spans="1:5" x14ac:dyDescent="0.25">
      <c r="A37" s="5">
        <v>119203</v>
      </c>
      <c r="B37" s="5" t="s">
        <v>36</v>
      </c>
      <c r="C37" s="5">
        <v>99671</v>
      </c>
      <c r="D37" s="4">
        <v>45628</v>
      </c>
      <c r="E37" s="5" t="s">
        <v>233</v>
      </c>
    </row>
    <row r="38" spans="1:5" x14ac:dyDescent="0.25">
      <c r="A38" s="5">
        <v>91194</v>
      </c>
      <c r="B38" s="5" t="s">
        <v>37</v>
      </c>
      <c r="C38" s="5">
        <v>88566</v>
      </c>
      <c r="D38" s="4">
        <v>19123.04</v>
      </c>
      <c r="E38" s="5" t="s">
        <v>233</v>
      </c>
    </row>
    <row r="39" spans="1:5" x14ac:dyDescent="0.25">
      <c r="A39" s="5">
        <v>70656</v>
      </c>
      <c r="B39" s="5" t="s">
        <v>38</v>
      </c>
      <c r="C39" s="5">
        <v>80765</v>
      </c>
      <c r="D39" s="4">
        <v>10833.6</v>
      </c>
      <c r="E39" s="5" t="s">
        <v>233</v>
      </c>
    </row>
    <row r="40" spans="1:5" x14ac:dyDescent="0.25">
      <c r="A40" s="5">
        <v>100656</v>
      </c>
      <c r="B40" s="5" t="s">
        <v>39</v>
      </c>
      <c r="C40" s="5">
        <v>97458</v>
      </c>
      <c r="D40" s="4">
        <v>116302.32</v>
      </c>
      <c r="E40" s="5" t="s">
        <v>233</v>
      </c>
    </row>
    <row r="41" spans="1:5" x14ac:dyDescent="0.25">
      <c r="A41" s="5">
        <v>111441</v>
      </c>
      <c r="B41" s="5" t="s">
        <v>40</v>
      </c>
      <c r="C41" s="5">
        <v>92740</v>
      </c>
      <c r="D41" s="4">
        <v>85656.21</v>
      </c>
      <c r="E41" s="5" t="s">
        <v>233</v>
      </c>
    </row>
    <row r="42" spans="1:5" x14ac:dyDescent="0.25">
      <c r="A42" s="5">
        <v>97698</v>
      </c>
      <c r="B42" s="5" t="s">
        <v>41</v>
      </c>
      <c r="C42" s="5">
        <v>89908</v>
      </c>
      <c r="D42" s="4">
        <v>541240.72</v>
      </c>
      <c r="E42" s="5" t="s">
        <v>233</v>
      </c>
    </row>
    <row r="43" spans="1:5" x14ac:dyDescent="0.25">
      <c r="A43" s="5">
        <v>116386</v>
      </c>
      <c r="B43" s="5" t="s">
        <v>42</v>
      </c>
      <c r="C43" s="5">
        <v>93563</v>
      </c>
      <c r="D43" s="4">
        <v>165084.32999999999</v>
      </c>
      <c r="E43" s="5" t="s">
        <v>233</v>
      </c>
    </row>
    <row r="44" spans="1:5" x14ac:dyDescent="0.25">
      <c r="A44" s="5">
        <v>105538</v>
      </c>
      <c r="B44" s="5" t="s">
        <v>43</v>
      </c>
      <c r="C44" s="5">
        <v>91343</v>
      </c>
      <c r="D44" s="4">
        <v>3295098.42</v>
      </c>
      <c r="E44" s="5" t="s">
        <v>233</v>
      </c>
    </row>
    <row r="45" spans="1:5" x14ac:dyDescent="0.25">
      <c r="A45" s="5">
        <v>115</v>
      </c>
      <c r="B45" s="5" t="s">
        <v>44</v>
      </c>
      <c r="C45" s="5">
        <v>72455</v>
      </c>
      <c r="D45" s="4">
        <v>615720.98</v>
      </c>
      <c r="E45" s="5" t="s">
        <v>233</v>
      </c>
    </row>
    <row r="46" spans="1:5" x14ac:dyDescent="0.25">
      <c r="A46" s="5">
        <v>76894</v>
      </c>
      <c r="B46" s="5" t="s">
        <v>45</v>
      </c>
      <c r="C46" s="5">
        <v>93154</v>
      </c>
      <c r="D46" s="4">
        <v>750000</v>
      </c>
      <c r="E46" s="5" t="s">
        <v>241</v>
      </c>
    </row>
    <row r="47" spans="1:5" x14ac:dyDescent="0.25">
      <c r="A47" s="5">
        <v>107450</v>
      </c>
      <c r="B47" s="5" t="s">
        <v>46</v>
      </c>
      <c r="C47" s="5">
        <v>92698</v>
      </c>
      <c r="D47" s="4">
        <v>76259.94</v>
      </c>
      <c r="E47" s="5" t="s">
        <v>236</v>
      </c>
    </row>
    <row r="48" spans="1:5" x14ac:dyDescent="0.25">
      <c r="A48" s="5">
        <v>116615</v>
      </c>
      <c r="B48" s="5" t="s">
        <v>47</v>
      </c>
      <c r="C48" s="5">
        <v>95990</v>
      </c>
      <c r="D48" s="4">
        <v>33197.18</v>
      </c>
      <c r="E48" s="5" t="s">
        <v>236</v>
      </c>
    </row>
    <row r="49" spans="1:5" x14ac:dyDescent="0.25">
      <c r="A49" s="5">
        <v>117395</v>
      </c>
      <c r="B49" s="5" t="s">
        <v>12</v>
      </c>
      <c r="C49" s="5">
        <v>93367</v>
      </c>
      <c r="D49" s="4">
        <v>137418.73000000001</v>
      </c>
      <c r="E49" s="5" t="s">
        <v>236</v>
      </c>
    </row>
    <row r="50" spans="1:5" x14ac:dyDescent="0.25">
      <c r="A50" s="5">
        <v>113091</v>
      </c>
      <c r="B50" s="5" t="s">
        <v>48</v>
      </c>
      <c r="C50" s="5">
        <v>82581</v>
      </c>
      <c r="D50" s="4">
        <v>68469.67</v>
      </c>
      <c r="E50" s="5" t="s">
        <v>236</v>
      </c>
    </row>
    <row r="51" spans="1:5" x14ac:dyDescent="0.25">
      <c r="A51" s="5">
        <v>103682</v>
      </c>
      <c r="B51" s="5" t="s">
        <v>49</v>
      </c>
      <c r="C51" s="5">
        <v>83364</v>
      </c>
      <c r="D51" s="4">
        <v>442666.89</v>
      </c>
      <c r="E51" s="5" t="s">
        <v>236</v>
      </c>
    </row>
    <row r="52" spans="1:5" x14ac:dyDescent="0.25">
      <c r="A52" s="5">
        <v>95742</v>
      </c>
      <c r="B52" s="5" t="s">
        <v>50</v>
      </c>
      <c r="C52" s="5">
        <v>98179</v>
      </c>
      <c r="D52" s="4">
        <v>155011.03</v>
      </c>
      <c r="E52" s="5" t="s">
        <v>242</v>
      </c>
    </row>
    <row r="53" spans="1:5" x14ac:dyDescent="0.25">
      <c r="A53" s="5">
        <v>51029</v>
      </c>
      <c r="B53" s="5" t="s">
        <v>51</v>
      </c>
      <c r="C53" s="5">
        <v>96098</v>
      </c>
      <c r="D53" s="4">
        <v>1387807.01</v>
      </c>
      <c r="E53" s="5" t="s">
        <v>243</v>
      </c>
    </row>
    <row r="54" spans="1:5" x14ac:dyDescent="0.25">
      <c r="A54" s="5">
        <v>14346</v>
      </c>
      <c r="B54" s="5" t="s">
        <v>52</v>
      </c>
      <c r="C54" s="5">
        <v>88073</v>
      </c>
      <c r="D54" s="4">
        <v>35080.07</v>
      </c>
      <c r="E54" s="5" t="s">
        <v>235</v>
      </c>
    </row>
    <row r="55" spans="1:5" x14ac:dyDescent="0.25">
      <c r="A55" s="5">
        <v>109391</v>
      </c>
      <c r="B55" s="5" t="s">
        <v>53</v>
      </c>
      <c r="C55" s="5">
        <v>94807</v>
      </c>
      <c r="D55" s="4">
        <v>77218.83</v>
      </c>
      <c r="E55" s="5" t="s">
        <v>235</v>
      </c>
    </row>
    <row r="56" spans="1:5" x14ac:dyDescent="0.25">
      <c r="A56" s="5">
        <v>13487</v>
      </c>
      <c r="B56" s="5" t="s">
        <v>54</v>
      </c>
      <c r="C56" s="5">
        <v>93841</v>
      </c>
      <c r="D56" s="4">
        <v>217226.23</v>
      </c>
      <c r="E56" s="5" t="s">
        <v>235</v>
      </c>
    </row>
    <row r="57" spans="1:5" x14ac:dyDescent="0.25">
      <c r="A57" s="5">
        <v>102638</v>
      </c>
      <c r="B57" s="5" t="s">
        <v>55</v>
      </c>
      <c r="C57" s="5">
        <v>93009</v>
      </c>
      <c r="D57" s="4">
        <v>170992.36</v>
      </c>
      <c r="E57" s="5" t="s">
        <v>235</v>
      </c>
    </row>
    <row r="58" spans="1:5" x14ac:dyDescent="0.25">
      <c r="A58" s="5">
        <v>105038</v>
      </c>
      <c r="B58" s="5" t="s">
        <v>56</v>
      </c>
      <c r="C58" s="5">
        <v>89007</v>
      </c>
      <c r="D58" s="4">
        <v>155969.92000000001</v>
      </c>
      <c r="E58" s="5" t="s">
        <v>235</v>
      </c>
    </row>
    <row r="59" spans="1:5" x14ac:dyDescent="0.25">
      <c r="A59" s="5">
        <v>112793</v>
      </c>
      <c r="B59" s="5" t="s">
        <v>57</v>
      </c>
      <c r="C59" s="5">
        <v>89480</v>
      </c>
      <c r="D59" s="4">
        <v>20579.05</v>
      </c>
      <c r="E59" s="5" t="s">
        <v>235</v>
      </c>
    </row>
    <row r="60" spans="1:5" x14ac:dyDescent="0.25">
      <c r="A60" s="5">
        <v>116825</v>
      </c>
      <c r="B60" s="5" t="s">
        <v>58</v>
      </c>
      <c r="C60" s="5">
        <v>90697</v>
      </c>
      <c r="D60" s="4">
        <v>214648.76</v>
      </c>
      <c r="E60" s="5" t="s">
        <v>235</v>
      </c>
    </row>
    <row r="61" spans="1:5" x14ac:dyDescent="0.25">
      <c r="A61" s="5">
        <v>102209</v>
      </c>
      <c r="B61" s="5" t="s">
        <v>59</v>
      </c>
      <c r="C61" s="5">
        <v>82982</v>
      </c>
      <c r="D61" s="4">
        <v>57327.360000000001</v>
      </c>
      <c r="E61" s="5" t="s">
        <v>235</v>
      </c>
    </row>
    <row r="62" spans="1:5" x14ac:dyDescent="0.25">
      <c r="A62" s="5">
        <v>113498</v>
      </c>
      <c r="B62" s="5" t="s">
        <v>60</v>
      </c>
      <c r="C62" s="5">
        <v>88678</v>
      </c>
      <c r="D62" s="4">
        <v>59381.919999999998</v>
      </c>
      <c r="E62" s="5" t="s">
        <v>235</v>
      </c>
    </row>
    <row r="63" spans="1:5" x14ac:dyDescent="0.25">
      <c r="A63" s="5">
        <v>58744</v>
      </c>
      <c r="B63" s="5" t="s">
        <v>61</v>
      </c>
      <c r="C63" s="5">
        <v>89918</v>
      </c>
      <c r="D63" s="4">
        <v>141953.60999999999</v>
      </c>
      <c r="E63" s="5" t="s">
        <v>235</v>
      </c>
    </row>
    <row r="64" spans="1:5" x14ac:dyDescent="0.25">
      <c r="A64" s="5">
        <v>93770</v>
      </c>
      <c r="B64" s="5" t="s">
        <v>62</v>
      </c>
      <c r="C64" s="5">
        <v>88792</v>
      </c>
      <c r="D64" s="4">
        <v>205895.6</v>
      </c>
      <c r="E64" s="5" t="s">
        <v>235</v>
      </c>
    </row>
    <row r="65" spans="1:5" x14ac:dyDescent="0.25">
      <c r="A65" s="5">
        <v>99476</v>
      </c>
      <c r="B65" s="5" t="s">
        <v>63</v>
      </c>
      <c r="C65" s="5">
        <v>93117</v>
      </c>
      <c r="D65" s="4">
        <v>221404.56</v>
      </c>
      <c r="E65" s="5" t="s">
        <v>235</v>
      </c>
    </row>
    <row r="66" spans="1:5" x14ac:dyDescent="0.25">
      <c r="A66" s="5">
        <v>109762</v>
      </c>
      <c r="B66" s="5" t="s">
        <v>64</v>
      </c>
      <c r="C66" s="5">
        <v>86792</v>
      </c>
      <c r="D66" s="4">
        <v>82441.3</v>
      </c>
      <c r="E66" s="5" t="s">
        <v>235</v>
      </c>
    </row>
    <row r="67" spans="1:5" x14ac:dyDescent="0.25">
      <c r="A67" s="5">
        <v>117480</v>
      </c>
      <c r="B67" s="5" t="s">
        <v>65</v>
      </c>
      <c r="C67" s="5">
        <v>93507</v>
      </c>
      <c r="D67" s="4">
        <v>322425.84000000003</v>
      </c>
      <c r="E67" s="5" t="s">
        <v>235</v>
      </c>
    </row>
    <row r="68" spans="1:5" x14ac:dyDescent="0.25">
      <c r="A68" s="5">
        <v>15804</v>
      </c>
      <c r="B68" s="5" t="s">
        <v>66</v>
      </c>
      <c r="C68" s="5">
        <v>95336</v>
      </c>
      <c r="D68" s="4">
        <v>488430.58</v>
      </c>
      <c r="E68" s="5" t="s">
        <v>235</v>
      </c>
    </row>
    <row r="69" spans="1:5" x14ac:dyDescent="0.25">
      <c r="A69" s="5">
        <v>75462</v>
      </c>
      <c r="B69" s="5" t="s">
        <v>67</v>
      </c>
      <c r="C69" s="5">
        <v>91801</v>
      </c>
      <c r="D69" s="4">
        <v>309678.27</v>
      </c>
      <c r="E69" s="5" t="s">
        <v>235</v>
      </c>
    </row>
    <row r="70" spans="1:5" x14ac:dyDescent="0.25">
      <c r="A70" s="5">
        <v>97899</v>
      </c>
      <c r="B70" s="5" t="s">
        <v>68</v>
      </c>
      <c r="C70" s="5">
        <v>82706</v>
      </c>
      <c r="D70" s="4">
        <v>14332.35</v>
      </c>
      <c r="E70" s="5" t="s">
        <v>235</v>
      </c>
    </row>
    <row r="71" spans="1:5" x14ac:dyDescent="0.25">
      <c r="A71" s="5">
        <v>108214</v>
      </c>
      <c r="B71" s="5" t="s">
        <v>69</v>
      </c>
      <c r="C71" s="5">
        <v>87995</v>
      </c>
      <c r="D71" s="4">
        <v>80503.850000000006</v>
      </c>
      <c r="E71" s="5" t="s">
        <v>235</v>
      </c>
    </row>
    <row r="72" spans="1:5" x14ac:dyDescent="0.25">
      <c r="A72" s="5">
        <v>114554</v>
      </c>
      <c r="B72" s="5" t="s">
        <v>70</v>
      </c>
      <c r="C72" s="5">
        <v>86113</v>
      </c>
      <c r="D72" s="4">
        <v>286705.09000000003</v>
      </c>
      <c r="E72" s="5" t="s">
        <v>235</v>
      </c>
    </row>
    <row r="73" spans="1:5" x14ac:dyDescent="0.25">
      <c r="A73" s="5">
        <v>49932</v>
      </c>
      <c r="B73" s="5" t="s">
        <v>71</v>
      </c>
      <c r="C73" s="5">
        <v>87989</v>
      </c>
      <c r="D73" s="4">
        <v>266925.37</v>
      </c>
      <c r="E73" s="5" t="s">
        <v>235</v>
      </c>
    </row>
    <row r="74" spans="1:5" x14ac:dyDescent="0.25">
      <c r="A74" s="5">
        <v>112866</v>
      </c>
      <c r="B74" s="5" t="s">
        <v>72</v>
      </c>
      <c r="C74" s="5">
        <v>83604</v>
      </c>
      <c r="D74" s="4">
        <v>64879.98</v>
      </c>
      <c r="E74" s="5" t="s">
        <v>235</v>
      </c>
    </row>
    <row r="75" spans="1:5" x14ac:dyDescent="0.25">
      <c r="A75" s="5">
        <v>116408</v>
      </c>
      <c r="B75" s="5" t="s">
        <v>73</v>
      </c>
      <c r="C75" s="5">
        <v>94977</v>
      </c>
      <c r="D75" s="4">
        <v>565989.88</v>
      </c>
      <c r="E75" s="5" t="s">
        <v>235</v>
      </c>
    </row>
    <row r="76" spans="1:5" x14ac:dyDescent="0.25">
      <c r="A76" s="5">
        <v>80240</v>
      </c>
      <c r="B76" s="5" t="s">
        <v>74</v>
      </c>
      <c r="C76" s="5">
        <v>89378</v>
      </c>
      <c r="D76" s="4">
        <v>325448.34999999998</v>
      </c>
      <c r="E76" s="5" t="s">
        <v>235</v>
      </c>
    </row>
    <row r="77" spans="1:5" x14ac:dyDescent="0.25">
      <c r="A77" s="5">
        <v>115359</v>
      </c>
      <c r="B77" s="5" t="s">
        <v>75</v>
      </c>
      <c r="C77" s="5">
        <v>89881</v>
      </c>
      <c r="D77" s="4">
        <v>487069.06</v>
      </c>
      <c r="E77" s="5" t="s">
        <v>235</v>
      </c>
    </row>
    <row r="78" spans="1:5" x14ac:dyDescent="0.25">
      <c r="A78" s="5">
        <v>116728</v>
      </c>
      <c r="B78" s="5" t="s">
        <v>76</v>
      </c>
      <c r="C78" s="5">
        <v>91473</v>
      </c>
      <c r="D78" s="4">
        <v>616477.94999999995</v>
      </c>
      <c r="E78" s="5" t="s">
        <v>235</v>
      </c>
    </row>
    <row r="79" spans="1:5" x14ac:dyDescent="0.25">
      <c r="A79" s="5">
        <v>28253</v>
      </c>
      <c r="B79" s="5" t="s">
        <v>77</v>
      </c>
      <c r="C79" s="5">
        <v>90956</v>
      </c>
      <c r="D79" s="4">
        <v>317009.09000000003</v>
      </c>
      <c r="E79" s="5" t="s">
        <v>235</v>
      </c>
    </row>
    <row r="80" spans="1:5" x14ac:dyDescent="0.25">
      <c r="A80" s="5">
        <v>49004</v>
      </c>
      <c r="B80" s="5" t="s">
        <v>78</v>
      </c>
      <c r="C80" s="5">
        <v>91479</v>
      </c>
      <c r="D80" s="4">
        <v>584093.92000000004</v>
      </c>
      <c r="E80" s="5" t="s">
        <v>235</v>
      </c>
    </row>
    <row r="81" spans="1:5" x14ac:dyDescent="0.25">
      <c r="A81" s="5">
        <v>86530</v>
      </c>
      <c r="B81" s="5" t="s">
        <v>79</v>
      </c>
      <c r="C81" s="5">
        <v>91517</v>
      </c>
      <c r="D81" s="4">
        <v>426182.07</v>
      </c>
      <c r="E81" s="5" t="s">
        <v>235</v>
      </c>
    </row>
    <row r="82" spans="1:5" x14ac:dyDescent="0.25">
      <c r="A82" s="5">
        <v>93257</v>
      </c>
      <c r="B82" s="5" t="s">
        <v>80</v>
      </c>
      <c r="C82" s="5">
        <v>92691</v>
      </c>
      <c r="D82" s="4">
        <v>651713.79</v>
      </c>
      <c r="E82" s="5" t="s">
        <v>235</v>
      </c>
    </row>
    <row r="83" spans="1:5" x14ac:dyDescent="0.25">
      <c r="A83" s="5">
        <v>105294</v>
      </c>
      <c r="B83" s="5" t="s">
        <v>81</v>
      </c>
      <c r="C83" s="5">
        <v>94774</v>
      </c>
      <c r="D83" s="4">
        <v>464491.71</v>
      </c>
      <c r="E83" s="5" t="s">
        <v>235</v>
      </c>
    </row>
    <row r="84" spans="1:5" x14ac:dyDescent="0.25">
      <c r="A84" s="5">
        <v>105987</v>
      </c>
      <c r="B84" s="5" t="s">
        <v>82</v>
      </c>
      <c r="C84" s="5">
        <v>87992</v>
      </c>
      <c r="D84" s="4">
        <v>323157.68</v>
      </c>
      <c r="E84" s="5" t="s">
        <v>235</v>
      </c>
    </row>
    <row r="85" spans="1:5" x14ac:dyDescent="0.25">
      <c r="A85" s="5">
        <v>110547</v>
      </c>
      <c r="B85" s="5" t="s">
        <v>83</v>
      </c>
      <c r="C85" s="5">
        <v>95857</v>
      </c>
      <c r="D85" s="4">
        <v>749784.95</v>
      </c>
      <c r="E85" s="5" t="s">
        <v>235</v>
      </c>
    </row>
    <row r="86" spans="1:5" x14ac:dyDescent="0.25">
      <c r="A86" s="5">
        <v>110549</v>
      </c>
      <c r="B86" s="5" t="s">
        <v>84</v>
      </c>
      <c r="C86" s="5">
        <v>85927</v>
      </c>
      <c r="D86" s="4">
        <v>236196.54</v>
      </c>
      <c r="E86" s="5" t="s">
        <v>235</v>
      </c>
    </row>
    <row r="87" spans="1:5" x14ac:dyDescent="0.25">
      <c r="A87" s="5">
        <v>111543</v>
      </c>
      <c r="B87" s="5" t="s">
        <v>85</v>
      </c>
      <c r="C87" s="5">
        <v>95497</v>
      </c>
      <c r="D87" s="4">
        <v>366357.06</v>
      </c>
      <c r="E87" s="5" t="s">
        <v>235</v>
      </c>
    </row>
    <row r="88" spans="1:5" x14ac:dyDescent="0.25">
      <c r="A88" s="5">
        <v>112044</v>
      </c>
      <c r="B88" s="5" t="s">
        <v>86</v>
      </c>
      <c r="C88" s="5">
        <v>90951</v>
      </c>
      <c r="D88" s="4">
        <v>483700.95</v>
      </c>
      <c r="E88" s="5" t="s">
        <v>235</v>
      </c>
    </row>
    <row r="89" spans="1:5" x14ac:dyDescent="0.25">
      <c r="A89" s="5">
        <v>78876</v>
      </c>
      <c r="B89" s="5" t="s">
        <v>87</v>
      </c>
      <c r="C89" s="5">
        <v>87864</v>
      </c>
      <c r="D89" s="4">
        <v>487378.69</v>
      </c>
      <c r="E89" s="5" t="s">
        <v>235</v>
      </c>
    </row>
    <row r="90" spans="1:5" x14ac:dyDescent="0.25">
      <c r="A90" s="5">
        <v>36038</v>
      </c>
      <c r="B90" s="5" t="s">
        <v>88</v>
      </c>
      <c r="C90" s="5">
        <v>95328</v>
      </c>
      <c r="D90" s="4">
        <v>486863.84</v>
      </c>
      <c r="E90" s="5" t="s">
        <v>235</v>
      </c>
    </row>
    <row r="91" spans="1:5" x14ac:dyDescent="0.25">
      <c r="A91" s="5">
        <v>98521</v>
      </c>
      <c r="B91" s="5" t="s">
        <v>89</v>
      </c>
      <c r="C91" s="5">
        <v>93406</v>
      </c>
      <c r="D91" s="4">
        <v>1205815.1000000001</v>
      </c>
      <c r="E91" s="5" t="s">
        <v>235</v>
      </c>
    </row>
    <row r="92" spans="1:5" x14ac:dyDescent="0.25">
      <c r="A92" s="5">
        <v>108206</v>
      </c>
      <c r="B92" s="5" t="s">
        <v>90</v>
      </c>
      <c r="C92" s="5">
        <v>86639</v>
      </c>
      <c r="D92" s="4">
        <v>243121.82</v>
      </c>
      <c r="E92" s="5" t="s">
        <v>235</v>
      </c>
    </row>
    <row r="93" spans="1:5" x14ac:dyDescent="0.25">
      <c r="A93" s="5">
        <v>70638</v>
      </c>
      <c r="B93" s="5" t="s">
        <v>91</v>
      </c>
      <c r="C93" s="5">
        <v>79764</v>
      </c>
      <c r="D93" s="4">
        <v>990824.39</v>
      </c>
      <c r="E93" s="5" t="s">
        <v>235</v>
      </c>
    </row>
    <row r="94" spans="1:5" x14ac:dyDescent="0.25">
      <c r="A94" s="5">
        <v>74106</v>
      </c>
      <c r="B94" s="5" t="s">
        <v>92</v>
      </c>
      <c r="C94" s="5">
        <v>84105</v>
      </c>
      <c r="D94" s="4">
        <v>384062.57</v>
      </c>
      <c r="E94" s="5" t="s">
        <v>235</v>
      </c>
    </row>
    <row r="95" spans="1:5" x14ac:dyDescent="0.25">
      <c r="A95" s="5">
        <v>17323</v>
      </c>
      <c r="B95" s="5" t="s">
        <v>93</v>
      </c>
      <c r="C95" s="5">
        <v>92467</v>
      </c>
      <c r="D95" s="4">
        <v>3358301.26</v>
      </c>
      <c r="E95" s="5" t="s">
        <v>235</v>
      </c>
    </row>
    <row r="96" spans="1:5" x14ac:dyDescent="0.25">
      <c r="A96" s="5">
        <v>40449</v>
      </c>
      <c r="B96" s="5" t="s">
        <v>94</v>
      </c>
      <c r="C96" s="5">
        <v>87912</v>
      </c>
      <c r="D96" s="4">
        <v>116256.32000000001</v>
      </c>
      <c r="E96" s="5" t="s">
        <v>235</v>
      </c>
    </row>
    <row r="97" spans="1:5" x14ac:dyDescent="0.25">
      <c r="A97" s="5">
        <v>82676</v>
      </c>
      <c r="B97" s="5" t="s">
        <v>95</v>
      </c>
      <c r="C97" s="5">
        <v>93049</v>
      </c>
      <c r="D97" s="4">
        <v>4691753.12</v>
      </c>
      <c r="E97" s="5" t="s">
        <v>235</v>
      </c>
    </row>
    <row r="98" spans="1:5" x14ac:dyDescent="0.25">
      <c r="A98" s="5">
        <v>24787</v>
      </c>
      <c r="B98" s="5" t="s">
        <v>96</v>
      </c>
      <c r="C98" s="5">
        <v>81395</v>
      </c>
      <c r="D98" s="4">
        <v>1773518.33</v>
      </c>
      <c r="E98" s="5" t="s">
        <v>235</v>
      </c>
    </row>
    <row r="99" spans="1:5" x14ac:dyDescent="0.25">
      <c r="A99" s="5">
        <v>45447</v>
      </c>
      <c r="B99" s="5" t="s">
        <v>97</v>
      </c>
      <c r="C99" s="5">
        <v>81390</v>
      </c>
      <c r="D99" s="4">
        <v>14820501.99</v>
      </c>
      <c r="E99" s="5" t="s">
        <v>235</v>
      </c>
    </row>
    <row r="100" spans="1:5" x14ac:dyDescent="0.25">
      <c r="A100" s="5">
        <v>56599</v>
      </c>
      <c r="B100" s="5" t="s">
        <v>98</v>
      </c>
      <c r="C100" s="5">
        <v>88389</v>
      </c>
      <c r="D100" s="4">
        <v>12958.7</v>
      </c>
      <c r="E100" s="5" t="s">
        <v>244</v>
      </c>
    </row>
    <row r="101" spans="1:5" x14ac:dyDescent="0.25">
      <c r="A101" s="5">
        <v>87044</v>
      </c>
      <c r="B101" s="5" t="s">
        <v>99</v>
      </c>
      <c r="C101" s="5">
        <v>80237</v>
      </c>
      <c r="D101" s="4">
        <v>18352.849999999999</v>
      </c>
      <c r="E101" s="5" t="s">
        <v>244</v>
      </c>
    </row>
    <row r="102" spans="1:5" x14ac:dyDescent="0.25">
      <c r="A102" s="5">
        <v>46168</v>
      </c>
      <c r="B102" s="5" t="s">
        <v>100</v>
      </c>
      <c r="C102" s="5">
        <v>89922</v>
      </c>
      <c r="D102" s="4">
        <v>10454.01</v>
      </c>
      <c r="E102" s="5" t="s">
        <v>235</v>
      </c>
    </row>
    <row r="103" spans="1:5" x14ac:dyDescent="0.25">
      <c r="A103" s="5">
        <v>111915</v>
      </c>
      <c r="B103" s="5" t="s">
        <v>101</v>
      </c>
      <c r="C103" s="5">
        <v>89138</v>
      </c>
      <c r="D103" s="4">
        <v>78298.37</v>
      </c>
      <c r="E103" s="5" t="s">
        <v>244</v>
      </c>
    </row>
    <row r="104" spans="1:5" x14ac:dyDescent="0.25">
      <c r="A104" s="5">
        <v>59382</v>
      </c>
      <c r="B104" s="5" t="s">
        <v>102</v>
      </c>
      <c r="C104" s="5">
        <v>78757</v>
      </c>
      <c r="D104" s="4">
        <v>7473.56</v>
      </c>
      <c r="E104" s="5" t="s">
        <v>244</v>
      </c>
    </row>
    <row r="105" spans="1:5" x14ac:dyDescent="0.25">
      <c r="A105" s="5">
        <v>89397</v>
      </c>
      <c r="B105" s="5" t="s">
        <v>103</v>
      </c>
      <c r="C105" s="5">
        <v>89101</v>
      </c>
      <c r="D105" s="4">
        <v>139907.34</v>
      </c>
      <c r="E105" s="5" t="s">
        <v>244</v>
      </c>
    </row>
    <row r="106" spans="1:5" x14ac:dyDescent="0.25">
      <c r="A106" s="5">
        <v>104269</v>
      </c>
      <c r="B106" s="5" t="s">
        <v>104</v>
      </c>
      <c r="C106" s="5">
        <v>84546</v>
      </c>
      <c r="D106" s="4">
        <v>56912.53</v>
      </c>
      <c r="E106" s="5" t="s">
        <v>244</v>
      </c>
    </row>
    <row r="107" spans="1:5" x14ac:dyDescent="0.25">
      <c r="A107" s="5">
        <v>105823</v>
      </c>
      <c r="B107" s="5" t="s">
        <v>105</v>
      </c>
      <c r="C107" s="5">
        <v>86530</v>
      </c>
      <c r="D107" s="4">
        <v>209385.39</v>
      </c>
      <c r="E107" s="5" t="s">
        <v>244</v>
      </c>
    </row>
    <row r="108" spans="1:5" x14ac:dyDescent="0.25">
      <c r="A108" s="5">
        <v>108907</v>
      </c>
      <c r="B108" s="5" t="s">
        <v>106</v>
      </c>
      <c r="C108" s="5">
        <v>80240</v>
      </c>
      <c r="D108" s="4">
        <v>19816.36</v>
      </c>
      <c r="E108" s="5" t="s">
        <v>244</v>
      </c>
    </row>
    <row r="109" spans="1:5" x14ac:dyDescent="0.25">
      <c r="A109" s="5">
        <v>111370</v>
      </c>
      <c r="B109" s="5" t="s">
        <v>107</v>
      </c>
      <c r="C109" s="5">
        <v>81425</v>
      </c>
      <c r="D109" s="4">
        <v>34177.67</v>
      </c>
      <c r="E109" s="5" t="s">
        <v>244</v>
      </c>
    </row>
    <row r="110" spans="1:5" x14ac:dyDescent="0.25">
      <c r="A110" s="5">
        <v>101909</v>
      </c>
      <c r="B110" s="5" t="s">
        <v>108</v>
      </c>
      <c r="C110" s="5">
        <v>83108</v>
      </c>
      <c r="D110" s="4">
        <v>55047.21</v>
      </c>
      <c r="E110" s="5" t="s">
        <v>244</v>
      </c>
    </row>
    <row r="111" spans="1:5" x14ac:dyDescent="0.25">
      <c r="A111" s="5">
        <v>104374</v>
      </c>
      <c r="B111" s="5" t="s">
        <v>109</v>
      </c>
      <c r="C111" s="5">
        <v>85374</v>
      </c>
      <c r="D111" s="4">
        <v>11853.23</v>
      </c>
      <c r="E111" s="5" t="s">
        <v>244</v>
      </c>
    </row>
    <row r="112" spans="1:5" x14ac:dyDescent="0.25">
      <c r="A112" s="5">
        <v>107442</v>
      </c>
      <c r="B112" s="5" t="s">
        <v>110</v>
      </c>
      <c r="C112" s="5">
        <v>79041</v>
      </c>
      <c r="D112" s="4">
        <v>4187.05</v>
      </c>
      <c r="E112" s="5" t="s">
        <v>244</v>
      </c>
    </row>
    <row r="113" spans="1:5" x14ac:dyDescent="0.25">
      <c r="A113" s="5">
        <v>48737</v>
      </c>
      <c r="B113" s="5" t="s">
        <v>111</v>
      </c>
      <c r="C113" s="5">
        <v>90141</v>
      </c>
      <c r="D113" s="4">
        <v>293392.77</v>
      </c>
      <c r="E113" s="5" t="s">
        <v>235</v>
      </c>
    </row>
    <row r="114" spans="1:5" x14ac:dyDescent="0.25">
      <c r="A114" s="5">
        <v>107518</v>
      </c>
      <c r="B114" s="5" t="s">
        <v>112</v>
      </c>
      <c r="C114" s="5">
        <v>83866</v>
      </c>
      <c r="D114" s="4">
        <v>17888.990000000002</v>
      </c>
      <c r="E114" s="5" t="s">
        <v>244</v>
      </c>
    </row>
    <row r="115" spans="1:5" x14ac:dyDescent="0.25">
      <c r="A115" s="5">
        <v>109667</v>
      </c>
      <c r="B115" s="5" t="s">
        <v>113</v>
      </c>
      <c r="C115" s="5">
        <v>86911</v>
      </c>
      <c r="D115" s="4">
        <v>121773.48</v>
      </c>
      <c r="E115" s="5" t="s">
        <v>244</v>
      </c>
    </row>
    <row r="116" spans="1:5" x14ac:dyDescent="0.25">
      <c r="A116" s="5">
        <v>113720</v>
      </c>
      <c r="B116" s="5" t="s">
        <v>114</v>
      </c>
      <c r="C116" s="5">
        <v>84432</v>
      </c>
      <c r="D116" s="4">
        <v>18900.48</v>
      </c>
      <c r="E116" s="5" t="s">
        <v>244</v>
      </c>
    </row>
    <row r="117" spans="1:5" x14ac:dyDescent="0.25">
      <c r="A117" s="5">
        <v>113843</v>
      </c>
      <c r="B117" s="5" t="s">
        <v>115</v>
      </c>
      <c r="C117" s="5">
        <v>87728</v>
      </c>
      <c r="D117" s="4">
        <v>132583.92000000001</v>
      </c>
      <c r="E117" s="5" t="s">
        <v>244</v>
      </c>
    </row>
    <row r="118" spans="1:5" x14ac:dyDescent="0.25">
      <c r="A118" s="5">
        <v>77514</v>
      </c>
      <c r="B118" s="5" t="s">
        <v>116</v>
      </c>
      <c r="C118" s="5">
        <v>87712</v>
      </c>
      <c r="D118" s="4">
        <v>114264.76</v>
      </c>
      <c r="E118" s="5" t="s">
        <v>244</v>
      </c>
    </row>
    <row r="119" spans="1:5" x14ac:dyDescent="0.25">
      <c r="A119" s="5">
        <v>113494</v>
      </c>
      <c r="B119" s="5" t="s">
        <v>117</v>
      </c>
      <c r="C119" s="5">
        <v>85926</v>
      </c>
      <c r="D119" s="4">
        <v>200077.66</v>
      </c>
      <c r="E119" s="5" t="s">
        <v>244</v>
      </c>
    </row>
    <row r="120" spans="1:5" x14ac:dyDescent="0.25">
      <c r="A120" s="5">
        <v>113783</v>
      </c>
      <c r="B120" s="5" t="s">
        <v>118</v>
      </c>
      <c r="C120" s="5">
        <v>84837</v>
      </c>
      <c r="D120" s="4">
        <v>41695.18</v>
      </c>
      <c r="E120" s="5" t="s">
        <v>244</v>
      </c>
    </row>
    <row r="121" spans="1:5" x14ac:dyDescent="0.25">
      <c r="A121" s="5">
        <v>50151</v>
      </c>
      <c r="B121" s="5" t="s">
        <v>119</v>
      </c>
      <c r="C121" s="5">
        <v>96505</v>
      </c>
      <c r="D121" s="4">
        <v>120017.93</v>
      </c>
      <c r="E121" s="5" t="s">
        <v>235</v>
      </c>
    </row>
    <row r="122" spans="1:5" x14ac:dyDescent="0.25">
      <c r="A122" s="5">
        <v>66207</v>
      </c>
      <c r="B122" s="5" t="s">
        <v>120</v>
      </c>
      <c r="C122" s="5">
        <v>78797</v>
      </c>
      <c r="D122" s="4">
        <v>48657.8</v>
      </c>
      <c r="E122" s="5" t="s">
        <v>244</v>
      </c>
    </row>
    <row r="123" spans="1:5" x14ac:dyDescent="0.25">
      <c r="A123" s="5">
        <v>93561</v>
      </c>
      <c r="B123" s="5" t="s">
        <v>121</v>
      </c>
      <c r="C123" s="5">
        <v>91921</v>
      </c>
      <c r="D123" s="4">
        <v>238009.64</v>
      </c>
      <c r="E123" s="5" t="s">
        <v>244</v>
      </c>
    </row>
    <row r="124" spans="1:5" x14ac:dyDescent="0.25">
      <c r="A124" s="5">
        <v>97628</v>
      </c>
      <c r="B124" s="5" t="s">
        <v>122</v>
      </c>
      <c r="C124" s="5">
        <v>80228</v>
      </c>
      <c r="D124" s="4">
        <v>693.06</v>
      </c>
      <c r="E124" s="5" t="s">
        <v>244</v>
      </c>
    </row>
    <row r="125" spans="1:5" x14ac:dyDescent="0.25">
      <c r="A125" s="5">
        <v>100959</v>
      </c>
      <c r="B125" s="5" t="s">
        <v>123</v>
      </c>
      <c r="C125" s="5">
        <v>83739</v>
      </c>
      <c r="D125" s="4">
        <v>43951.77</v>
      </c>
      <c r="E125" s="5" t="s">
        <v>244</v>
      </c>
    </row>
    <row r="126" spans="1:5" x14ac:dyDescent="0.25">
      <c r="A126" s="5">
        <v>103353</v>
      </c>
      <c r="B126" s="5" t="s">
        <v>124</v>
      </c>
      <c r="C126" s="5">
        <v>86744</v>
      </c>
      <c r="D126" s="4">
        <v>188476.64</v>
      </c>
      <c r="E126" s="5" t="s">
        <v>244</v>
      </c>
    </row>
    <row r="127" spans="1:5" x14ac:dyDescent="0.25">
      <c r="A127" s="5">
        <v>117008</v>
      </c>
      <c r="B127" s="5" t="s">
        <v>125</v>
      </c>
      <c r="C127" s="5">
        <v>92973</v>
      </c>
      <c r="D127" s="4">
        <v>335439.07</v>
      </c>
      <c r="E127" s="5" t="s">
        <v>244</v>
      </c>
    </row>
    <row r="128" spans="1:5" x14ac:dyDescent="0.25">
      <c r="A128" s="5">
        <v>53053</v>
      </c>
      <c r="B128" s="5" t="s">
        <v>126</v>
      </c>
      <c r="C128" s="5">
        <v>70329</v>
      </c>
      <c r="D128" s="4">
        <v>204.71</v>
      </c>
      <c r="E128" s="5" t="s">
        <v>244</v>
      </c>
    </row>
    <row r="129" spans="1:5" x14ac:dyDescent="0.25">
      <c r="A129" s="5">
        <v>110371</v>
      </c>
      <c r="B129" s="5" t="s">
        <v>127</v>
      </c>
      <c r="C129" s="5">
        <v>79509</v>
      </c>
      <c r="D129" s="4">
        <v>39588.97</v>
      </c>
      <c r="E129" s="5" t="s">
        <v>244</v>
      </c>
    </row>
    <row r="130" spans="1:5" x14ac:dyDescent="0.25">
      <c r="A130" s="5">
        <v>50845</v>
      </c>
      <c r="B130" s="5" t="s">
        <v>128</v>
      </c>
      <c r="C130" s="5">
        <v>91800</v>
      </c>
      <c r="D130" s="4">
        <v>215200.67</v>
      </c>
      <c r="E130" s="5" t="s">
        <v>235</v>
      </c>
    </row>
    <row r="131" spans="1:5" x14ac:dyDescent="0.25">
      <c r="A131" s="5">
        <v>82075</v>
      </c>
      <c r="B131" s="5" t="s">
        <v>129</v>
      </c>
      <c r="C131" s="5">
        <v>86049</v>
      </c>
      <c r="D131" s="4">
        <v>203951.73</v>
      </c>
      <c r="E131" s="5" t="s">
        <v>244</v>
      </c>
    </row>
    <row r="132" spans="1:5" x14ac:dyDescent="0.25">
      <c r="A132" s="5">
        <v>112383</v>
      </c>
      <c r="B132" s="5" t="s">
        <v>130</v>
      </c>
      <c r="C132" s="5">
        <v>83208</v>
      </c>
      <c r="D132" s="4">
        <v>239507.98</v>
      </c>
      <c r="E132" s="5" t="s">
        <v>244</v>
      </c>
    </row>
    <row r="133" spans="1:5" x14ac:dyDescent="0.25">
      <c r="A133" s="5">
        <v>84751</v>
      </c>
      <c r="B133" s="5" t="s">
        <v>131</v>
      </c>
      <c r="C133" s="5">
        <v>86480</v>
      </c>
      <c r="D133" s="4">
        <v>167066.9</v>
      </c>
      <c r="E133" s="5" t="s">
        <v>244</v>
      </c>
    </row>
    <row r="134" spans="1:5" x14ac:dyDescent="0.25">
      <c r="A134" s="5">
        <v>55645</v>
      </c>
      <c r="B134" s="5" t="s">
        <v>132</v>
      </c>
      <c r="C134" s="5">
        <v>83235</v>
      </c>
      <c r="D134" s="4">
        <v>72592.899999999994</v>
      </c>
      <c r="E134" s="5" t="s">
        <v>244</v>
      </c>
    </row>
    <row r="135" spans="1:5" x14ac:dyDescent="0.25">
      <c r="A135" s="5">
        <v>77843</v>
      </c>
      <c r="B135" s="5" t="s">
        <v>133</v>
      </c>
      <c r="C135" s="5">
        <v>79501</v>
      </c>
      <c r="D135" s="4">
        <v>100807.89</v>
      </c>
      <c r="E135" s="5" t="s">
        <v>244</v>
      </c>
    </row>
    <row r="136" spans="1:5" x14ac:dyDescent="0.25">
      <c r="A136" s="5">
        <v>114134</v>
      </c>
      <c r="B136" s="5" t="s">
        <v>134</v>
      </c>
      <c r="C136" s="5">
        <v>85540</v>
      </c>
      <c r="D136" s="4">
        <v>750191.4</v>
      </c>
      <c r="E136" s="5" t="s">
        <v>244</v>
      </c>
    </row>
    <row r="137" spans="1:5" x14ac:dyDescent="0.25">
      <c r="A137" s="5">
        <v>58948</v>
      </c>
      <c r="B137" s="5" t="s">
        <v>135</v>
      </c>
      <c r="C137" s="5">
        <v>86217</v>
      </c>
      <c r="D137" s="4">
        <v>390348</v>
      </c>
      <c r="E137" s="5" t="s">
        <v>235</v>
      </c>
    </row>
    <row r="138" spans="1:5" x14ac:dyDescent="0.25">
      <c r="A138" s="5">
        <v>51300</v>
      </c>
      <c r="B138" s="5" t="s">
        <v>136</v>
      </c>
      <c r="C138" s="5">
        <v>70309</v>
      </c>
      <c r="D138" s="4">
        <v>1535.19</v>
      </c>
      <c r="E138" s="5" t="s">
        <v>244</v>
      </c>
    </row>
    <row r="139" spans="1:5" x14ac:dyDescent="0.25">
      <c r="A139" s="5">
        <v>118408</v>
      </c>
      <c r="B139" s="5" t="s">
        <v>137</v>
      </c>
      <c r="C139" s="5">
        <v>94974</v>
      </c>
      <c r="D139" s="4">
        <v>1663129.13</v>
      </c>
      <c r="E139" s="5" t="s">
        <v>244</v>
      </c>
    </row>
    <row r="140" spans="1:5" x14ac:dyDescent="0.25">
      <c r="A140" s="5">
        <v>51067</v>
      </c>
      <c r="B140" s="5" t="s">
        <v>138</v>
      </c>
      <c r="C140" s="5">
        <v>78816</v>
      </c>
      <c r="D140" s="4">
        <v>187773.97</v>
      </c>
      <c r="E140" s="5" t="s">
        <v>244</v>
      </c>
    </row>
    <row r="141" spans="1:5" x14ac:dyDescent="0.25">
      <c r="A141" s="5">
        <v>93954</v>
      </c>
      <c r="B141" s="5" t="s">
        <v>139</v>
      </c>
      <c r="C141" s="5">
        <v>79995</v>
      </c>
      <c r="D141" s="4">
        <v>740606.31</v>
      </c>
      <c r="E141" s="5" t="s">
        <v>244</v>
      </c>
    </row>
    <row r="142" spans="1:5" x14ac:dyDescent="0.25">
      <c r="A142" s="5">
        <v>69836</v>
      </c>
      <c r="B142" s="5" t="s">
        <v>140</v>
      </c>
      <c r="C142" s="5">
        <v>85073</v>
      </c>
      <c r="D142" s="4">
        <v>687173.27</v>
      </c>
      <c r="E142" s="5" t="s">
        <v>244</v>
      </c>
    </row>
    <row r="143" spans="1:5" x14ac:dyDescent="0.25">
      <c r="A143" s="5">
        <v>29665</v>
      </c>
      <c r="B143" s="5" t="s">
        <v>141</v>
      </c>
      <c r="C143" s="5">
        <v>84488</v>
      </c>
      <c r="D143" s="4">
        <v>3270877.91</v>
      </c>
      <c r="E143" s="5" t="s">
        <v>244</v>
      </c>
    </row>
    <row r="144" spans="1:5" x14ac:dyDescent="0.25">
      <c r="A144" s="5">
        <v>66764</v>
      </c>
      <c r="B144" s="5" t="s">
        <v>142</v>
      </c>
      <c r="C144" s="5">
        <v>89013</v>
      </c>
      <c r="D144" s="4">
        <v>91630.45</v>
      </c>
      <c r="E144" s="5" t="s">
        <v>235</v>
      </c>
    </row>
    <row r="145" spans="1:5" x14ac:dyDescent="0.25">
      <c r="A145" s="5">
        <v>109212</v>
      </c>
      <c r="B145" s="5" t="s">
        <v>143</v>
      </c>
      <c r="C145" s="5">
        <v>77863</v>
      </c>
      <c r="D145" s="4">
        <v>147348.04999999999</v>
      </c>
      <c r="E145" s="5" t="s">
        <v>245</v>
      </c>
    </row>
    <row r="146" spans="1:5" x14ac:dyDescent="0.25">
      <c r="A146" s="5">
        <v>68425</v>
      </c>
      <c r="B146" s="5" t="s">
        <v>144</v>
      </c>
      <c r="C146" s="5">
        <v>83361</v>
      </c>
      <c r="D146" s="4">
        <v>1348703.58</v>
      </c>
      <c r="E146" s="5" t="s">
        <v>245</v>
      </c>
    </row>
    <row r="147" spans="1:5" x14ac:dyDescent="0.25">
      <c r="A147" s="5">
        <v>78902</v>
      </c>
      <c r="B147" s="5" t="s">
        <v>145</v>
      </c>
      <c r="C147" s="5">
        <v>77154</v>
      </c>
      <c r="D147" s="4">
        <v>510035.95</v>
      </c>
      <c r="E147" s="5" t="s">
        <v>245</v>
      </c>
    </row>
    <row r="148" spans="1:5" x14ac:dyDescent="0.25">
      <c r="A148" s="5">
        <v>28774</v>
      </c>
      <c r="B148" s="5" t="s">
        <v>146</v>
      </c>
      <c r="C148" s="5">
        <v>86498</v>
      </c>
      <c r="D148" s="4">
        <v>1999760.65</v>
      </c>
      <c r="E148" s="5" t="s">
        <v>245</v>
      </c>
    </row>
    <row r="149" spans="1:5" x14ac:dyDescent="0.25">
      <c r="A149" s="5">
        <v>47331</v>
      </c>
      <c r="B149" s="5" t="s">
        <v>147</v>
      </c>
      <c r="C149" s="5">
        <v>81772</v>
      </c>
      <c r="D149" s="4">
        <v>1411033.98</v>
      </c>
      <c r="E149" s="5" t="s">
        <v>245</v>
      </c>
    </row>
    <row r="150" spans="1:5" x14ac:dyDescent="0.25">
      <c r="A150" s="5">
        <v>90554</v>
      </c>
      <c r="B150" s="5" t="s">
        <v>148</v>
      </c>
      <c r="C150" s="5">
        <v>83025</v>
      </c>
      <c r="D150" s="4">
        <v>4189969.58</v>
      </c>
      <c r="E150" s="5" t="s">
        <v>245</v>
      </c>
    </row>
    <row r="151" spans="1:5" x14ac:dyDescent="0.25">
      <c r="A151" s="5">
        <v>89152</v>
      </c>
      <c r="B151" s="5" t="s">
        <v>149</v>
      </c>
      <c r="C151" s="5">
        <v>86010</v>
      </c>
      <c r="D151" s="4">
        <v>108041.37</v>
      </c>
      <c r="E151" s="5" t="s">
        <v>239</v>
      </c>
    </row>
    <row r="152" spans="1:5" x14ac:dyDescent="0.25">
      <c r="A152" s="5">
        <v>62247</v>
      </c>
      <c r="B152" s="5" t="s">
        <v>150</v>
      </c>
      <c r="C152" s="5">
        <v>82300</v>
      </c>
      <c r="D152" s="4">
        <v>135991.49</v>
      </c>
      <c r="E152" s="5" t="s">
        <v>239</v>
      </c>
    </row>
    <row r="153" spans="1:5" x14ac:dyDescent="0.25">
      <c r="A153" s="5">
        <v>58440</v>
      </c>
      <c r="B153" s="5" t="s">
        <v>151</v>
      </c>
      <c r="C153" s="5">
        <v>84412</v>
      </c>
      <c r="D153" s="4">
        <v>272680.65000000002</v>
      </c>
      <c r="E153" s="5" t="s">
        <v>239</v>
      </c>
    </row>
    <row r="154" spans="1:5" x14ac:dyDescent="0.25">
      <c r="A154" s="5">
        <v>59913</v>
      </c>
      <c r="B154" s="5" t="s">
        <v>152</v>
      </c>
      <c r="C154" s="5">
        <v>90948</v>
      </c>
      <c r="D154" s="4">
        <v>459433.17</v>
      </c>
      <c r="E154" s="5" t="s">
        <v>239</v>
      </c>
    </row>
    <row r="155" spans="1:5" x14ac:dyDescent="0.25">
      <c r="A155" s="5">
        <v>67546</v>
      </c>
      <c r="B155" s="5" t="s">
        <v>153</v>
      </c>
      <c r="C155" s="5">
        <v>93015</v>
      </c>
      <c r="D155" s="4">
        <v>388028.88</v>
      </c>
      <c r="E155" s="5" t="s">
        <v>235</v>
      </c>
    </row>
    <row r="156" spans="1:5" x14ac:dyDescent="0.25">
      <c r="A156" s="5">
        <v>2348</v>
      </c>
      <c r="B156" s="5" t="s">
        <v>154</v>
      </c>
      <c r="C156" s="5">
        <v>76456</v>
      </c>
      <c r="D156" s="4">
        <v>207514.2</v>
      </c>
      <c r="E156" s="5" t="s">
        <v>239</v>
      </c>
    </row>
    <row r="157" spans="1:5" x14ac:dyDescent="0.25">
      <c r="A157" s="5">
        <v>63004</v>
      </c>
      <c r="B157" s="5" t="s">
        <v>155</v>
      </c>
      <c r="C157" s="5">
        <v>100161</v>
      </c>
      <c r="D157" s="4">
        <v>973308.49</v>
      </c>
      <c r="E157" s="5" t="s">
        <v>239</v>
      </c>
    </row>
    <row r="158" spans="1:5" x14ac:dyDescent="0.25">
      <c r="A158" s="5">
        <v>100589</v>
      </c>
      <c r="B158" s="5" t="s">
        <v>156</v>
      </c>
      <c r="C158" s="5">
        <v>90673</v>
      </c>
      <c r="D158" s="4">
        <v>634319.22</v>
      </c>
      <c r="E158" s="5" t="s">
        <v>239</v>
      </c>
    </row>
    <row r="159" spans="1:5" x14ac:dyDescent="0.25">
      <c r="A159" s="5">
        <v>39244</v>
      </c>
      <c r="B159" s="5" t="s">
        <v>157</v>
      </c>
      <c r="C159" s="5">
        <v>71046</v>
      </c>
      <c r="D159" s="4">
        <v>145553.31</v>
      </c>
      <c r="E159" s="5" t="s">
        <v>239</v>
      </c>
    </row>
    <row r="160" spans="1:5" x14ac:dyDescent="0.25">
      <c r="A160" s="5">
        <v>57943</v>
      </c>
      <c r="B160" s="5" t="s">
        <v>158</v>
      </c>
      <c r="C160" s="5">
        <v>82280</v>
      </c>
      <c r="D160" s="4">
        <v>516037.68</v>
      </c>
      <c r="E160" s="5" t="s">
        <v>239</v>
      </c>
    </row>
    <row r="161" spans="1:5" x14ac:dyDescent="0.25">
      <c r="A161" s="5">
        <v>95742</v>
      </c>
      <c r="B161" s="5" t="s">
        <v>50</v>
      </c>
      <c r="C161" s="5">
        <v>92575</v>
      </c>
      <c r="D161" s="4">
        <v>1210836.95</v>
      </c>
      <c r="E161" s="5" t="s">
        <v>242</v>
      </c>
    </row>
    <row r="162" spans="1:5" x14ac:dyDescent="0.25">
      <c r="A162" s="5">
        <v>114688</v>
      </c>
      <c r="B162" s="5" t="s">
        <v>159</v>
      </c>
      <c r="C162" s="5">
        <v>94548</v>
      </c>
      <c r="D162" s="4">
        <v>1317850.23</v>
      </c>
      <c r="E162" s="5" t="s">
        <v>239</v>
      </c>
    </row>
    <row r="163" spans="1:5" x14ac:dyDescent="0.25">
      <c r="A163" s="5">
        <v>118414</v>
      </c>
      <c r="B163" s="5" t="s">
        <v>33</v>
      </c>
      <c r="C163" s="5">
        <v>94783</v>
      </c>
      <c r="D163" s="4">
        <v>1280930.71</v>
      </c>
      <c r="E163" s="5" t="s">
        <v>238</v>
      </c>
    </row>
    <row r="164" spans="1:5" x14ac:dyDescent="0.25">
      <c r="A164" s="5">
        <v>113032</v>
      </c>
      <c r="B164" s="5" t="s">
        <v>160</v>
      </c>
      <c r="C164" s="5">
        <v>89640</v>
      </c>
      <c r="D164" s="4">
        <v>1326426.5900000001</v>
      </c>
      <c r="E164" s="5" t="s">
        <v>239</v>
      </c>
    </row>
    <row r="165" spans="1:5" x14ac:dyDescent="0.25">
      <c r="A165" s="5">
        <v>79492</v>
      </c>
      <c r="B165" s="5" t="s">
        <v>161</v>
      </c>
      <c r="C165" s="5">
        <v>79899</v>
      </c>
      <c r="D165" s="4">
        <v>558566.84</v>
      </c>
      <c r="E165" s="5" t="s">
        <v>239</v>
      </c>
    </row>
    <row r="166" spans="1:5" x14ac:dyDescent="0.25">
      <c r="A166" s="5">
        <v>118021</v>
      </c>
      <c r="B166" s="5" t="s">
        <v>30</v>
      </c>
      <c r="C166" s="5">
        <v>98289</v>
      </c>
      <c r="D166" s="4">
        <v>1908658.33</v>
      </c>
      <c r="E166" s="5" t="s">
        <v>239</v>
      </c>
    </row>
    <row r="167" spans="1:5" x14ac:dyDescent="0.25">
      <c r="A167" s="5">
        <v>68619</v>
      </c>
      <c r="B167" s="5" t="s">
        <v>162</v>
      </c>
      <c r="C167" s="5">
        <v>89287</v>
      </c>
      <c r="D167" s="4">
        <v>228366.91</v>
      </c>
      <c r="E167" s="5" t="s">
        <v>235</v>
      </c>
    </row>
    <row r="168" spans="1:5" x14ac:dyDescent="0.25">
      <c r="A168" s="5">
        <v>118399</v>
      </c>
      <c r="B168" s="5" t="s">
        <v>31</v>
      </c>
      <c r="C168" s="5">
        <v>94546</v>
      </c>
      <c r="D168" s="4">
        <v>1710140.43</v>
      </c>
      <c r="E168" s="5" t="s">
        <v>238</v>
      </c>
    </row>
    <row r="169" spans="1:5" x14ac:dyDescent="0.25">
      <c r="A169" s="5">
        <v>110438</v>
      </c>
      <c r="B169" s="5" t="s">
        <v>163</v>
      </c>
      <c r="C169" s="5">
        <v>78338</v>
      </c>
      <c r="D169" s="4">
        <v>904133.16</v>
      </c>
      <c r="E169" s="5" t="s">
        <v>239</v>
      </c>
    </row>
    <row r="170" spans="1:5" x14ac:dyDescent="0.25">
      <c r="A170" s="5">
        <v>111595</v>
      </c>
      <c r="B170" s="5" t="s">
        <v>164</v>
      </c>
      <c r="C170" s="5">
        <v>83663</v>
      </c>
      <c r="D170" s="4">
        <v>1246787.68</v>
      </c>
      <c r="E170" s="5" t="s">
        <v>239</v>
      </c>
    </row>
    <row r="171" spans="1:5" x14ac:dyDescent="0.25">
      <c r="A171" s="5">
        <v>10686</v>
      </c>
      <c r="B171" s="5" t="s">
        <v>165</v>
      </c>
      <c r="C171" s="5">
        <v>94251</v>
      </c>
      <c r="D171" s="4">
        <v>2498015.75</v>
      </c>
      <c r="E171" s="5" t="s">
        <v>239</v>
      </c>
    </row>
    <row r="172" spans="1:5" x14ac:dyDescent="0.25">
      <c r="A172" s="5">
        <v>37483</v>
      </c>
      <c r="B172" s="5" t="s">
        <v>166</v>
      </c>
      <c r="C172" s="5">
        <v>70644</v>
      </c>
      <c r="D172" s="4">
        <v>184086.97</v>
      </c>
      <c r="E172" s="5" t="s">
        <v>239</v>
      </c>
    </row>
    <row r="173" spans="1:5" x14ac:dyDescent="0.25">
      <c r="A173" s="5">
        <v>67080</v>
      </c>
      <c r="B173" s="5" t="s">
        <v>167</v>
      </c>
      <c r="C173" s="5">
        <v>80286</v>
      </c>
      <c r="D173" s="4">
        <v>520264.66</v>
      </c>
      <c r="E173" s="5" t="s">
        <v>239</v>
      </c>
    </row>
    <row r="174" spans="1:5" x14ac:dyDescent="0.25">
      <c r="A174" s="5">
        <v>71129</v>
      </c>
      <c r="B174" s="5" t="s">
        <v>168</v>
      </c>
      <c r="C174" s="5">
        <v>88587</v>
      </c>
      <c r="D174" s="4">
        <v>6397503.6100000003</v>
      </c>
      <c r="E174" s="5" t="s">
        <v>239</v>
      </c>
    </row>
    <row r="175" spans="1:5" x14ac:dyDescent="0.25">
      <c r="A175" s="5">
        <v>104119</v>
      </c>
      <c r="B175" s="5" t="s">
        <v>169</v>
      </c>
      <c r="C175" s="5">
        <v>80221</v>
      </c>
      <c r="D175" s="4">
        <v>659460.05000000005</v>
      </c>
      <c r="E175" s="5" t="s">
        <v>239</v>
      </c>
    </row>
    <row r="176" spans="1:5" x14ac:dyDescent="0.25">
      <c r="A176" s="5">
        <v>109717</v>
      </c>
      <c r="B176" s="5" t="s">
        <v>170</v>
      </c>
      <c r="C176" s="5">
        <v>86508</v>
      </c>
      <c r="D176" s="4">
        <v>2047078.44</v>
      </c>
      <c r="E176" s="5" t="s">
        <v>239</v>
      </c>
    </row>
    <row r="177" spans="1:5" x14ac:dyDescent="0.25">
      <c r="A177" s="5">
        <v>100336</v>
      </c>
      <c r="B177" s="5" t="s">
        <v>171</v>
      </c>
      <c r="C177" s="5">
        <v>77983</v>
      </c>
      <c r="D177" s="4">
        <v>1323746.78</v>
      </c>
      <c r="E177" s="5" t="s">
        <v>239</v>
      </c>
    </row>
    <row r="178" spans="1:5" x14ac:dyDescent="0.25">
      <c r="A178" s="5">
        <v>92384</v>
      </c>
      <c r="B178" s="5" t="s">
        <v>172</v>
      </c>
      <c r="C178" s="5">
        <v>86925</v>
      </c>
      <c r="D178" s="4">
        <v>2060047.99</v>
      </c>
      <c r="E178" s="5" t="s">
        <v>239</v>
      </c>
    </row>
    <row r="179" spans="1:5" x14ac:dyDescent="0.25">
      <c r="A179" s="5">
        <v>79322</v>
      </c>
      <c r="B179" s="5" t="s">
        <v>173</v>
      </c>
      <c r="C179" s="5">
        <v>72342</v>
      </c>
      <c r="D179" s="4">
        <v>90933.15</v>
      </c>
      <c r="E179" s="5" t="s">
        <v>239</v>
      </c>
    </row>
    <row r="180" spans="1:5" x14ac:dyDescent="0.25">
      <c r="A180" s="5">
        <v>105058</v>
      </c>
      <c r="B180" s="5" t="s">
        <v>174</v>
      </c>
      <c r="C180" s="5">
        <v>86014</v>
      </c>
      <c r="D180" s="4">
        <v>2526262.7200000002</v>
      </c>
      <c r="E180" s="5" t="s">
        <v>239</v>
      </c>
    </row>
    <row r="181" spans="1:5" x14ac:dyDescent="0.25">
      <c r="A181" s="5">
        <v>108726</v>
      </c>
      <c r="B181" s="5" t="s">
        <v>175</v>
      </c>
      <c r="C181" s="5">
        <v>83163</v>
      </c>
      <c r="D181" s="4">
        <v>3092598.98</v>
      </c>
      <c r="E181" s="5" t="s">
        <v>239</v>
      </c>
    </row>
    <row r="182" spans="1:5" x14ac:dyDescent="0.25">
      <c r="A182" s="5">
        <v>3277</v>
      </c>
      <c r="B182" s="5" t="s">
        <v>176</v>
      </c>
      <c r="C182" s="5">
        <v>71519</v>
      </c>
      <c r="D182" s="4">
        <v>15401004.369999999</v>
      </c>
      <c r="E182" s="5" t="s">
        <v>239</v>
      </c>
    </row>
    <row r="183" spans="1:5" x14ac:dyDescent="0.25">
      <c r="A183" s="5">
        <v>100229</v>
      </c>
      <c r="B183" s="5" t="s">
        <v>177</v>
      </c>
      <c r="C183" s="5">
        <v>88755</v>
      </c>
      <c r="D183" s="4">
        <v>180820.47</v>
      </c>
      <c r="E183" s="5" t="s">
        <v>246</v>
      </c>
    </row>
    <row r="184" spans="1:5" x14ac:dyDescent="0.25">
      <c r="A184" s="5">
        <v>72022</v>
      </c>
      <c r="B184" s="5" t="s">
        <v>178</v>
      </c>
      <c r="C184" s="5">
        <v>92733</v>
      </c>
      <c r="D184" s="4">
        <v>55226.78</v>
      </c>
      <c r="E184" s="5" t="s">
        <v>235</v>
      </c>
    </row>
    <row r="185" spans="1:5" x14ac:dyDescent="0.25">
      <c r="A185" s="5">
        <v>74210</v>
      </c>
      <c r="B185" s="5" t="s">
        <v>179</v>
      </c>
      <c r="C185" s="5">
        <v>89436</v>
      </c>
      <c r="D185" s="4">
        <v>287545.05</v>
      </c>
      <c r="E185" s="5" t="s">
        <v>235</v>
      </c>
    </row>
    <row r="186" spans="1:5" x14ac:dyDescent="0.25">
      <c r="A186" s="5">
        <v>75923</v>
      </c>
      <c r="B186" s="5" t="s">
        <v>180</v>
      </c>
      <c r="C186" s="5">
        <v>92900</v>
      </c>
      <c r="D186" s="4">
        <v>414202.53</v>
      </c>
      <c r="E186" s="5" t="s">
        <v>235</v>
      </c>
    </row>
    <row r="187" spans="1:5" x14ac:dyDescent="0.25">
      <c r="A187" s="5">
        <v>76132</v>
      </c>
      <c r="B187" s="5" t="s">
        <v>181</v>
      </c>
      <c r="C187" s="5">
        <v>91790</v>
      </c>
      <c r="D187" s="4">
        <v>364810.23999999999</v>
      </c>
      <c r="E187" s="5" t="s">
        <v>235</v>
      </c>
    </row>
    <row r="188" spans="1:5" x14ac:dyDescent="0.25">
      <c r="A188" s="5">
        <v>77085</v>
      </c>
      <c r="B188" s="5" t="s">
        <v>182</v>
      </c>
      <c r="C188" s="5">
        <v>93120</v>
      </c>
      <c r="D188" s="4">
        <v>1798977.68</v>
      </c>
      <c r="E188" s="5" t="s">
        <v>235</v>
      </c>
    </row>
    <row r="189" spans="1:5" x14ac:dyDescent="0.25">
      <c r="A189" s="5">
        <v>78870</v>
      </c>
      <c r="B189" s="5" t="s">
        <v>183</v>
      </c>
      <c r="C189" s="5">
        <v>85610</v>
      </c>
      <c r="D189" s="4">
        <v>11197.21</v>
      </c>
      <c r="E189" s="5" t="s">
        <v>235</v>
      </c>
    </row>
    <row r="190" spans="1:5" x14ac:dyDescent="0.25">
      <c r="A190" s="5">
        <v>107159</v>
      </c>
      <c r="B190" s="5" t="s">
        <v>184</v>
      </c>
      <c r="C190" s="5">
        <v>96227</v>
      </c>
      <c r="D190" s="4">
        <v>194357.73</v>
      </c>
      <c r="E190" s="5" t="s">
        <v>235</v>
      </c>
    </row>
    <row r="191" spans="1:5" x14ac:dyDescent="0.25">
      <c r="A191" s="5">
        <v>82564</v>
      </c>
      <c r="B191" s="5" t="s">
        <v>185</v>
      </c>
      <c r="C191" s="5">
        <v>83370</v>
      </c>
      <c r="D191" s="4">
        <v>698552.29</v>
      </c>
      <c r="E191" s="5" t="s">
        <v>235</v>
      </c>
    </row>
    <row r="192" spans="1:5" x14ac:dyDescent="0.25">
      <c r="A192" s="5">
        <v>108975</v>
      </c>
      <c r="B192" s="5" t="s">
        <v>186</v>
      </c>
      <c r="C192" s="5">
        <v>94991</v>
      </c>
      <c r="D192" s="4">
        <v>662291.69999999995</v>
      </c>
      <c r="E192" s="5" t="s">
        <v>235</v>
      </c>
    </row>
    <row r="193" spans="1:5" x14ac:dyDescent="0.25">
      <c r="A193" s="5">
        <v>84905</v>
      </c>
      <c r="B193" s="5" t="s">
        <v>187</v>
      </c>
      <c r="C193" s="5">
        <v>82973</v>
      </c>
      <c r="D193" s="4">
        <v>29575.439999999999</v>
      </c>
      <c r="E193" s="5" t="s">
        <v>245</v>
      </c>
    </row>
    <row r="194" spans="1:5" x14ac:dyDescent="0.25">
      <c r="A194" s="5">
        <v>109768</v>
      </c>
      <c r="B194" s="5" t="s">
        <v>188</v>
      </c>
      <c r="C194" s="5">
        <v>93408</v>
      </c>
      <c r="D194" s="4">
        <v>1817570.75</v>
      </c>
      <c r="E194" s="5" t="s">
        <v>233</v>
      </c>
    </row>
    <row r="195" spans="1:5" x14ac:dyDescent="0.25">
      <c r="A195" s="5">
        <v>86802</v>
      </c>
      <c r="B195" s="5" t="s">
        <v>189</v>
      </c>
      <c r="C195" s="5">
        <v>91469</v>
      </c>
      <c r="D195" s="4">
        <v>81593.759999999995</v>
      </c>
      <c r="E195" s="5" t="s">
        <v>235</v>
      </c>
    </row>
    <row r="196" spans="1:5" x14ac:dyDescent="0.25">
      <c r="A196" s="5">
        <v>109900</v>
      </c>
      <c r="B196" s="5" t="s">
        <v>190</v>
      </c>
      <c r="C196" s="5">
        <v>100025</v>
      </c>
      <c r="D196" s="4">
        <v>231784.35</v>
      </c>
      <c r="E196" s="5" t="s">
        <v>235</v>
      </c>
    </row>
    <row r="197" spans="1:5" x14ac:dyDescent="0.25">
      <c r="A197" s="5">
        <v>87921</v>
      </c>
      <c r="B197" s="5" t="s">
        <v>191</v>
      </c>
      <c r="C197" s="5">
        <v>92911</v>
      </c>
      <c r="D197" s="4">
        <v>487208.98</v>
      </c>
      <c r="E197" s="5" t="s">
        <v>235</v>
      </c>
    </row>
    <row r="198" spans="1:5" x14ac:dyDescent="0.25">
      <c r="A198" s="5">
        <v>110444</v>
      </c>
      <c r="B198" s="5" t="s">
        <v>192</v>
      </c>
      <c r="C198" s="5">
        <v>97132</v>
      </c>
      <c r="D198" s="4">
        <v>534310.44999999995</v>
      </c>
      <c r="E198" s="5" t="s">
        <v>235</v>
      </c>
    </row>
    <row r="199" spans="1:5" x14ac:dyDescent="0.25">
      <c r="A199" s="5">
        <v>90300</v>
      </c>
      <c r="B199" s="5" t="s">
        <v>193</v>
      </c>
      <c r="C199" s="5">
        <v>92094</v>
      </c>
      <c r="D199" s="4">
        <v>408069.3</v>
      </c>
      <c r="E199" s="5" t="s">
        <v>235</v>
      </c>
    </row>
    <row r="200" spans="1:5" x14ac:dyDescent="0.25">
      <c r="A200" s="5">
        <v>111464</v>
      </c>
      <c r="B200" s="5" t="s">
        <v>194</v>
      </c>
      <c r="C200" s="5">
        <v>94001</v>
      </c>
      <c r="D200" s="4">
        <v>1798552.28</v>
      </c>
      <c r="E200" s="5" t="s">
        <v>235</v>
      </c>
    </row>
    <row r="201" spans="1:5" x14ac:dyDescent="0.25">
      <c r="A201" s="5">
        <v>91543</v>
      </c>
      <c r="B201" s="5" t="s">
        <v>195</v>
      </c>
      <c r="C201" s="5">
        <v>93667</v>
      </c>
      <c r="D201" s="4">
        <v>163142.32</v>
      </c>
      <c r="E201" s="5" t="s">
        <v>235</v>
      </c>
    </row>
    <row r="202" spans="1:5" x14ac:dyDescent="0.25">
      <c r="A202" s="5">
        <v>111905</v>
      </c>
      <c r="B202" s="5" t="s">
        <v>196</v>
      </c>
      <c r="C202" s="5">
        <v>92902</v>
      </c>
      <c r="D202" s="4">
        <v>249117.72</v>
      </c>
      <c r="E202" s="5" t="s">
        <v>235</v>
      </c>
    </row>
    <row r="203" spans="1:5" x14ac:dyDescent="0.25">
      <c r="A203" s="5">
        <v>95506</v>
      </c>
      <c r="B203" s="5" t="s">
        <v>197</v>
      </c>
      <c r="C203" s="5">
        <v>87769</v>
      </c>
      <c r="D203" s="4">
        <v>352880.36</v>
      </c>
      <c r="E203" s="5" t="s">
        <v>235</v>
      </c>
    </row>
    <row r="204" spans="1:5" x14ac:dyDescent="0.25">
      <c r="A204" s="5">
        <v>112724</v>
      </c>
      <c r="B204" s="5" t="s">
        <v>198</v>
      </c>
      <c r="C204" s="5">
        <v>96241</v>
      </c>
      <c r="D204" s="4">
        <v>543086.85</v>
      </c>
      <c r="E204" s="5" t="s">
        <v>235</v>
      </c>
    </row>
    <row r="205" spans="1:5" x14ac:dyDescent="0.25">
      <c r="A205" s="5">
        <v>95553</v>
      </c>
      <c r="B205" s="5" t="s">
        <v>199</v>
      </c>
      <c r="C205" s="5">
        <v>88855</v>
      </c>
      <c r="D205" s="4">
        <v>861602.67</v>
      </c>
      <c r="E205" s="5" t="s">
        <v>235</v>
      </c>
    </row>
    <row r="206" spans="1:5" x14ac:dyDescent="0.25">
      <c r="A206" s="5">
        <v>113194</v>
      </c>
      <c r="B206" s="5" t="s">
        <v>200</v>
      </c>
      <c r="C206" s="5">
        <v>91103</v>
      </c>
      <c r="D206" s="4">
        <v>20065.29</v>
      </c>
      <c r="E206" s="5" t="s">
        <v>235</v>
      </c>
    </row>
    <row r="207" spans="1:5" x14ac:dyDescent="0.25">
      <c r="A207" s="5">
        <v>96077</v>
      </c>
      <c r="B207" s="5" t="s">
        <v>201</v>
      </c>
      <c r="C207" s="5">
        <v>92462</v>
      </c>
      <c r="D207" s="4">
        <v>43439.48</v>
      </c>
      <c r="E207" s="5" t="s">
        <v>235</v>
      </c>
    </row>
    <row r="208" spans="1:5" x14ac:dyDescent="0.25">
      <c r="A208" s="5">
        <v>113969</v>
      </c>
      <c r="B208" s="5" t="s">
        <v>202</v>
      </c>
      <c r="C208" s="5">
        <v>87620</v>
      </c>
      <c r="D208" s="4">
        <v>33128.29</v>
      </c>
      <c r="E208" s="5" t="s">
        <v>235</v>
      </c>
    </row>
    <row r="209" spans="1:5" x14ac:dyDescent="0.25">
      <c r="A209" s="5">
        <v>114421</v>
      </c>
      <c r="B209" s="5" t="s">
        <v>203</v>
      </c>
      <c r="C209" s="5">
        <v>86791</v>
      </c>
      <c r="D209" s="4">
        <v>27576.44</v>
      </c>
      <c r="E209" s="5" t="s">
        <v>235</v>
      </c>
    </row>
    <row r="210" spans="1:5" x14ac:dyDescent="0.25">
      <c r="A210" s="5">
        <v>96205</v>
      </c>
      <c r="B210" s="5" t="s">
        <v>204</v>
      </c>
      <c r="C210" s="5">
        <v>93664</v>
      </c>
      <c r="D210" s="4">
        <v>87475.11</v>
      </c>
      <c r="E210" s="5" t="s">
        <v>235</v>
      </c>
    </row>
    <row r="211" spans="1:5" x14ac:dyDescent="0.25">
      <c r="A211" s="5">
        <v>114830</v>
      </c>
      <c r="B211" s="5" t="s">
        <v>205</v>
      </c>
      <c r="C211" s="5">
        <v>87618</v>
      </c>
      <c r="D211" s="4">
        <v>29900.799999999999</v>
      </c>
      <c r="E211" s="5" t="s">
        <v>235</v>
      </c>
    </row>
    <row r="212" spans="1:5" x14ac:dyDescent="0.25">
      <c r="A212" s="5">
        <v>96712</v>
      </c>
      <c r="B212" s="5" t="s">
        <v>206</v>
      </c>
      <c r="C212" s="5">
        <v>90695</v>
      </c>
      <c r="D212" s="4">
        <v>396322.27</v>
      </c>
      <c r="E212" s="5" t="s">
        <v>235</v>
      </c>
    </row>
    <row r="213" spans="1:5" x14ac:dyDescent="0.25">
      <c r="A213" s="5">
        <v>115447</v>
      </c>
      <c r="B213" s="5" t="s">
        <v>207</v>
      </c>
      <c r="C213" s="5">
        <v>88267</v>
      </c>
      <c r="D213" s="4">
        <v>120989.68</v>
      </c>
      <c r="E213" s="5" t="s">
        <v>235</v>
      </c>
    </row>
    <row r="214" spans="1:5" x14ac:dyDescent="0.25">
      <c r="A214" s="5">
        <v>97962</v>
      </c>
      <c r="B214" s="5" t="s">
        <v>208</v>
      </c>
      <c r="C214" s="5">
        <v>92475</v>
      </c>
      <c r="D214" s="4">
        <v>140914.79</v>
      </c>
      <c r="E214" s="5" t="s">
        <v>235</v>
      </c>
    </row>
    <row r="215" spans="1:5" x14ac:dyDescent="0.25">
      <c r="A215" s="5">
        <v>115653</v>
      </c>
      <c r="B215" s="5" t="s">
        <v>209</v>
      </c>
      <c r="C215" s="5">
        <v>95901</v>
      </c>
      <c r="D215" s="4">
        <v>112195.03</v>
      </c>
      <c r="E215" s="5" t="s">
        <v>235</v>
      </c>
    </row>
    <row r="216" spans="1:5" x14ac:dyDescent="0.25">
      <c r="A216" s="5">
        <v>115656</v>
      </c>
      <c r="B216" s="5" t="s">
        <v>210</v>
      </c>
      <c r="C216" s="5">
        <v>95500</v>
      </c>
      <c r="D216" s="4">
        <v>165082.17000000001</v>
      </c>
      <c r="E216" s="5" t="s">
        <v>235</v>
      </c>
    </row>
    <row r="217" spans="1:5" x14ac:dyDescent="0.25">
      <c r="A217" s="5">
        <v>115901</v>
      </c>
      <c r="B217" s="5" t="s">
        <v>211</v>
      </c>
      <c r="C217" s="5">
        <v>94401</v>
      </c>
      <c r="D217" s="4">
        <v>154094.78</v>
      </c>
      <c r="E217" s="5" t="s">
        <v>235</v>
      </c>
    </row>
    <row r="218" spans="1:5" x14ac:dyDescent="0.25">
      <c r="A218" s="5">
        <v>99704</v>
      </c>
      <c r="B218" s="5" t="s">
        <v>212</v>
      </c>
      <c r="C218" s="5">
        <v>97441</v>
      </c>
      <c r="D218" s="4">
        <v>232912.7</v>
      </c>
      <c r="E218" s="5" t="s">
        <v>233</v>
      </c>
    </row>
    <row r="219" spans="1:5" x14ac:dyDescent="0.25">
      <c r="A219" s="5">
        <v>116639</v>
      </c>
      <c r="B219" s="5" t="s">
        <v>213</v>
      </c>
      <c r="C219" s="5">
        <v>90954</v>
      </c>
      <c r="D219" s="4">
        <v>440892.57</v>
      </c>
      <c r="E219" s="5" t="s">
        <v>235</v>
      </c>
    </row>
    <row r="220" spans="1:5" x14ac:dyDescent="0.25">
      <c r="A220" s="5">
        <v>100287</v>
      </c>
      <c r="B220" s="5" t="s">
        <v>214</v>
      </c>
      <c r="C220" s="5">
        <v>89431</v>
      </c>
      <c r="D220" s="4">
        <v>122568.87</v>
      </c>
      <c r="E220" s="5" t="s">
        <v>235</v>
      </c>
    </row>
    <row r="221" spans="1:5" x14ac:dyDescent="0.25">
      <c r="A221" s="5">
        <v>117227</v>
      </c>
      <c r="B221" s="5" t="s">
        <v>215</v>
      </c>
      <c r="C221" s="5">
        <v>93545</v>
      </c>
      <c r="D221" s="4">
        <v>113263.73</v>
      </c>
      <c r="E221" s="5" t="s">
        <v>235</v>
      </c>
    </row>
    <row r="222" spans="1:5" x14ac:dyDescent="0.25">
      <c r="A222" s="5">
        <v>101279</v>
      </c>
      <c r="B222" s="5" t="s">
        <v>216</v>
      </c>
      <c r="C222" s="5">
        <v>90370</v>
      </c>
      <c r="D222" s="4">
        <v>348082.55</v>
      </c>
      <c r="E222" s="5" t="s">
        <v>235</v>
      </c>
    </row>
    <row r="223" spans="1:5" x14ac:dyDescent="0.25">
      <c r="A223" s="5">
        <v>117286</v>
      </c>
      <c r="B223" s="5" t="s">
        <v>217</v>
      </c>
      <c r="C223" s="5">
        <v>96145</v>
      </c>
      <c r="D223" s="4">
        <v>228124.99</v>
      </c>
      <c r="E223" s="5" t="s">
        <v>235</v>
      </c>
    </row>
    <row r="224" spans="1:5" x14ac:dyDescent="0.25">
      <c r="A224" s="5">
        <v>102247</v>
      </c>
      <c r="B224" s="5" t="s">
        <v>218</v>
      </c>
      <c r="C224" s="5">
        <v>87910</v>
      </c>
      <c r="D224" s="4">
        <v>116336.1</v>
      </c>
      <c r="E224" s="5" t="s">
        <v>235</v>
      </c>
    </row>
    <row r="225" spans="1:5" x14ac:dyDescent="0.25">
      <c r="A225" s="5">
        <v>117624</v>
      </c>
      <c r="B225" s="5" t="s">
        <v>219</v>
      </c>
      <c r="C225" s="5">
        <v>97343</v>
      </c>
      <c r="D225" s="4">
        <v>1543876.69</v>
      </c>
      <c r="E225" s="5" t="s">
        <v>235</v>
      </c>
    </row>
    <row r="226" spans="1:5" x14ac:dyDescent="0.25">
      <c r="A226" s="5">
        <v>105156</v>
      </c>
      <c r="B226" s="5" t="s">
        <v>220</v>
      </c>
      <c r="C226" s="5">
        <v>92444</v>
      </c>
      <c r="D226" s="4">
        <v>145409.87</v>
      </c>
      <c r="E226" s="5" t="s">
        <v>235</v>
      </c>
    </row>
    <row r="227" spans="1:5" x14ac:dyDescent="0.25">
      <c r="A227" s="5">
        <v>7324</v>
      </c>
      <c r="B227" s="5" t="s">
        <v>221</v>
      </c>
      <c r="C227" s="5">
        <v>83600</v>
      </c>
      <c r="D227" s="4">
        <v>884942.23</v>
      </c>
      <c r="E227" s="5" t="s">
        <v>245</v>
      </c>
    </row>
    <row r="228" spans="1:5" x14ac:dyDescent="0.25">
      <c r="A228" s="5">
        <v>25788</v>
      </c>
      <c r="B228" s="5" t="s">
        <v>222</v>
      </c>
      <c r="C228" s="5">
        <v>92322</v>
      </c>
      <c r="D228" s="4">
        <v>587852.15</v>
      </c>
      <c r="E228" s="5" t="s">
        <v>245</v>
      </c>
    </row>
    <row r="229" spans="1:5" x14ac:dyDescent="0.25">
      <c r="A229" s="5">
        <v>64277</v>
      </c>
      <c r="B229" s="5" t="s">
        <v>223</v>
      </c>
      <c r="C229" s="5">
        <v>81296</v>
      </c>
      <c r="D229" s="4">
        <v>188343.49</v>
      </c>
      <c r="E229" s="5" t="s">
        <v>235</v>
      </c>
    </row>
    <row r="230" spans="1:5" x14ac:dyDescent="0.25">
      <c r="A230" s="5">
        <v>94733</v>
      </c>
      <c r="B230" s="5" t="s">
        <v>224</v>
      </c>
      <c r="C230" s="5">
        <v>87856</v>
      </c>
      <c r="D230" s="4">
        <v>1224865.3999999999</v>
      </c>
      <c r="E230" s="5" t="s">
        <v>245</v>
      </c>
    </row>
    <row r="231" spans="1:5" x14ac:dyDescent="0.25">
      <c r="A231" s="5">
        <v>95759</v>
      </c>
      <c r="B231" s="5" t="s">
        <v>225</v>
      </c>
      <c r="C231" s="5">
        <v>88644</v>
      </c>
      <c r="D231" s="4">
        <v>1557205.19</v>
      </c>
      <c r="E231" s="5" t="s">
        <v>245</v>
      </c>
    </row>
    <row r="232" spans="1:5" x14ac:dyDescent="0.25">
      <c r="A232" s="5">
        <v>97078</v>
      </c>
      <c r="B232" s="5" t="s">
        <v>226</v>
      </c>
      <c r="C232" s="5">
        <v>90138</v>
      </c>
      <c r="D232" s="4">
        <v>146304.23000000001</v>
      </c>
      <c r="E232" s="5" t="s">
        <v>245</v>
      </c>
    </row>
    <row r="233" spans="1:5" x14ac:dyDescent="0.25">
      <c r="A233" s="5">
        <v>116229</v>
      </c>
      <c r="B233" s="5" t="s">
        <v>227</v>
      </c>
      <c r="C233" s="5">
        <v>90965</v>
      </c>
      <c r="D233" s="4">
        <v>1678456.41</v>
      </c>
      <c r="E233" s="5" t="s">
        <v>245</v>
      </c>
    </row>
    <row r="234" spans="1:5" x14ac:dyDescent="0.25">
      <c r="A234" s="5">
        <v>20207</v>
      </c>
      <c r="B234" s="5" t="s">
        <v>228</v>
      </c>
      <c r="C234" s="5">
        <v>89309</v>
      </c>
      <c r="D234" s="4">
        <v>1146939.8</v>
      </c>
      <c r="E234" s="5" t="s">
        <v>235</v>
      </c>
    </row>
    <row r="235" spans="1:5" x14ac:dyDescent="0.25">
      <c r="A235" s="5">
        <v>28085</v>
      </c>
      <c r="B235" s="5" t="s">
        <v>229</v>
      </c>
      <c r="C235" s="5">
        <v>99217</v>
      </c>
      <c r="D235" s="4">
        <v>105867.39</v>
      </c>
      <c r="E235" s="5" t="s">
        <v>235</v>
      </c>
    </row>
    <row r="236" spans="1:5" x14ac:dyDescent="0.25">
      <c r="A236" s="5"/>
      <c r="B236" s="5"/>
      <c r="C236" s="5"/>
      <c r="D236" s="4">
        <f>SUM(D2:D235)</f>
        <v>150857145.36000001</v>
      </c>
      <c r="E23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55" workbookViewId="0">
      <selection activeCell="D56" sqref="D56"/>
    </sheetView>
  </sheetViews>
  <sheetFormatPr baseColWidth="10" defaultRowHeight="15" x14ac:dyDescent="0.25"/>
  <cols>
    <col min="2" max="2" width="42.28515625" bestFit="1" customWidth="1"/>
    <col min="4" max="4" width="11.42578125" style="2"/>
    <col min="5" max="5" width="46.140625" customWidth="1"/>
  </cols>
  <sheetData>
    <row r="1" spans="1:5" x14ac:dyDescent="0.25">
      <c r="A1" t="s">
        <v>231</v>
      </c>
      <c r="B1" s="1" t="s">
        <v>0</v>
      </c>
      <c r="C1" s="1" t="s">
        <v>230</v>
      </c>
      <c r="D1" s="2" t="s">
        <v>247</v>
      </c>
      <c r="E1" t="s">
        <v>232</v>
      </c>
    </row>
    <row r="2" spans="1:5" x14ac:dyDescent="0.25">
      <c r="A2">
        <v>800019440</v>
      </c>
      <c r="B2" t="s">
        <v>248</v>
      </c>
      <c r="C2">
        <v>29869</v>
      </c>
      <c r="D2" s="2">
        <v>24608.3</v>
      </c>
      <c r="E2" t="s">
        <v>234</v>
      </c>
    </row>
    <row r="3" spans="1:5" x14ac:dyDescent="0.25">
      <c r="A3">
        <v>800017017</v>
      </c>
      <c r="B3" t="s">
        <v>249</v>
      </c>
      <c r="C3">
        <v>30000</v>
      </c>
      <c r="D3" s="2">
        <v>30740.69</v>
      </c>
      <c r="E3" t="s">
        <v>234</v>
      </c>
    </row>
    <row r="4" spans="1:5" x14ac:dyDescent="0.25">
      <c r="A4">
        <v>800022871</v>
      </c>
      <c r="B4" t="s">
        <v>250</v>
      </c>
      <c r="C4">
        <v>30897</v>
      </c>
      <c r="D4" s="2">
        <v>36683.94</v>
      </c>
      <c r="E4" t="s">
        <v>234</v>
      </c>
    </row>
    <row r="5" spans="1:5" x14ac:dyDescent="0.25">
      <c r="A5">
        <v>800025134</v>
      </c>
      <c r="B5" t="s">
        <v>251</v>
      </c>
      <c r="C5">
        <v>29646</v>
      </c>
      <c r="D5" s="2">
        <v>73077.87</v>
      </c>
      <c r="E5" t="s">
        <v>233</v>
      </c>
    </row>
    <row r="6" spans="1:5" x14ac:dyDescent="0.25">
      <c r="A6">
        <v>800025295</v>
      </c>
      <c r="B6" t="s">
        <v>252</v>
      </c>
      <c r="C6">
        <v>28034</v>
      </c>
      <c r="D6" s="2">
        <v>9341.7800000000007</v>
      </c>
      <c r="E6" t="s">
        <v>241</v>
      </c>
    </row>
    <row r="7" spans="1:5" x14ac:dyDescent="0.25">
      <c r="A7">
        <v>800026427</v>
      </c>
      <c r="B7" t="s">
        <v>253</v>
      </c>
      <c r="C7">
        <v>28949</v>
      </c>
      <c r="D7" s="2">
        <v>19324.97</v>
      </c>
      <c r="E7" t="s">
        <v>241</v>
      </c>
    </row>
    <row r="8" spans="1:5" x14ac:dyDescent="0.25">
      <c r="A8">
        <v>800025153</v>
      </c>
      <c r="B8" t="s">
        <v>254</v>
      </c>
      <c r="C8">
        <v>27880</v>
      </c>
      <c r="D8" s="2">
        <v>32433.03</v>
      </c>
      <c r="E8" t="s">
        <v>241</v>
      </c>
    </row>
    <row r="9" spans="1:5" x14ac:dyDescent="0.25">
      <c r="A9">
        <v>800002442</v>
      </c>
      <c r="B9" t="s">
        <v>255</v>
      </c>
      <c r="C9">
        <v>27721</v>
      </c>
      <c r="D9" s="2">
        <v>104692.7</v>
      </c>
      <c r="E9" t="s">
        <v>241</v>
      </c>
    </row>
    <row r="10" spans="1:5" x14ac:dyDescent="0.25">
      <c r="A10">
        <v>800002940</v>
      </c>
      <c r="B10" t="s">
        <v>256</v>
      </c>
      <c r="C10">
        <v>27138</v>
      </c>
      <c r="D10" s="2">
        <v>23794.43</v>
      </c>
      <c r="E10" t="s">
        <v>241</v>
      </c>
    </row>
    <row r="11" spans="1:5" x14ac:dyDescent="0.25">
      <c r="A11">
        <v>800001845</v>
      </c>
      <c r="B11" t="s">
        <v>257</v>
      </c>
      <c r="C11">
        <v>26951</v>
      </c>
      <c r="D11" s="2">
        <v>1536.86</v>
      </c>
      <c r="E11" t="s">
        <v>241</v>
      </c>
    </row>
    <row r="12" spans="1:5" x14ac:dyDescent="0.25">
      <c r="A12">
        <v>800019668</v>
      </c>
      <c r="B12" t="s">
        <v>258</v>
      </c>
      <c r="C12">
        <v>29007</v>
      </c>
      <c r="D12" s="2">
        <v>237008.62</v>
      </c>
      <c r="E12" t="s">
        <v>241</v>
      </c>
    </row>
    <row r="13" spans="1:5" x14ac:dyDescent="0.25">
      <c r="A13">
        <v>800021142</v>
      </c>
      <c r="B13" t="s">
        <v>259</v>
      </c>
      <c r="C13">
        <v>29099</v>
      </c>
      <c r="D13" s="2">
        <v>208553.26</v>
      </c>
      <c r="E13" t="s">
        <v>241</v>
      </c>
    </row>
    <row r="14" spans="1:5" x14ac:dyDescent="0.25">
      <c r="A14">
        <v>800021194</v>
      </c>
      <c r="B14" t="s">
        <v>260</v>
      </c>
      <c r="C14">
        <v>27615</v>
      </c>
      <c r="D14" s="2">
        <v>421524.59</v>
      </c>
      <c r="E14" t="s">
        <v>241</v>
      </c>
    </row>
    <row r="15" spans="1:5" x14ac:dyDescent="0.25">
      <c r="A15">
        <v>800026003</v>
      </c>
      <c r="B15" t="s">
        <v>261</v>
      </c>
      <c r="C15">
        <v>29019</v>
      </c>
      <c r="D15" s="2">
        <v>332618.68</v>
      </c>
      <c r="E15" t="s">
        <v>241</v>
      </c>
    </row>
    <row r="16" spans="1:5" x14ac:dyDescent="0.25">
      <c r="A16">
        <v>800004227</v>
      </c>
      <c r="B16" t="s">
        <v>262</v>
      </c>
      <c r="C16">
        <v>27975</v>
      </c>
      <c r="D16" s="2">
        <v>94177.919999999998</v>
      </c>
      <c r="E16" t="s">
        <v>241</v>
      </c>
    </row>
    <row r="17" spans="1:5" x14ac:dyDescent="0.25">
      <c r="A17">
        <v>800021559</v>
      </c>
      <c r="B17" t="s">
        <v>263</v>
      </c>
      <c r="C17">
        <v>28143</v>
      </c>
      <c r="D17" s="2">
        <v>40818.660000000003</v>
      </c>
      <c r="E17" t="s">
        <v>242</v>
      </c>
    </row>
    <row r="18" spans="1:5" x14ac:dyDescent="0.25">
      <c r="A18">
        <v>800022038</v>
      </c>
      <c r="B18" t="s">
        <v>264</v>
      </c>
      <c r="C18">
        <v>30707</v>
      </c>
      <c r="D18" s="2">
        <v>48035.56</v>
      </c>
      <c r="E18" t="s">
        <v>242</v>
      </c>
    </row>
    <row r="19" spans="1:5" x14ac:dyDescent="0.25">
      <c r="A19">
        <v>800022390</v>
      </c>
      <c r="B19" t="s">
        <v>265</v>
      </c>
      <c r="C19">
        <v>30854</v>
      </c>
      <c r="D19" s="2">
        <v>85078.78</v>
      </c>
      <c r="E19" t="s">
        <v>242</v>
      </c>
    </row>
    <row r="20" spans="1:5" x14ac:dyDescent="0.25">
      <c r="A20">
        <v>800026870</v>
      </c>
      <c r="B20" t="s">
        <v>266</v>
      </c>
      <c r="C20">
        <v>31005</v>
      </c>
      <c r="D20" s="2">
        <v>85170.21</v>
      </c>
      <c r="E20" t="s">
        <v>242</v>
      </c>
    </row>
    <row r="21" spans="1:5" x14ac:dyDescent="0.25">
      <c r="A21">
        <v>800019470</v>
      </c>
      <c r="B21" t="s">
        <v>267</v>
      </c>
      <c r="C21">
        <v>30704</v>
      </c>
      <c r="D21" s="2">
        <v>169863.65</v>
      </c>
      <c r="E21" t="s">
        <v>242</v>
      </c>
    </row>
    <row r="22" spans="1:5" x14ac:dyDescent="0.25">
      <c r="A22">
        <v>800026341</v>
      </c>
      <c r="B22" t="s">
        <v>268</v>
      </c>
      <c r="C22">
        <v>28993</v>
      </c>
      <c r="D22" s="2">
        <v>67177.710000000006</v>
      </c>
      <c r="E22" t="s">
        <v>299</v>
      </c>
    </row>
    <row r="23" spans="1:5" x14ac:dyDescent="0.25">
      <c r="A23">
        <v>800001241</v>
      </c>
      <c r="B23" t="s">
        <v>269</v>
      </c>
      <c r="C23">
        <v>28616</v>
      </c>
      <c r="D23" s="2">
        <v>199040.15</v>
      </c>
      <c r="E23" t="s">
        <v>235</v>
      </c>
    </row>
    <row r="24" spans="1:5" x14ac:dyDescent="0.25">
      <c r="A24">
        <v>800000892</v>
      </c>
      <c r="B24" t="s">
        <v>270</v>
      </c>
      <c r="C24">
        <v>28568</v>
      </c>
      <c r="D24" s="2">
        <v>246364.72</v>
      </c>
      <c r="E24" t="s">
        <v>235</v>
      </c>
    </row>
    <row r="25" spans="1:5" x14ac:dyDescent="0.25">
      <c r="A25">
        <v>800003451</v>
      </c>
      <c r="B25" t="s">
        <v>271</v>
      </c>
      <c r="C25">
        <v>26159</v>
      </c>
      <c r="D25" s="2">
        <v>840048.65</v>
      </c>
      <c r="E25" t="s">
        <v>235</v>
      </c>
    </row>
    <row r="26" spans="1:5" x14ac:dyDescent="0.25">
      <c r="A26">
        <v>800022740</v>
      </c>
      <c r="B26" t="s">
        <v>272</v>
      </c>
      <c r="C26">
        <v>24937</v>
      </c>
      <c r="D26" s="2">
        <v>27481.200000000001</v>
      </c>
      <c r="E26" t="s">
        <v>244</v>
      </c>
    </row>
    <row r="27" spans="1:5" x14ac:dyDescent="0.25">
      <c r="A27">
        <v>800024428</v>
      </c>
      <c r="B27" t="s">
        <v>273</v>
      </c>
      <c r="C27">
        <v>25936</v>
      </c>
      <c r="D27" s="2">
        <v>20502.68</v>
      </c>
      <c r="E27" t="s">
        <v>244</v>
      </c>
    </row>
    <row r="28" spans="1:5" x14ac:dyDescent="0.25">
      <c r="A28">
        <v>800025893</v>
      </c>
      <c r="B28" t="s">
        <v>274</v>
      </c>
      <c r="C28">
        <v>27405</v>
      </c>
      <c r="D28" s="2">
        <v>104356.73</v>
      </c>
      <c r="E28" t="s">
        <v>244</v>
      </c>
    </row>
    <row r="29" spans="1:5" x14ac:dyDescent="0.25">
      <c r="A29">
        <v>800011641</v>
      </c>
      <c r="B29" t="s">
        <v>275</v>
      </c>
      <c r="C29">
        <v>28193</v>
      </c>
      <c r="D29" s="2">
        <v>200570.21</v>
      </c>
      <c r="E29" t="s">
        <v>244</v>
      </c>
    </row>
    <row r="30" spans="1:5" x14ac:dyDescent="0.25">
      <c r="A30">
        <v>800022390</v>
      </c>
      <c r="B30" t="s">
        <v>265</v>
      </c>
      <c r="C30">
        <v>27989</v>
      </c>
      <c r="D30" s="2">
        <v>329060.83</v>
      </c>
      <c r="E30" t="s">
        <v>242</v>
      </c>
    </row>
    <row r="31" spans="1:5" x14ac:dyDescent="0.25">
      <c r="A31">
        <v>800024692</v>
      </c>
      <c r="B31" t="s">
        <v>276</v>
      </c>
      <c r="C31">
        <v>24633</v>
      </c>
      <c r="D31" s="2">
        <v>5697.27</v>
      </c>
      <c r="E31" t="s">
        <v>244</v>
      </c>
    </row>
    <row r="32" spans="1:5" x14ac:dyDescent="0.25">
      <c r="A32">
        <v>800021559</v>
      </c>
      <c r="B32" t="s">
        <v>263</v>
      </c>
      <c r="C32">
        <v>27993</v>
      </c>
      <c r="D32" s="2">
        <v>504595.32</v>
      </c>
      <c r="E32" t="s">
        <v>242</v>
      </c>
    </row>
    <row r="33" spans="1:5" x14ac:dyDescent="0.25">
      <c r="A33">
        <v>800023199</v>
      </c>
      <c r="B33" t="s">
        <v>277</v>
      </c>
      <c r="C33">
        <v>25178</v>
      </c>
      <c r="D33" s="2">
        <v>39424.660000000003</v>
      </c>
      <c r="E33" t="s">
        <v>244</v>
      </c>
    </row>
    <row r="34" spans="1:5" x14ac:dyDescent="0.25">
      <c r="A34">
        <v>800018410</v>
      </c>
      <c r="B34" t="s">
        <v>278</v>
      </c>
      <c r="C34">
        <v>25653</v>
      </c>
      <c r="D34" s="2">
        <v>276244.34000000003</v>
      </c>
      <c r="E34" t="s">
        <v>245</v>
      </c>
    </row>
    <row r="35" spans="1:5" x14ac:dyDescent="0.25">
      <c r="A35">
        <v>800016152</v>
      </c>
      <c r="B35" t="s">
        <v>279</v>
      </c>
      <c r="C35">
        <v>24623</v>
      </c>
      <c r="D35" s="2">
        <v>83278.559999999998</v>
      </c>
      <c r="E35" t="s">
        <v>239</v>
      </c>
    </row>
    <row r="36" spans="1:5" x14ac:dyDescent="0.25">
      <c r="A36">
        <v>800002119</v>
      </c>
      <c r="B36" t="s">
        <v>280</v>
      </c>
      <c r="C36">
        <v>24127</v>
      </c>
      <c r="D36" s="2">
        <v>79783.78</v>
      </c>
      <c r="E36" t="s">
        <v>239</v>
      </c>
    </row>
    <row r="37" spans="1:5" x14ac:dyDescent="0.25">
      <c r="A37">
        <v>800023940</v>
      </c>
      <c r="B37" t="s">
        <v>281</v>
      </c>
      <c r="C37">
        <v>28656</v>
      </c>
      <c r="D37" s="2">
        <v>775033.49</v>
      </c>
      <c r="E37" t="s">
        <v>239</v>
      </c>
    </row>
    <row r="38" spans="1:5" x14ac:dyDescent="0.25">
      <c r="A38">
        <v>800026870</v>
      </c>
      <c r="B38" t="s">
        <v>266</v>
      </c>
      <c r="C38">
        <v>30557</v>
      </c>
      <c r="D38" s="2">
        <v>889287.1</v>
      </c>
      <c r="E38" t="s">
        <v>242</v>
      </c>
    </row>
    <row r="39" spans="1:5" x14ac:dyDescent="0.25">
      <c r="A39">
        <v>800021866</v>
      </c>
      <c r="B39" t="s">
        <v>282</v>
      </c>
      <c r="C39">
        <v>27733</v>
      </c>
      <c r="D39" s="2">
        <v>750250.84</v>
      </c>
      <c r="E39" t="s">
        <v>239</v>
      </c>
    </row>
    <row r="40" spans="1:5" x14ac:dyDescent="0.25">
      <c r="A40">
        <v>800026078</v>
      </c>
      <c r="B40" t="s">
        <v>283</v>
      </c>
      <c r="C40">
        <v>27787</v>
      </c>
      <c r="D40" s="2">
        <v>793583.23</v>
      </c>
      <c r="E40" t="s">
        <v>239</v>
      </c>
    </row>
    <row r="41" spans="1:5" x14ac:dyDescent="0.25">
      <c r="A41">
        <v>800004313</v>
      </c>
      <c r="B41" t="s">
        <v>284</v>
      </c>
      <c r="C41">
        <v>27314</v>
      </c>
      <c r="D41" s="2">
        <v>900183.55</v>
      </c>
      <c r="E41" t="s">
        <v>239</v>
      </c>
    </row>
    <row r="42" spans="1:5" x14ac:dyDescent="0.25">
      <c r="A42">
        <v>800014008</v>
      </c>
      <c r="B42" t="s">
        <v>285</v>
      </c>
      <c r="C42">
        <v>26824</v>
      </c>
      <c r="D42" s="2">
        <v>692060.5</v>
      </c>
      <c r="E42" t="s">
        <v>239</v>
      </c>
    </row>
    <row r="43" spans="1:5" x14ac:dyDescent="0.25">
      <c r="A43">
        <v>800018813</v>
      </c>
      <c r="B43" t="s">
        <v>286</v>
      </c>
      <c r="C43">
        <v>24703</v>
      </c>
      <c r="D43" s="2">
        <v>326488.23</v>
      </c>
      <c r="E43" t="s">
        <v>239</v>
      </c>
    </row>
    <row r="44" spans="1:5" x14ac:dyDescent="0.25">
      <c r="A44">
        <v>800024465</v>
      </c>
      <c r="B44" t="s">
        <v>287</v>
      </c>
      <c r="C44">
        <v>24355</v>
      </c>
      <c r="D44" s="2">
        <v>200516.99</v>
      </c>
      <c r="E44" t="s">
        <v>239</v>
      </c>
    </row>
    <row r="45" spans="1:5" x14ac:dyDescent="0.25">
      <c r="A45">
        <v>800025265</v>
      </c>
      <c r="B45" t="s">
        <v>288</v>
      </c>
      <c r="C45">
        <v>25923</v>
      </c>
      <c r="D45" s="2">
        <v>987857.35</v>
      </c>
      <c r="E45" t="s">
        <v>239</v>
      </c>
    </row>
    <row r="46" spans="1:5" x14ac:dyDescent="0.25">
      <c r="A46">
        <v>800022272</v>
      </c>
      <c r="B46" t="s">
        <v>289</v>
      </c>
      <c r="C46">
        <v>27025</v>
      </c>
      <c r="D46" s="2">
        <v>1577740.32</v>
      </c>
      <c r="E46" t="s">
        <v>239</v>
      </c>
    </row>
    <row r="47" spans="1:5" x14ac:dyDescent="0.25">
      <c r="A47">
        <v>800024438</v>
      </c>
      <c r="B47" t="s">
        <v>290</v>
      </c>
      <c r="C47">
        <v>25830</v>
      </c>
      <c r="D47" s="2">
        <v>293421.11</v>
      </c>
      <c r="E47" t="s">
        <v>246</v>
      </c>
    </row>
    <row r="48" spans="1:5" x14ac:dyDescent="0.25">
      <c r="A48">
        <v>800015630</v>
      </c>
      <c r="B48" t="s">
        <v>291</v>
      </c>
      <c r="C48">
        <v>26861</v>
      </c>
      <c r="D48" s="2">
        <v>662796.13</v>
      </c>
      <c r="E48" t="s">
        <v>246</v>
      </c>
    </row>
    <row r="49" spans="1:5" x14ac:dyDescent="0.25">
      <c r="A49">
        <v>800023612</v>
      </c>
      <c r="B49" t="s">
        <v>292</v>
      </c>
      <c r="C49">
        <v>24636</v>
      </c>
      <c r="D49" s="2">
        <v>342940.23</v>
      </c>
      <c r="E49" t="s">
        <v>246</v>
      </c>
    </row>
    <row r="50" spans="1:5" x14ac:dyDescent="0.25">
      <c r="A50">
        <v>800023053</v>
      </c>
      <c r="B50" t="s">
        <v>293</v>
      </c>
      <c r="C50">
        <v>26659</v>
      </c>
      <c r="D50" s="2">
        <v>2051933.28</v>
      </c>
      <c r="E50" t="s">
        <v>246</v>
      </c>
    </row>
    <row r="51" spans="1:5" x14ac:dyDescent="0.25">
      <c r="A51">
        <v>800012912</v>
      </c>
      <c r="B51" t="s">
        <v>294</v>
      </c>
      <c r="C51">
        <v>29684</v>
      </c>
      <c r="D51" s="2">
        <v>418747.3</v>
      </c>
      <c r="E51" t="s">
        <v>241</v>
      </c>
    </row>
    <row r="52" spans="1:5" x14ac:dyDescent="0.25">
      <c r="A52">
        <v>800025907</v>
      </c>
      <c r="B52" t="s">
        <v>295</v>
      </c>
      <c r="C52">
        <v>29674</v>
      </c>
      <c r="D52" s="2">
        <v>22560.14</v>
      </c>
      <c r="E52" t="s">
        <v>241</v>
      </c>
    </row>
    <row r="53" spans="1:5" x14ac:dyDescent="0.25">
      <c r="A53">
        <v>800001352</v>
      </c>
      <c r="B53" t="s">
        <v>296</v>
      </c>
      <c r="C53">
        <v>27606</v>
      </c>
      <c r="D53" s="2">
        <v>75471.600000000006</v>
      </c>
      <c r="E53" t="s">
        <v>235</v>
      </c>
    </row>
    <row r="54" spans="1:5" x14ac:dyDescent="0.25">
      <c r="A54">
        <v>800023588</v>
      </c>
      <c r="B54" t="s">
        <v>297</v>
      </c>
      <c r="C54">
        <v>28334</v>
      </c>
      <c r="D54" s="2">
        <v>1519230.81</v>
      </c>
      <c r="E54" t="s">
        <v>235</v>
      </c>
    </row>
    <row r="55" spans="1:5" x14ac:dyDescent="0.25">
      <c r="A55">
        <v>800000265</v>
      </c>
      <c r="B55" t="s">
        <v>298</v>
      </c>
      <c r="C55">
        <v>27953</v>
      </c>
      <c r="D55" s="2">
        <v>859654.49</v>
      </c>
      <c r="E55" t="s">
        <v>245</v>
      </c>
    </row>
    <row r="56" spans="1:5" x14ac:dyDescent="0.25">
      <c r="D56" s="2">
        <v>19242468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opLeftCell="A142" workbookViewId="0">
      <selection activeCell="D157" sqref="D157"/>
    </sheetView>
  </sheetViews>
  <sheetFormatPr baseColWidth="10" defaultRowHeight="15" x14ac:dyDescent="0.25"/>
  <cols>
    <col min="2" max="2" width="41.85546875" bestFit="1" customWidth="1"/>
    <col min="3" max="3" width="12.85546875" bestFit="1" customWidth="1"/>
    <col min="4" max="4" width="11.42578125" style="2"/>
  </cols>
  <sheetData>
    <row r="1" spans="1:5" x14ac:dyDescent="0.25">
      <c r="A1" s="1" t="s">
        <v>231</v>
      </c>
      <c r="B1" s="1" t="s">
        <v>0</v>
      </c>
      <c r="C1" s="1" t="s">
        <v>230</v>
      </c>
      <c r="D1" s="6" t="s">
        <v>247</v>
      </c>
      <c r="E1" s="1" t="s">
        <v>232</v>
      </c>
    </row>
    <row r="2" spans="1:5" x14ac:dyDescent="0.25">
      <c r="A2">
        <v>900012436</v>
      </c>
      <c r="B2" t="s">
        <v>300</v>
      </c>
      <c r="C2">
        <v>49170</v>
      </c>
      <c r="D2" s="2">
        <v>14960.88</v>
      </c>
      <c r="E2" t="s">
        <v>234</v>
      </c>
    </row>
    <row r="3" spans="1:5" x14ac:dyDescent="0.25">
      <c r="A3">
        <v>900035169</v>
      </c>
      <c r="B3" t="s">
        <v>301</v>
      </c>
      <c r="C3">
        <v>47278</v>
      </c>
      <c r="D3" s="2">
        <v>20003.66</v>
      </c>
      <c r="E3" t="s">
        <v>234</v>
      </c>
    </row>
    <row r="4" spans="1:5" x14ac:dyDescent="0.25">
      <c r="A4">
        <v>900035931</v>
      </c>
      <c r="B4" t="s">
        <v>302</v>
      </c>
      <c r="C4">
        <v>48171</v>
      </c>
      <c r="D4" s="2">
        <v>50000</v>
      </c>
      <c r="E4" t="s">
        <v>234</v>
      </c>
    </row>
    <row r="5" spans="1:5" x14ac:dyDescent="0.25">
      <c r="A5">
        <v>900019688</v>
      </c>
      <c r="B5" t="s">
        <v>303</v>
      </c>
      <c r="C5">
        <v>48161</v>
      </c>
      <c r="D5" s="2">
        <v>29184.21</v>
      </c>
      <c r="E5" t="s">
        <v>234</v>
      </c>
    </row>
    <row r="6" spans="1:5" x14ac:dyDescent="0.25">
      <c r="A6">
        <v>900021834</v>
      </c>
      <c r="B6" t="s">
        <v>304</v>
      </c>
      <c r="C6">
        <v>48132</v>
      </c>
      <c r="D6" s="2">
        <v>60000</v>
      </c>
      <c r="E6" t="s">
        <v>234</v>
      </c>
    </row>
    <row r="7" spans="1:5" x14ac:dyDescent="0.25">
      <c r="A7">
        <v>900028164</v>
      </c>
      <c r="B7" t="s">
        <v>305</v>
      </c>
      <c r="C7">
        <v>49142</v>
      </c>
      <c r="D7" s="2">
        <v>21364.71</v>
      </c>
      <c r="E7" t="s">
        <v>234</v>
      </c>
    </row>
    <row r="8" spans="1:5" x14ac:dyDescent="0.25">
      <c r="A8">
        <v>900028511</v>
      </c>
      <c r="B8" t="s">
        <v>306</v>
      </c>
      <c r="C8">
        <v>49331</v>
      </c>
      <c r="D8" s="2">
        <v>50307.03</v>
      </c>
      <c r="E8" t="s">
        <v>234</v>
      </c>
    </row>
    <row r="9" spans="1:5" x14ac:dyDescent="0.25">
      <c r="A9">
        <v>900016752</v>
      </c>
      <c r="B9" t="s">
        <v>307</v>
      </c>
      <c r="C9">
        <v>48863</v>
      </c>
      <c r="D9" s="2">
        <v>69682.960000000006</v>
      </c>
      <c r="E9" t="s">
        <v>234</v>
      </c>
    </row>
    <row r="10" spans="1:5" x14ac:dyDescent="0.25">
      <c r="A10">
        <v>900024296</v>
      </c>
      <c r="B10" t="s">
        <v>308</v>
      </c>
      <c r="C10">
        <v>46740</v>
      </c>
      <c r="D10" s="2">
        <v>57382.26</v>
      </c>
      <c r="E10" t="s">
        <v>234</v>
      </c>
    </row>
    <row r="11" spans="1:5" x14ac:dyDescent="0.25">
      <c r="A11">
        <v>900029513</v>
      </c>
      <c r="B11" t="s">
        <v>309</v>
      </c>
      <c r="C11">
        <v>44598</v>
      </c>
      <c r="D11" s="2">
        <v>573.79</v>
      </c>
      <c r="E11" t="s">
        <v>234</v>
      </c>
    </row>
    <row r="12" spans="1:5" x14ac:dyDescent="0.25">
      <c r="A12">
        <v>900033099</v>
      </c>
      <c r="B12" t="s">
        <v>310</v>
      </c>
      <c r="C12">
        <v>47277</v>
      </c>
      <c r="D12" s="2">
        <v>42500.47</v>
      </c>
      <c r="E12" t="s">
        <v>234</v>
      </c>
    </row>
    <row r="13" spans="1:5" x14ac:dyDescent="0.25">
      <c r="A13">
        <v>900013315</v>
      </c>
      <c r="B13" t="s">
        <v>311</v>
      </c>
      <c r="C13">
        <v>46973</v>
      </c>
      <c r="D13" s="2">
        <v>13260.43</v>
      </c>
      <c r="E13" t="s">
        <v>234</v>
      </c>
    </row>
    <row r="14" spans="1:5" x14ac:dyDescent="0.25">
      <c r="A14">
        <v>900013315</v>
      </c>
      <c r="B14" t="s">
        <v>311</v>
      </c>
      <c r="C14">
        <v>47906</v>
      </c>
      <c r="D14" s="2">
        <v>40546.160000000003</v>
      </c>
      <c r="E14" t="s">
        <v>234</v>
      </c>
    </row>
    <row r="15" spans="1:5" x14ac:dyDescent="0.25">
      <c r="A15">
        <v>900017976</v>
      </c>
      <c r="B15" t="s">
        <v>312</v>
      </c>
      <c r="C15">
        <v>50998</v>
      </c>
      <c r="D15" s="2">
        <v>67081.62</v>
      </c>
      <c r="E15" t="s">
        <v>234</v>
      </c>
    </row>
    <row r="16" spans="1:5" x14ac:dyDescent="0.25">
      <c r="A16">
        <v>900022599</v>
      </c>
      <c r="B16" t="s">
        <v>313</v>
      </c>
      <c r="C16">
        <v>46966</v>
      </c>
      <c r="D16" s="2">
        <v>64539.11</v>
      </c>
      <c r="E16" t="s">
        <v>234</v>
      </c>
    </row>
    <row r="17" spans="1:5" x14ac:dyDescent="0.25">
      <c r="A17">
        <v>900022608</v>
      </c>
      <c r="B17" t="s">
        <v>314</v>
      </c>
      <c r="C17">
        <v>45003</v>
      </c>
      <c r="D17" s="2">
        <v>32529.040000000001</v>
      </c>
      <c r="E17" t="s">
        <v>234</v>
      </c>
    </row>
    <row r="18" spans="1:5" x14ac:dyDescent="0.25">
      <c r="A18">
        <v>900029478</v>
      </c>
      <c r="B18" t="s">
        <v>315</v>
      </c>
      <c r="C18">
        <v>48120</v>
      </c>
      <c r="D18" s="2">
        <v>11149.09</v>
      </c>
      <c r="E18" t="s">
        <v>239</v>
      </c>
    </row>
    <row r="19" spans="1:5" x14ac:dyDescent="0.25">
      <c r="A19">
        <v>900031594</v>
      </c>
      <c r="B19" t="s">
        <v>316</v>
      </c>
      <c r="C19">
        <v>46518</v>
      </c>
      <c r="D19" s="2">
        <v>32440.11</v>
      </c>
      <c r="E19" t="s">
        <v>234</v>
      </c>
    </row>
    <row r="20" spans="1:5" x14ac:dyDescent="0.25">
      <c r="A20">
        <v>900033391</v>
      </c>
      <c r="B20" t="s">
        <v>317</v>
      </c>
      <c r="C20">
        <v>47159</v>
      </c>
      <c r="D20" s="2">
        <v>54254.7</v>
      </c>
      <c r="E20" t="s">
        <v>234</v>
      </c>
    </row>
    <row r="21" spans="1:5" x14ac:dyDescent="0.25">
      <c r="A21">
        <v>900033398</v>
      </c>
      <c r="B21" t="s">
        <v>318</v>
      </c>
      <c r="C21">
        <v>46611</v>
      </c>
      <c r="D21" s="2">
        <v>30772.46</v>
      </c>
      <c r="E21" t="s">
        <v>234</v>
      </c>
    </row>
    <row r="22" spans="1:5" x14ac:dyDescent="0.25">
      <c r="A22">
        <v>900033536</v>
      </c>
      <c r="B22" t="s">
        <v>319</v>
      </c>
      <c r="C22">
        <v>48066</v>
      </c>
      <c r="D22" s="2">
        <v>80000</v>
      </c>
      <c r="E22" t="s">
        <v>234</v>
      </c>
    </row>
    <row r="23" spans="1:5" x14ac:dyDescent="0.25">
      <c r="A23">
        <v>900034883</v>
      </c>
      <c r="B23" t="s">
        <v>320</v>
      </c>
      <c r="C23">
        <v>48767</v>
      </c>
      <c r="D23" s="2">
        <v>40469.79</v>
      </c>
      <c r="E23" t="s">
        <v>234</v>
      </c>
    </row>
    <row r="24" spans="1:5" x14ac:dyDescent="0.25">
      <c r="A24">
        <v>900035930</v>
      </c>
      <c r="B24" t="s">
        <v>321</v>
      </c>
      <c r="C24">
        <v>48067</v>
      </c>
      <c r="D24" s="2">
        <v>80000</v>
      </c>
      <c r="E24" t="s">
        <v>234</v>
      </c>
    </row>
    <row r="25" spans="1:5" x14ac:dyDescent="0.25">
      <c r="A25">
        <v>900001855</v>
      </c>
      <c r="B25" t="s">
        <v>322</v>
      </c>
      <c r="C25">
        <v>48409</v>
      </c>
      <c r="D25" s="2">
        <v>51084.2</v>
      </c>
      <c r="E25" t="s">
        <v>234</v>
      </c>
    </row>
    <row r="26" spans="1:5" x14ac:dyDescent="0.25">
      <c r="A26">
        <v>900012861</v>
      </c>
      <c r="B26" t="s">
        <v>323</v>
      </c>
      <c r="C26">
        <v>44722</v>
      </c>
      <c r="D26" s="2">
        <v>34166.480000000003</v>
      </c>
      <c r="E26" t="s">
        <v>234</v>
      </c>
    </row>
    <row r="27" spans="1:5" x14ac:dyDescent="0.25">
      <c r="A27">
        <v>900027981</v>
      </c>
      <c r="B27" t="s">
        <v>324</v>
      </c>
      <c r="C27">
        <v>49190</v>
      </c>
      <c r="D27" s="2">
        <v>66829.25</v>
      </c>
      <c r="E27" t="s">
        <v>234</v>
      </c>
    </row>
    <row r="28" spans="1:5" x14ac:dyDescent="0.25">
      <c r="A28">
        <v>900031411</v>
      </c>
      <c r="B28" t="s">
        <v>325</v>
      </c>
      <c r="C28">
        <v>50912</v>
      </c>
      <c r="D28" s="2">
        <v>100000</v>
      </c>
      <c r="E28" t="s">
        <v>234</v>
      </c>
    </row>
    <row r="29" spans="1:5" x14ac:dyDescent="0.25">
      <c r="A29">
        <v>900031886</v>
      </c>
      <c r="B29" t="s">
        <v>326</v>
      </c>
      <c r="C29">
        <v>46782</v>
      </c>
      <c r="D29" s="2">
        <v>51005.61</v>
      </c>
      <c r="E29" t="s">
        <v>234</v>
      </c>
    </row>
    <row r="30" spans="1:5" x14ac:dyDescent="0.25">
      <c r="A30">
        <v>900032723</v>
      </c>
      <c r="B30" t="s">
        <v>327</v>
      </c>
      <c r="C30">
        <v>44296</v>
      </c>
      <c r="D30" s="2">
        <v>5107.7</v>
      </c>
      <c r="E30" t="s">
        <v>234</v>
      </c>
    </row>
    <row r="31" spans="1:5" x14ac:dyDescent="0.25">
      <c r="A31">
        <v>900033245</v>
      </c>
      <c r="B31" t="s">
        <v>328</v>
      </c>
      <c r="C31">
        <v>46654</v>
      </c>
      <c r="D31" s="2">
        <v>33902.89</v>
      </c>
      <c r="E31" t="s">
        <v>234</v>
      </c>
    </row>
    <row r="32" spans="1:5" x14ac:dyDescent="0.25">
      <c r="A32">
        <v>900033403</v>
      </c>
      <c r="B32" t="s">
        <v>329</v>
      </c>
      <c r="C32">
        <v>47368</v>
      </c>
      <c r="D32" s="2">
        <v>66151.55</v>
      </c>
      <c r="E32" t="s">
        <v>234</v>
      </c>
    </row>
    <row r="33" spans="1:5" x14ac:dyDescent="0.25">
      <c r="A33">
        <v>900033551</v>
      </c>
      <c r="B33" t="s">
        <v>330</v>
      </c>
      <c r="C33">
        <v>47742</v>
      </c>
      <c r="D33" s="2">
        <v>100000</v>
      </c>
      <c r="E33" t="s">
        <v>234</v>
      </c>
    </row>
    <row r="34" spans="1:5" x14ac:dyDescent="0.25">
      <c r="A34">
        <v>900035321</v>
      </c>
      <c r="B34" t="s">
        <v>331</v>
      </c>
      <c r="C34">
        <v>48256</v>
      </c>
      <c r="D34" s="2">
        <v>99584.71</v>
      </c>
      <c r="E34" t="s">
        <v>234</v>
      </c>
    </row>
    <row r="35" spans="1:5" x14ac:dyDescent="0.25">
      <c r="A35">
        <v>900012785</v>
      </c>
      <c r="B35" t="s">
        <v>332</v>
      </c>
      <c r="C35">
        <v>48046</v>
      </c>
      <c r="D35" s="2">
        <v>103227.09</v>
      </c>
      <c r="E35" t="s">
        <v>234</v>
      </c>
    </row>
    <row r="36" spans="1:5" x14ac:dyDescent="0.25">
      <c r="A36">
        <v>900025339</v>
      </c>
      <c r="B36" t="s">
        <v>333</v>
      </c>
      <c r="C36">
        <v>49200</v>
      </c>
      <c r="D36" s="2">
        <v>40979.839999999997</v>
      </c>
      <c r="E36" t="s">
        <v>234</v>
      </c>
    </row>
    <row r="37" spans="1:5" x14ac:dyDescent="0.25">
      <c r="A37">
        <v>900029702</v>
      </c>
      <c r="B37" t="s">
        <v>334</v>
      </c>
      <c r="C37">
        <v>51832</v>
      </c>
      <c r="D37" s="2">
        <v>120000</v>
      </c>
      <c r="E37" t="s">
        <v>234</v>
      </c>
    </row>
    <row r="38" spans="1:5" x14ac:dyDescent="0.25">
      <c r="A38">
        <v>900035215</v>
      </c>
      <c r="B38" t="s">
        <v>335</v>
      </c>
      <c r="C38">
        <v>47749</v>
      </c>
      <c r="D38" s="2">
        <v>100026.74</v>
      </c>
      <c r="E38" t="s">
        <v>234</v>
      </c>
    </row>
    <row r="39" spans="1:5" x14ac:dyDescent="0.25">
      <c r="A39">
        <v>900020168</v>
      </c>
      <c r="B39" t="s">
        <v>336</v>
      </c>
      <c r="C39">
        <v>49995</v>
      </c>
      <c r="D39" s="2">
        <v>108632.9</v>
      </c>
      <c r="E39" t="s">
        <v>238</v>
      </c>
    </row>
    <row r="40" spans="1:5" x14ac:dyDescent="0.25">
      <c r="A40">
        <v>900034593</v>
      </c>
      <c r="B40" t="s">
        <v>337</v>
      </c>
      <c r="C40">
        <v>46739</v>
      </c>
      <c r="D40" s="2">
        <v>24687.17</v>
      </c>
      <c r="E40" t="s">
        <v>234</v>
      </c>
    </row>
    <row r="41" spans="1:5" x14ac:dyDescent="0.25">
      <c r="A41">
        <v>900032289</v>
      </c>
      <c r="B41" t="s">
        <v>338</v>
      </c>
      <c r="C41">
        <v>49341</v>
      </c>
      <c r="D41" s="2">
        <v>151842.81</v>
      </c>
      <c r="E41" t="s">
        <v>238</v>
      </c>
    </row>
    <row r="42" spans="1:5" x14ac:dyDescent="0.25">
      <c r="A42">
        <v>900006333</v>
      </c>
      <c r="B42" t="s">
        <v>339</v>
      </c>
      <c r="C42">
        <v>49496</v>
      </c>
      <c r="D42" s="2">
        <v>151297.16</v>
      </c>
      <c r="E42" t="s">
        <v>234</v>
      </c>
    </row>
    <row r="43" spans="1:5" x14ac:dyDescent="0.25">
      <c r="A43">
        <v>900012568</v>
      </c>
      <c r="B43" t="s">
        <v>340</v>
      </c>
      <c r="C43">
        <v>48570</v>
      </c>
      <c r="D43" s="2">
        <v>185937.43</v>
      </c>
      <c r="E43" t="s">
        <v>234</v>
      </c>
    </row>
    <row r="44" spans="1:5" x14ac:dyDescent="0.25">
      <c r="A44">
        <v>900011531</v>
      </c>
      <c r="B44" t="s">
        <v>341</v>
      </c>
      <c r="C44">
        <v>49671</v>
      </c>
      <c r="D44" s="2">
        <v>139035.93</v>
      </c>
      <c r="E44" t="s">
        <v>234</v>
      </c>
    </row>
    <row r="45" spans="1:5" x14ac:dyDescent="0.25">
      <c r="A45">
        <v>900023756</v>
      </c>
      <c r="B45" t="s">
        <v>342</v>
      </c>
      <c r="C45">
        <v>47962</v>
      </c>
      <c r="D45" s="2">
        <v>180773.69</v>
      </c>
      <c r="E45" t="s">
        <v>234</v>
      </c>
    </row>
    <row r="46" spans="1:5" x14ac:dyDescent="0.25">
      <c r="A46">
        <v>900019697</v>
      </c>
      <c r="B46" t="s">
        <v>343</v>
      </c>
      <c r="C46">
        <v>50292</v>
      </c>
      <c r="D46" s="2">
        <v>26663</v>
      </c>
      <c r="E46" t="s">
        <v>237</v>
      </c>
    </row>
    <row r="47" spans="1:5" x14ac:dyDescent="0.25">
      <c r="A47">
        <v>900014592</v>
      </c>
      <c r="B47" t="s">
        <v>344</v>
      </c>
      <c r="C47">
        <v>46195</v>
      </c>
      <c r="D47" s="2">
        <v>1396134.31</v>
      </c>
      <c r="E47" t="s">
        <v>237</v>
      </c>
    </row>
    <row r="48" spans="1:5" x14ac:dyDescent="0.25">
      <c r="A48">
        <v>900031515</v>
      </c>
      <c r="B48" t="s">
        <v>345</v>
      </c>
      <c r="C48">
        <v>50837</v>
      </c>
      <c r="D48" s="2">
        <v>36448.67</v>
      </c>
      <c r="E48" t="s">
        <v>238</v>
      </c>
    </row>
    <row r="49" spans="1:5" x14ac:dyDescent="0.25">
      <c r="A49">
        <v>900015415</v>
      </c>
      <c r="B49" t="s">
        <v>346</v>
      </c>
      <c r="C49">
        <v>44630</v>
      </c>
      <c r="D49" s="2">
        <v>13624.72</v>
      </c>
      <c r="E49" t="s">
        <v>238</v>
      </c>
    </row>
    <row r="50" spans="1:5" x14ac:dyDescent="0.25">
      <c r="A50">
        <v>900017210</v>
      </c>
      <c r="B50" t="s">
        <v>347</v>
      </c>
      <c r="C50">
        <v>44798</v>
      </c>
      <c r="D50" s="2">
        <v>12240.06</v>
      </c>
      <c r="E50" t="s">
        <v>238</v>
      </c>
    </row>
    <row r="51" spans="1:5" x14ac:dyDescent="0.25">
      <c r="A51">
        <v>900030640</v>
      </c>
      <c r="B51" t="s">
        <v>348</v>
      </c>
      <c r="C51">
        <v>49961</v>
      </c>
      <c r="D51" s="2">
        <v>75755.199999999997</v>
      </c>
      <c r="E51" t="s">
        <v>244</v>
      </c>
    </row>
    <row r="52" spans="1:5" x14ac:dyDescent="0.25">
      <c r="A52">
        <v>900032289</v>
      </c>
      <c r="B52" t="s">
        <v>338</v>
      </c>
      <c r="C52">
        <v>49718</v>
      </c>
      <c r="D52" s="2">
        <v>68004.289999999994</v>
      </c>
      <c r="E52" t="s">
        <v>238</v>
      </c>
    </row>
    <row r="53" spans="1:5" x14ac:dyDescent="0.25">
      <c r="A53">
        <v>900035023</v>
      </c>
      <c r="B53" t="s">
        <v>349</v>
      </c>
      <c r="C53">
        <v>49687</v>
      </c>
      <c r="D53" s="2">
        <v>120000</v>
      </c>
      <c r="E53" t="s">
        <v>238</v>
      </c>
    </row>
    <row r="54" spans="1:5" x14ac:dyDescent="0.25">
      <c r="A54">
        <v>900020168</v>
      </c>
      <c r="B54" t="s">
        <v>336</v>
      </c>
      <c r="C54">
        <v>49886</v>
      </c>
      <c r="D54" s="2">
        <v>97974.98</v>
      </c>
      <c r="E54" t="s">
        <v>238</v>
      </c>
    </row>
    <row r="55" spans="1:5" x14ac:dyDescent="0.25">
      <c r="A55">
        <v>900030310</v>
      </c>
      <c r="B55" t="s">
        <v>350</v>
      </c>
      <c r="C55">
        <v>47659</v>
      </c>
      <c r="D55" s="2">
        <v>84381.64</v>
      </c>
      <c r="E55" t="s">
        <v>233</v>
      </c>
    </row>
    <row r="56" spans="1:5" x14ac:dyDescent="0.25">
      <c r="A56">
        <v>900023858</v>
      </c>
      <c r="B56" t="s">
        <v>351</v>
      </c>
      <c r="C56">
        <v>45084</v>
      </c>
      <c r="D56" s="2">
        <v>53305.65</v>
      </c>
      <c r="E56" t="s">
        <v>233</v>
      </c>
    </row>
    <row r="57" spans="1:5" x14ac:dyDescent="0.25">
      <c r="A57">
        <v>900034529</v>
      </c>
      <c r="B57" t="s">
        <v>352</v>
      </c>
      <c r="C57">
        <v>45845</v>
      </c>
      <c r="D57" s="2">
        <v>34037.949999999997</v>
      </c>
      <c r="E57" t="s">
        <v>233</v>
      </c>
    </row>
    <row r="58" spans="1:5" x14ac:dyDescent="0.25">
      <c r="A58">
        <v>900004307</v>
      </c>
      <c r="B58" t="s">
        <v>353</v>
      </c>
      <c r="C58">
        <v>43821</v>
      </c>
      <c r="D58" s="2">
        <v>30530.62</v>
      </c>
      <c r="E58" t="s">
        <v>233</v>
      </c>
    </row>
    <row r="59" spans="1:5" x14ac:dyDescent="0.25">
      <c r="A59">
        <v>900006439</v>
      </c>
      <c r="B59" t="s">
        <v>354</v>
      </c>
      <c r="C59">
        <v>47327</v>
      </c>
      <c r="D59" s="2">
        <v>96980.09</v>
      </c>
      <c r="E59" t="s">
        <v>233</v>
      </c>
    </row>
    <row r="60" spans="1:5" x14ac:dyDescent="0.25">
      <c r="A60">
        <v>900012437</v>
      </c>
      <c r="B60" t="s">
        <v>355</v>
      </c>
      <c r="C60">
        <v>46596</v>
      </c>
      <c r="D60" s="2">
        <v>57914.68</v>
      </c>
      <c r="E60" t="s">
        <v>233</v>
      </c>
    </row>
    <row r="61" spans="1:5" x14ac:dyDescent="0.25">
      <c r="A61">
        <v>900021291</v>
      </c>
      <c r="B61" t="s">
        <v>356</v>
      </c>
      <c r="C61">
        <v>42680</v>
      </c>
      <c r="D61" s="2">
        <v>2765.5</v>
      </c>
      <c r="E61" t="s">
        <v>233</v>
      </c>
    </row>
    <row r="62" spans="1:5" x14ac:dyDescent="0.25">
      <c r="A62">
        <v>900026520</v>
      </c>
      <c r="B62" t="s">
        <v>357</v>
      </c>
      <c r="C62">
        <v>46324</v>
      </c>
      <c r="D62" s="2">
        <v>40646.74</v>
      </c>
      <c r="E62" t="s">
        <v>233</v>
      </c>
    </row>
    <row r="63" spans="1:5" x14ac:dyDescent="0.25">
      <c r="A63">
        <v>900031213</v>
      </c>
      <c r="B63" t="s">
        <v>358</v>
      </c>
      <c r="C63">
        <v>44203</v>
      </c>
      <c r="D63" s="2">
        <v>54896.79</v>
      </c>
      <c r="E63" t="s">
        <v>233</v>
      </c>
    </row>
    <row r="64" spans="1:5" x14ac:dyDescent="0.25">
      <c r="A64">
        <v>900033874</v>
      </c>
      <c r="B64" t="s">
        <v>359</v>
      </c>
      <c r="C64">
        <v>45367</v>
      </c>
      <c r="D64" s="2">
        <v>188113.76</v>
      </c>
      <c r="E64" t="s">
        <v>233</v>
      </c>
    </row>
    <row r="65" spans="1:5" x14ac:dyDescent="0.25">
      <c r="A65">
        <v>900005223</v>
      </c>
      <c r="B65" t="s">
        <v>360</v>
      </c>
      <c r="C65">
        <v>45821</v>
      </c>
      <c r="D65" s="2">
        <v>408471.74</v>
      </c>
      <c r="E65" t="s">
        <v>233</v>
      </c>
    </row>
    <row r="66" spans="1:5" x14ac:dyDescent="0.25">
      <c r="A66">
        <v>900025099</v>
      </c>
      <c r="B66" t="s">
        <v>361</v>
      </c>
      <c r="C66">
        <v>46036</v>
      </c>
      <c r="D66" s="2">
        <v>42149.5</v>
      </c>
      <c r="E66" t="s">
        <v>233</v>
      </c>
    </row>
    <row r="67" spans="1:5" x14ac:dyDescent="0.25">
      <c r="A67">
        <v>900027542</v>
      </c>
      <c r="B67" t="s">
        <v>362</v>
      </c>
      <c r="C67">
        <v>46723</v>
      </c>
      <c r="D67" s="2">
        <v>1975110.91</v>
      </c>
      <c r="E67" t="s">
        <v>233</v>
      </c>
    </row>
    <row r="68" spans="1:5" x14ac:dyDescent="0.25">
      <c r="A68">
        <v>900027548</v>
      </c>
      <c r="B68" t="s">
        <v>363</v>
      </c>
      <c r="C68">
        <v>47212</v>
      </c>
      <c r="D68" s="2">
        <v>68601.36</v>
      </c>
      <c r="E68" t="s">
        <v>241</v>
      </c>
    </row>
    <row r="69" spans="1:5" x14ac:dyDescent="0.25">
      <c r="A69">
        <v>900025351</v>
      </c>
      <c r="B69" t="s">
        <v>364</v>
      </c>
      <c r="C69">
        <v>44478</v>
      </c>
      <c r="D69" s="2">
        <v>65713.929999999993</v>
      </c>
      <c r="E69" t="s">
        <v>241</v>
      </c>
    </row>
    <row r="70" spans="1:5" x14ac:dyDescent="0.25">
      <c r="A70">
        <v>900018350</v>
      </c>
      <c r="B70" t="s">
        <v>365</v>
      </c>
      <c r="C70">
        <v>43863</v>
      </c>
      <c r="D70" s="2">
        <v>33288.33</v>
      </c>
      <c r="E70" t="s">
        <v>241</v>
      </c>
    </row>
    <row r="71" spans="1:5" x14ac:dyDescent="0.25">
      <c r="A71">
        <v>900023844</v>
      </c>
      <c r="B71" t="s">
        <v>366</v>
      </c>
      <c r="C71">
        <v>44108</v>
      </c>
      <c r="D71" s="2">
        <v>57543.58</v>
      </c>
      <c r="E71" t="s">
        <v>241</v>
      </c>
    </row>
    <row r="72" spans="1:5" x14ac:dyDescent="0.25">
      <c r="A72">
        <v>900016077</v>
      </c>
      <c r="B72" t="s">
        <v>367</v>
      </c>
      <c r="C72">
        <v>45184</v>
      </c>
      <c r="D72" s="2">
        <v>111754.48</v>
      </c>
      <c r="E72" t="s">
        <v>241</v>
      </c>
    </row>
    <row r="73" spans="1:5" x14ac:dyDescent="0.25">
      <c r="A73">
        <v>900018909</v>
      </c>
      <c r="B73" t="s">
        <v>368</v>
      </c>
      <c r="C73">
        <v>43706</v>
      </c>
      <c r="D73" s="2">
        <v>56375.42</v>
      </c>
      <c r="E73" t="s">
        <v>241</v>
      </c>
    </row>
    <row r="74" spans="1:5" x14ac:dyDescent="0.25">
      <c r="A74">
        <v>900029622</v>
      </c>
      <c r="B74" t="s">
        <v>369</v>
      </c>
      <c r="C74">
        <v>44679</v>
      </c>
      <c r="D74" s="2">
        <v>266575.13</v>
      </c>
      <c r="E74" t="s">
        <v>241</v>
      </c>
    </row>
    <row r="75" spans="1:5" x14ac:dyDescent="0.25">
      <c r="A75">
        <v>900026844</v>
      </c>
      <c r="B75" t="s">
        <v>370</v>
      </c>
      <c r="C75">
        <v>46070</v>
      </c>
      <c r="D75" s="2">
        <v>381359.03</v>
      </c>
      <c r="E75" t="s">
        <v>241</v>
      </c>
    </row>
    <row r="76" spans="1:5" x14ac:dyDescent="0.25">
      <c r="A76">
        <v>900027540</v>
      </c>
      <c r="B76" t="s">
        <v>371</v>
      </c>
      <c r="C76">
        <v>44079</v>
      </c>
      <c r="D76" s="2">
        <v>13847.08</v>
      </c>
      <c r="E76" t="s">
        <v>241</v>
      </c>
    </row>
    <row r="77" spans="1:5" x14ac:dyDescent="0.25">
      <c r="A77">
        <v>900019200</v>
      </c>
      <c r="B77" t="s">
        <v>372</v>
      </c>
      <c r="C77">
        <v>49180</v>
      </c>
      <c r="D77" s="2">
        <v>58753.98</v>
      </c>
      <c r="E77" t="s">
        <v>235</v>
      </c>
    </row>
    <row r="78" spans="1:5" x14ac:dyDescent="0.25">
      <c r="A78">
        <v>900033519</v>
      </c>
      <c r="B78" t="s">
        <v>373</v>
      </c>
      <c r="C78">
        <v>43734</v>
      </c>
      <c r="D78" s="2">
        <v>38967.58</v>
      </c>
      <c r="E78" t="s">
        <v>235</v>
      </c>
    </row>
    <row r="79" spans="1:5" x14ac:dyDescent="0.25">
      <c r="A79">
        <v>900022691</v>
      </c>
      <c r="B79" t="s">
        <v>374</v>
      </c>
      <c r="C79">
        <v>44274</v>
      </c>
      <c r="D79" s="2">
        <v>59179.61</v>
      </c>
      <c r="E79" t="s">
        <v>235</v>
      </c>
    </row>
    <row r="80" spans="1:5" x14ac:dyDescent="0.25">
      <c r="A80">
        <v>900025245</v>
      </c>
      <c r="B80" t="s">
        <v>375</v>
      </c>
      <c r="C80">
        <v>45731</v>
      </c>
      <c r="D80" s="2">
        <v>114029.42</v>
      </c>
      <c r="E80" t="s">
        <v>235</v>
      </c>
    </row>
    <row r="81" spans="1:5" x14ac:dyDescent="0.25">
      <c r="A81">
        <v>900026551</v>
      </c>
      <c r="B81" t="s">
        <v>376</v>
      </c>
      <c r="C81">
        <v>47446</v>
      </c>
      <c r="D81" s="2">
        <v>198837.66</v>
      </c>
      <c r="E81" t="s">
        <v>235</v>
      </c>
    </row>
    <row r="82" spans="1:5" x14ac:dyDescent="0.25">
      <c r="A82">
        <v>900030676</v>
      </c>
      <c r="B82" t="s">
        <v>377</v>
      </c>
      <c r="C82">
        <v>44562</v>
      </c>
      <c r="D82" s="2">
        <v>65783.77</v>
      </c>
      <c r="E82" t="s">
        <v>235</v>
      </c>
    </row>
    <row r="83" spans="1:5" x14ac:dyDescent="0.25">
      <c r="A83">
        <v>900033028</v>
      </c>
      <c r="B83" t="s">
        <v>378</v>
      </c>
      <c r="C83">
        <v>43929</v>
      </c>
      <c r="D83" s="2">
        <v>114161.79</v>
      </c>
      <c r="E83" t="s">
        <v>235</v>
      </c>
    </row>
    <row r="84" spans="1:5" x14ac:dyDescent="0.25">
      <c r="A84">
        <v>900014318</v>
      </c>
      <c r="B84" t="s">
        <v>379</v>
      </c>
      <c r="C84">
        <v>45720</v>
      </c>
      <c r="D84" s="2">
        <v>177676.92</v>
      </c>
      <c r="E84" t="s">
        <v>235</v>
      </c>
    </row>
    <row r="85" spans="1:5" x14ac:dyDescent="0.25">
      <c r="A85">
        <v>900021817</v>
      </c>
      <c r="B85" t="s">
        <v>380</v>
      </c>
      <c r="C85">
        <v>43869</v>
      </c>
      <c r="D85" s="2">
        <v>50133.86</v>
      </c>
      <c r="E85" t="s">
        <v>235</v>
      </c>
    </row>
    <row r="86" spans="1:5" x14ac:dyDescent="0.25">
      <c r="A86">
        <v>900003078</v>
      </c>
      <c r="B86" t="s">
        <v>381</v>
      </c>
      <c r="C86">
        <v>44567</v>
      </c>
      <c r="D86" s="2">
        <v>264431.86</v>
      </c>
      <c r="E86" t="s">
        <v>235</v>
      </c>
    </row>
    <row r="87" spans="1:5" x14ac:dyDescent="0.25">
      <c r="A87">
        <v>900031900</v>
      </c>
      <c r="B87" t="s">
        <v>382</v>
      </c>
      <c r="C87">
        <v>47122</v>
      </c>
      <c r="D87" s="2">
        <v>290330.01</v>
      </c>
      <c r="E87" t="s">
        <v>235</v>
      </c>
    </row>
    <row r="88" spans="1:5" x14ac:dyDescent="0.25">
      <c r="A88">
        <v>900019534</v>
      </c>
      <c r="B88" t="s">
        <v>383</v>
      </c>
      <c r="C88">
        <v>43712</v>
      </c>
      <c r="D88" s="2">
        <v>161189.96</v>
      </c>
      <c r="E88" t="s">
        <v>235</v>
      </c>
    </row>
    <row r="89" spans="1:5" x14ac:dyDescent="0.25">
      <c r="A89">
        <v>900026129</v>
      </c>
      <c r="B89" t="s">
        <v>384</v>
      </c>
      <c r="C89">
        <v>43161</v>
      </c>
      <c r="D89" s="2">
        <v>138164.82999999999</v>
      </c>
      <c r="E89" t="s">
        <v>235</v>
      </c>
    </row>
    <row r="90" spans="1:5" x14ac:dyDescent="0.25">
      <c r="A90">
        <v>900034952</v>
      </c>
      <c r="B90" t="s">
        <v>385</v>
      </c>
      <c r="C90">
        <v>46033</v>
      </c>
      <c r="D90" s="2">
        <v>406732.04</v>
      </c>
      <c r="E90" t="s">
        <v>235</v>
      </c>
    </row>
    <row r="91" spans="1:5" x14ac:dyDescent="0.25">
      <c r="A91">
        <v>900032940</v>
      </c>
      <c r="B91" t="s">
        <v>386</v>
      </c>
      <c r="C91">
        <v>45833</v>
      </c>
      <c r="D91" s="2">
        <v>345822.53</v>
      </c>
      <c r="E91" t="s">
        <v>235</v>
      </c>
    </row>
    <row r="92" spans="1:5" x14ac:dyDescent="0.25">
      <c r="A92">
        <v>900014934</v>
      </c>
      <c r="B92" t="s">
        <v>387</v>
      </c>
      <c r="C92">
        <v>43931</v>
      </c>
      <c r="D92" s="2">
        <v>593826.93000000005</v>
      </c>
      <c r="E92" t="s">
        <v>235</v>
      </c>
    </row>
    <row r="93" spans="1:5" x14ac:dyDescent="0.25">
      <c r="A93">
        <v>900022139</v>
      </c>
      <c r="B93" t="s">
        <v>388</v>
      </c>
      <c r="C93">
        <v>44365</v>
      </c>
      <c r="D93" s="2">
        <v>2361587.84</v>
      </c>
      <c r="E93" t="s">
        <v>235</v>
      </c>
    </row>
    <row r="94" spans="1:5" x14ac:dyDescent="0.25">
      <c r="A94">
        <v>900032496</v>
      </c>
      <c r="B94" t="s">
        <v>389</v>
      </c>
      <c r="C94">
        <v>45065</v>
      </c>
      <c r="D94" s="2">
        <v>266186.8</v>
      </c>
      <c r="E94" t="s">
        <v>244</v>
      </c>
    </row>
    <row r="95" spans="1:5" x14ac:dyDescent="0.25">
      <c r="A95">
        <v>900020386</v>
      </c>
      <c r="B95" t="s">
        <v>390</v>
      </c>
      <c r="C95">
        <v>38243</v>
      </c>
      <c r="D95" s="2">
        <v>17964.04</v>
      </c>
      <c r="E95" t="s">
        <v>244</v>
      </c>
    </row>
    <row r="96" spans="1:5" x14ac:dyDescent="0.25">
      <c r="A96">
        <v>900026782</v>
      </c>
      <c r="B96" t="s">
        <v>391</v>
      </c>
      <c r="C96">
        <v>38931</v>
      </c>
      <c r="D96" s="2">
        <v>46025.42</v>
      </c>
      <c r="E96" t="s">
        <v>244</v>
      </c>
    </row>
    <row r="97" spans="1:5" x14ac:dyDescent="0.25">
      <c r="A97">
        <v>900021548</v>
      </c>
      <c r="B97" t="s">
        <v>392</v>
      </c>
      <c r="C97">
        <v>45885</v>
      </c>
      <c r="D97" s="2">
        <v>346641.23</v>
      </c>
      <c r="E97" t="s">
        <v>244</v>
      </c>
    </row>
    <row r="98" spans="1:5" x14ac:dyDescent="0.25">
      <c r="A98">
        <v>900022482</v>
      </c>
      <c r="B98" t="s">
        <v>393</v>
      </c>
      <c r="C98">
        <v>44537</v>
      </c>
      <c r="D98" s="2">
        <v>186064.39</v>
      </c>
      <c r="E98" t="s">
        <v>244</v>
      </c>
    </row>
    <row r="99" spans="1:5" x14ac:dyDescent="0.25">
      <c r="A99">
        <v>900028511</v>
      </c>
      <c r="B99" t="s">
        <v>306</v>
      </c>
      <c r="C99">
        <v>48007</v>
      </c>
      <c r="D99" s="2">
        <v>325516.58</v>
      </c>
      <c r="E99" t="s">
        <v>234</v>
      </c>
    </row>
    <row r="100" spans="1:5" x14ac:dyDescent="0.25">
      <c r="A100">
        <v>900030640</v>
      </c>
      <c r="B100" t="s">
        <v>348</v>
      </c>
      <c r="C100">
        <v>47561</v>
      </c>
      <c r="D100" s="2">
        <v>256535.1</v>
      </c>
      <c r="E100" t="s">
        <v>244</v>
      </c>
    </row>
    <row r="101" spans="1:5" x14ac:dyDescent="0.25">
      <c r="A101">
        <v>900023761</v>
      </c>
      <c r="B101" t="s">
        <v>394</v>
      </c>
      <c r="C101">
        <v>43036</v>
      </c>
      <c r="D101" s="2">
        <v>257204.29</v>
      </c>
      <c r="E101" t="s">
        <v>244</v>
      </c>
    </row>
    <row r="102" spans="1:5" x14ac:dyDescent="0.25">
      <c r="A102">
        <v>900031594</v>
      </c>
      <c r="B102" t="s">
        <v>316</v>
      </c>
      <c r="C102">
        <v>42224</v>
      </c>
      <c r="D102" s="2">
        <v>289802.46000000002</v>
      </c>
      <c r="E102" t="s">
        <v>234</v>
      </c>
    </row>
    <row r="103" spans="1:5" x14ac:dyDescent="0.25">
      <c r="A103">
        <v>900032147</v>
      </c>
      <c r="B103" t="s">
        <v>395</v>
      </c>
      <c r="C103">
        <v>40902</v>
      </c>
      <c r="D103" s="2">
        <v>164115.99</v>
      </c>
      <c r="E103" t="s">
        <v>244</v>
      </c>
    </row>
    <row r="104" spans="1:5" x14ac:dyDescent="0.25">
      <c r="A104">
        <v>900034566</v>
      </c>
      <c r="B104" t="s">
        <v>396</v>
      </c>
      <c r="C104">
        <v>44900</v>
      </c>
      <c r="D104" s="2">
        <v>350791.06</v>
      </c>
      <c r="E104" t="s">
        <v>244</v>
      </c>
    </row>
    <row r="105" spans="1:5" x14ac:dyDescent="0.25">
      <c r="A105">
        <v>900014932</v>
      </c>
      <c r="B105" t="s">
        <v>397</v>
      </c>
      <c r="C105">
        <v>37939</v>
      </c>
      <c r="D105" s="2">
        <v>80407.69</v>
      </c>
      <c r="E105" t="s">
        <v>244</v>
      </c>
    </row>
    <row r="106" spans="1:5" x14ac:dyDescent="0.25">
      <c r="A106">
        <v>900035023</v>
      </c>
      <c r="B106" t="s">
        <v>349</v>
      </c>
      <c r="C106">
        <v>47103</v>
      </c>
      <c r="D106" s="2">
        <v>603874.89</v>
      </c>
      <c r="E106" t="s">
        <v>238</v>
      </c>
    </row>
    <row r="107" spans="1:5" x14ac:dyDescent="0.25">
      <c r="A107">
        <v>900012861</v>
      </c>
      <c r="B107" t="s">
        <v>323</v>
      </c>
      <c r="C107">
        <v>42518</v>
      </c>
      <c r="D107" s="2">
        <v>388786.56</v>
      </c>
      <c r="E107" t="s">
        <v>234</v>
      </c>
    </row>
    <row r="108" spans="1:5" x14ac:dyDescent="0.25">
      <c r="A108">
        <v>900033723</v>
      </c>
      <c r="B108" t="s">
        <v>398</v>
      </c>
      <c r="C108">
        <v>43464</v>
      </c>
      <c r="D108" s="2">
        <v>840429.34</v>
      </c>
      <c r="E108" t="s">
        <v>244</v>
      </c>
    </row>
    <row r="109" spans="1:5" x14ac:dyDescent="0.25">
      <c r="A109">
        <v>900020435</v>
      </c>
      <c r="B109" t="s">
        <v>399</v>
      </c>
      <c r="C109">
        <v>43879</v>
      </c>
      <c r="D109" s="2">
        <v>310378.99</v>
      </c>
      <c r="E109" t="s">
        <v>244</v>
      </c>
    </row>
    <row r="110" spans="1:5" x14ac:dyDescent="0.25">
      <c r="A110">
        <v>900031432</v>
      </c>
      <c r="B110" t="s">
        <v>400</v>
      </c>
      <c r="C110">
        <v>42287</v>
      </c>
      <c r="D110" s="2">
        <v>173835.82</v>
      </c>
      <c r="E110" t="s">
        <v>239</v>
      </c>
    </row>
    <row r="111" spans="1:5" x14ac:dyDescent="0.25">
      <c r="A111">
        <v>900031829</v>
      </c>
      <c r="B111" t="s">
        <v>401</v>
      </c>
      <c r="C111">
        <v>44535</v>
      </c>
      <c r="D111" s="2">
        <v>366031.52</v>
      </c>
      <c r="E111" t="s">
        <v>239</v>
      </c>
    </row>
    <row r="112" spans="1:5" x14ac:dyDescent="0.25">
      <c r="A112">
        <v>900021834</v>
      </c>
      <c r="B112" t="s">
        <v>304</v>
      </c>
      <c r="C112">
        <v>43343</v>
      </c>
      <c r="D112" s="2">
        <v>423073.13</v>
      </c>
      <c r="E112" t="s">
        <v>234</v>
      </c>
    </row>
    <row r="113" spans="1:5" x14ac:dyDescent="0.25">
      <c r="A113">
        <v>900027844</v>
      </c>
      <c r="B113" t="s">
        <v>402</v>
      </c>
      <c r="C113">
        <v>48316</v>
      </c>
      <c r="D113" s="2">
        <v>661719</v>
      </c>
      <c r="E113" t="s">
        <v>239</v>
      </c>
    </row>
    <row r="114" spans="1:5" x14ac:dyDescent="0.25">
      <c r="A114">
        <v>900029478</v>
      </c>
      <c r="B114" t="s">
        <v>315</v>
      </c>
      <c r="C114">
        <v>42803</v>
      </c>
      <c r="D114" s="2">
        <v>360503.98</v>
      </c>
      <c r="E114" t="s">
        <v>239</v>
      </c>
    </row>
    <row r="115" spans="1:5" x14ac:dyDescent="0.25">
      <c r="A115">
        <v>900014405</v>
      </c>
      <c r="B115" t="s">
        <v>403</v>
      </c>
      <c r="C115">
        <v>42301</v>
      </c>
      <c r="D115" s="2">
        <v>524896.54</v>
      </c>
      <c r="E115" t="s">
        <v>239</v>
      </c>
    </row>
    <row r="116" spans="1:5" x14ac:dyDescent="0.25">
      <c r="A116">
        <v>900020981</v>
      </c>
      <c r="B116" t="s">
        <v>404</v>
      </c>
      <c r="C116">
        <v>46478</v>
      </c>
      <c r="D116" s="2">
        <v>738577.71</v>
      </c>
      <c r="E116" t="s">
        <v>239</v>
      </c>
    </row>
    <row r="117" spans="1:5" x14ac:dyDescent="0.25">
      <c r="A117">
        <v>900027981</v>
      </c>
      <c r="B117" t="s">
        <v>324</v>
      </c>
      <c r="C117">
        <v>42341</v>
      </c>
      <c r="D117" s="2">
        <v>457635.04</v>
      </c>
      <c r="E117" t="s">
        <v>234</v>
      </c>
    </row>
    <row r="118" spans="1:5" x14ac:dyDescent="0.25">
      <c r="A118">
        <v>900003843</v>
      </c>
      <c r="B118" t="s">
        <v>405</v>
      </c>
      <c r="C118">
        <v>34157</v>
      </c>
      <c r="D118" s="2">
        <v>84530.01</v>
      </c>
      <c r="E118" t="s">
        <v>239</v>
      </c>
    </row>
    <row r="119" spans="1:5" x14ac:dyDescent="0.25">
      <c r="A119">
        <v>900031886</v>
      </c>
      <c r="B119" t="s">
        <v>326</v>
      </c>
      <c r="C119">
        <v>44177</v>
      </c>
      <c r="D119" s="2">
        <v>701463.83</v>
      </c>
      <c r="E119" t="s">
        <v>234</v>
      </c>
    </row>
    <row r="120" spans="1:5" x14ac:dyDescent="0.25">
      <c r="A120">
        <v>900027284</v>
      </c>
      <c r="B120" t="s">
        <v>406</v>
      </c>
      <c r="C120">
        <v>48847</v>
      </c>
      <c r="D120" s="2">
        <v>838311.76</v>
      </c>
      <c r="E120" t="s">
        <v>239</v>
      </c>
    </row>
    <row r="121" spans="1:5" x14ac:dyDescent="0.25">
      <c r="A121">
        <v>900006651</v>
      </c>
      <c r="B121" t="s">
        <v>407</v>
      </c>
      <c r="C121">
        <v>37044</v>
      </c>
      <c r="D121" s="2">
        <v>168799.31</v>
      </c>
      <c r="E121" t="s">
        <v>239</v>
      </c>
    </row>
    <row r="122" spans="1:5" x14ac:dyDescent="0.25">
      <c r="A122">
        <v>900010012</v>
      </c>
      <c r="B122" t="s">
        <v>408</v>
      </c>
      <c r="C122">
        <v>35201</v>
      </c>
      <c r="D122" s="2">
        <v>28407.7</v>
      </c>
      <c r="E122" t="s">
        <v>239</v>
      </c>
    </row>
    <row r="123" spans="1:5" x14ac:dyDescent="0.25">
      <c r="A123">
        <v>900012785</v>
      </c>
      <c r="B123" t="s">
        <v>332</v>
      </c>
      <c r="C123">
        <v>42829</v>
      </c>
      <c r="D123" s="2">
        <v>659868.37</v>
      </c>
      <c r="E123" t="s">
        <v>234</v>
      </c>
    </row>
    <row r="124" spans="1:5" x14ac:dyDescent="0.25">
      <c r="A124">
        <v>900026800</v>
      </c>
      <c r="B124" t="s">
        <v>409</v>
      </c>
      <c r="C124">
        <v>37046</v>
      </c>
      <c r="D124" s="2">
        <v>406227</v>
      </c>
      <c r="E124" t="s">
        <v>239</v>
      </c>
    </row>
    <row r="125" spans="1:5" x14ac:dyDescent="0.25">
      <c r="A125">
        <v>900029702</v>
      </c>
      <c r="B125" t="s">
        <v>334</v>
      </c>
      <c r="C125">
        <v>43650</v>
      </c>
      <c r="D125" s="2">
        <v>617037.97</v>
      </c>
      <c r="E125" t="s">
        <v>234</v>
      </c>
    </row>
    <row r="126" spans="1:5" x14ac:dyDescent="0.25">
      <c r="A126">
        <v>900005095</v>
      </c>
      <c r="B126" t="s">
        <v>410</v>
      </c>
      <c r="C126">
        <v>36218</v>
      </c>
      <c r="D126" s="2">
        <v>169026.22</v>
      </c>
      <c r="E126" t="s">
        <v>239</v>
      </c>
    </row>
    <row r="127" spans="1:5" x14ac:dyDescent="0.25">
      <c r="A127">
        <v>900015415</v>
      </c>
      <c r="B127" t="s">
        <v>346</v>
      </c>
      <c r="C127">
        <v>39034</v>
      </c>
      <c r="D127" s="2">
        <v>584752.57999999996</v>
      </c>
      <c r="E127" t="s">
        <v>238</v>
      </c>
    </row>
    <row r="128" spans="1:5" x14ac:dyDescent="0.25">
      <c r="A128">
        <v>900017976</v>
      </c>
      <c r="B128" t="s">
        <v>312</v>
      </c>
      <c r="C128">
        <v>49626</v>
      </c>
      <c r="D128" s="2">
        <v>1079587.5</v>
      </c>
      <c r="E128" t="s">
        <v>234</v>
      </c>
    </row>
    <row r="129" spans="1:5" x14ac:dyDescent="0.25">
      <c r="A129">
        <v>900033845</v>
      </c>
      <c r="B129" t="s">
        <v>411</v>
      </c>
      <c r="C129">
        <v>45924</v>
      </c>
      <c r="D129" s="2">
        <v>921566.26</v>
      </c>
      <c r="E129" t="s">
        <v>239</v>
      </c>
    </row>
    <row r="130" spans="1:5" x14ac:dyDescent="0.25">
      <c r="A130">
        <v>900001715</v>
      </c>
      <c r="B130" t="s">
        <v>412</v>
      </c>
      <c r="C130">
        <v>40442</v>
      </c>
      <c r="D130" s="2">
        <v>733060.67</v>
      </c>
      <c r="E130" t="s">
        <v>239</v>
      </c>
    </row>
    <row r="131" spans="1:5" x14ac:dyDescent="0.25">
      <c r="A131">
        <v>900019647</v>
      </c>
      <c r="B131" t="s">
        <v>413</v>
      </c>
      <c r="C131">
        <v>34143</v>
      </c>
      <c r="D131" s="2">
        <v>64998.84</v>
      </c>
      <c r="E131" t="s">
        <v>239</v>
      </c>
    </row>
    <row r="132" spans="1:5" x14ac:dyDescent="0.25">
      <c r="A132">
        <v>900020233</v>
      </c>
      <c r="B132" t="s">
        <v>414</v>
      </c>
      <c r="C132">
        <v>44333</v>
      </c>
      <c r="D132" s="2">
        <v>1237053.05</v>
      </c>
      <c r="E132" t="s">
        <v>239</v>
      </c>
    </row>
    <row r="133" spans="1:5" x14ac:dyDescent="0.25">
      <c r="A133">
        <v>900021086</v>
      </c>
      <c r="B133" t="s">
        <v>415</v>
      </c>
      <c r="C133">
        <v>32129</v>
      </c>
      <c r="D133" s="2">
        <v>69535.69</v>
      </c>
      <c r="E133" t="s">
        <v>239</v>
      </c>
    </row>
    <row r="134" spans="1:5" x14ac:dyDescent="0.25">
      <c r="A134">
        <v>900026734</v>
      </c>
      <c r="B134" t="s">
        <v>416</v>
      </c>
      <c r="C134">
        <v>45940</v>
      </c>
      <c r="D134" s="2">
        <v>1145770.76</v>
      </c>
      <c r="E134" t="s">
        <v>239</v>
      </c>
    </row>
    <row r="135" spans="1:5" x14ac:dyDescent="0.25">
      <c r="A135">
        <v>900032464</v>
      </c>
      <c r="B135" t="s">
        <v>417</v>
      </c>
      <c r="C135">
        <v>42220</v>
      </c>
      <c r="D135" s="2">
        <v>1297479.4099999999</v>
      </c>
      <c r="E135" t="s">
        <v>239</v>
      </c>
    </row>
    <row r="136" spans="1:5" x14ac:dyDescent="0.25">
      <c r="A136">
        <v>900022660</v>
      </c>
      <c r="B136" t="s">
        <v>418</v>
      </c>
      <c r="C136">
        <v>36523</v>
      </c>
      <c r="D136" s="2">
        <v>334109.34000000003</v>
      </c>
      <c r="E136" t="s">
        <v>239</v>
      </c>
    </row>
    <row r="137" spans="1:5" x14ac:dyDescent="0.25">
      <c r="A137">
        <v>900023756</v>
      </c>
      <c r="B137" t="s">
        <v>342</v>
      </c>
      <c r="C137">
        <v>38908</v>
      </c>
      <c r="D137" s="2">
        <v>1035931.87</v>
      </c>
      <c r="E137" t="s">
        <v>234</v>
      </c>
    </row>
    <row r="138" spans="1:5" x14ac:dyDescent="0.25">
      <c r="A138">
        <v>900035101</v>
      </c>
      <c r="B138" t="s">
        <v>419</v>
      </c>
      <c r="C138">
        <v>46662</v>
      </c>
      <c r="D138" s="2">
        <v>2419009.85</v>
      </c>
      <c r="E138" t="s">
        <v>239</v>
      </c>
    </row>
    <row r="139" spans="1:5" x14ac:dyDescent="0.25">
      <c r="A139">
        <v>900004026</v>
      </c>
      <c r="B139" t="s">
        <v>420</v>
      </c>
      <c r="C139">
        <v>27747</v>
      </c>
      <c r="D139" s="2">
        <v>111433.44</v>
      </c>
      <c r="E139" t="s">
        <v>246</v>
      </c>
    </row>
    <row r="140" spans="1:5" x14ac:dyDescent="0.25">
      <c r="A140">
        <v>900003515</v>
      </c>
      <c r="B140" t="s">
        <v>421</v>
      </c>
      <c r="C140">
        <v>39161</v>
      </c>
      <c r="D140" s="2">
        <v>867380.24</v>
      </c>
      <c r="E140" t="s">
        <v>246</v>
      </c>
    </row>
    <row r="141" spans="1:5" x14ac:dyDescent="0.25">
      <c r="A141">
        <v>900006361</v>
      </c>
      <c r="B141" t="s">
        <v>422</v>
      </c>
      <c r="C141">
        <v>35864</v>
      </c>
      <c r="D141" s="2">
        <v>583058.07999999996</v>
      </c>
      <c r="E141" t="s">
        <v>246</v>
      </c>
    </row>
    <row r="142" spans="1:5" x14ac:dyDescent="0.25">
      <c r="A142">
        <v>900013729</v>
      </c>
      <c r="B142" t="s">
        <v>423</v>
      </c>
      <c r="C142">
        <v>38643</v>
      </c>
      <c r="D142" s="2">
        <v>7171502.2699999996</v>
      </c>
      <c r="E142" t="s">
        <v>246</v>
      </c>
    </row>
    <row r="143" spans="1:5" x14ac:dyDescent="0.25">
      <c r="A143">
        <v>900025076</v>
      </c>
      <c r="B143" t="s">
        <v>424</v>
      </c>
      <c r="C143">
        <v>47223</v>
      </c>
      <c r="D143" s="2">
        <v>3671.29</v>
      </c>
      <c r="E143" t="s">
        <v>241</v>
      </c>
    </row>
    <row r="144" spans="1:5" x14ac:dyDescent="0.25">
      <c r="A144">
        <v>900031728</v>
      </c>
      <c r="B144" t="s">
        <v>425</v>
      </c>
      <c r="C144">
        <v>48733</v>
      </c>
      <c r="D144" s="2">
        <v>87205.54</v>
      </c>
      <c r="E144" t="s">
        <v>241</v>
      </c>
    </row>
    <row r="145" spans="1:5" x14ac:dyDescent="0.25">
      <c r="A145">
        <v>900036650</v>
      </c>
      <c r="B145" t="s">
        <v>426</v>
      </c>
      <c r="C145">
        <v>51643</v>
      </c>
      <c r="D145" s="2">
        <v>228591.54</v>
      </c>
      <c r="E145" t="s">
        <v>233</v>
      </c>
    </row>
    <row r="146" spans="1:5" x14ac:dyDescent="0.25">
      <c r="A146">
        <v>900006397</v>
      </c>
      <c r="B146" t="s">
        <v>427</v>
      </c>
      <c r="C146">
        <v>45827</v>
      </c>
      <c r="D146" s="2">
        <v>1389266.28</v>
      </c>
      <c r="E146" t="s">
        <v>235</v>
      </c>
    </row>
    <row r="147" spans="1:5" x14ac:dyDescent="0.25">
      <c r="A147">
        <v>900013511</v>
      </c>
      <c r="B147" t="s">
        <v>428</v>
      </c>
      <c r="C147">
        <v>43048</v>
      </c>
      <c r="D147" s="2">
        <v>60644.71</v>
      </c>
      <c r="E147" t="s">
        <v>235</v>
      </c>
    </row>
    <row r="148" spans="1:5" x14ac:dyDescent="0.25">
      <c r="A148">
        <v>900014244</v>
      </c>
      <c r="B148" t="s">
        <v>429</v>
      </c>
      <c r="C148">
        <v>43158</v>
      </c>
      <c r="D148" s="2">
        <v>42452.959999999999</v>
      </c>
      <c r="E148" t="s">
        <v>235</v>
      </c>
    </row>
    <row r="149" spans="1:5" x14ac:dyDescent="0.25">
      <c r="A149">
        <v>900015983</v>
      </c>
      <c r="B149" t="s">
        <v>430</v>
      </c>
      <c r="C149">
        <v>42676</v>
      </c>
      <c r="D149" s="2">
        <v>81677.45</v>
      </c>
      <c r="E149" t="s">
        <v>235</v>
      </c>
    </row>
    <row r="150" spans="1:5" x14ac:dyDescent="0.25">
      <c r="A150">
        <v>900024469</v>
      </c>
      <c r="B150" t="s">
        <v>431</v>
      </c>
      <c r="C150">
        <v>43981</v>
      </c>
      <c r="D150" s="2">
        <v>40433.33</v>
      </c>
      <c r="E150" t="s">
        <v>235</v>
      </c>
    </row>
    <row r="151" spans="1:5" x14ac:dyDescent="0.25">
      <c r="A151">
        <v>900029152</v>
      </c>
      <c r="B151" t="s">
        <v>432</v>
      </c>
      <c r="C151">
        <v>44759</v>
      </c>
      <c r="D151" s="2">
        <v>84981.32</v>
      </c>
      <c r="E151" t="s">
        <v>235</v>
      </c>
    </row>
    <row r="152" spans="1:5" x14ac:dyDescent="0.25">
      <c r="A152">
        <v>900029543</v>
      </c>
      <c r="B152" t="s">
        <v>433</v>
      </c>
      <c r="C152">
        <v>48334</v>
      </c>
      <c r="D152" s="2">
        <v>528558.35</v>
      </c>
      <c r="E152" t="s">
        <v>235</v>
      </c>
    </row>
    <row r="153" spans="1:5" x14ac:dyDescent="0.25">
      <c r="A153">
        <v>900033304</v>
      </c>
      <c r="B153" t="s">
        <v>434</v>
      </c>
      <c r="C153">
        <v>44566</v>
      </c>
      <c r="D153" s="2">
        <v>57775.13</v>
      </c>
      <c r="E153" t="s">
        <v>235</v>
      </c>
    </row>
    <row r="154" spans="1:5" x14ac:dyDescent="0.25">
      <c r="A154">
        <v>900033826</v>
      </c>
      <c r="B154" t="s">
        <v>435</v>
      </c>
      <c r="C154">
        <v>47234</v>
      </c>
      <c r="D154" s="2">
        <v>479513.98</v>
      </c>
      <c r="E154" t="s">
        <v>235</v>
      </c>
    </row>
    <row r="155" spans="1:5" x14ac:dyDescent="0.25">
      <c r="A155">
        <v>900034128</v>
      </c>
      <c r="B155" t="s">
        <v>436</v>
      </c>
      <c r="C155">
        <v>46780</v>
      </c>
      <c r="D155" s="2">
        <v>136853.64000000001</v>
      </c>
      <c r="E155" t="s">
        <v>235</v>
      </c>
    </row>
    <row r="156" spans="1:5" x14ac:dyDescent="0.25">
      <c r="A156">
        <v>900035035</v>
      </c>
      <c r="B156" t="s">
        <v>437</v>
      </c>
      <c r="C156">
        <v>46922</v>
      </c>
      <c r="D156" s="2">
        <v>2330151.15</v>
      </c>
      <c r="E156" t="s">
        <v>235</v>
      </c>
    </row>
    <row r="157" spans="1:5" x14ac:dyDescent="0.25">
      <c r="D157" s="2">
        <f>SUM(D2:D156)</f>
        <v>51606771.61999999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64" workbookViewId="0">
      <selection activeCell="D82" sqref="D82"/>
    </sheetView>
  </sheetViews>
  <sheetFormatPr baseColWidth="10" defaultRowHeight="15" x14ac:dyDescent="0.25"/>
  <sheetData>
    <row r="1" spans="1:5" x14ac:dyDescent="0.25">
      <c r="A1" t="s">
        <v>231</v>
      </c>
      <c r="B1" t="s">
        <v>0</v>
      </c>
      <c r="C1" t="s">
        <v>438</v>
      </c>
      <c r="D1" s="2" t="s">
        <v>247</v>
      </c>
      <c r="E1" t="s">
        <v>232</v>
      </c>
    </row>
    <row r="2" spans="1:5" x14ac:dyDescent="0.25">
      <c r="A2">
        <v>1000011869</v>
      </c>
      <c r="B2" t="s">
        <v>439</v>
      </c>
      <c r="C2">
        <v>23004</v>
      </c>
      <c r="D2" s="2">
        <v>10138.44</v>
      </c>
      <c r="E2" t="s">
        <v>234</v>
      </c>
    </row>
    <row r="3" spans="1:5" x14ac:dyDescent="0.25">
      <c r="A3">
        <v>1000015882</v>
      </c>
      <c r="B3" t="s">
        <v>440</v>
      </c>
      <c r="C3">
        <v>22958</v>
      </c>
      <c r="D3" s="2">
        <v>10975.27</v>
      </c>
      <c r="E3" t="s">
        <v>234</v>
      </c>
    </row>
    <row r="4" spans="1:5" x14ac:dyDescent="0.25">
      <c r="A4">
        <v>1000017764</v>
      </c>
      <c r="B4" t="s">
        <v>441</v>
      </c>
      <c r="C4">
        <v>22920</v>
      </c>
      <c r="D4" s="2">
        <v>39998.559999999998</v>
      </c>
      <c r="E4" t="s">
        <v>234</v>
      </c>
    </row>
    <row r="5" spans="1:5" x14ac:dyDescent="0.25">
      <c r="A5">
        <v>1000018413</v>
      </c>
      <c r="B5" t="s">
        <v>442</v>
      </c>
      <c r="C5">
        <v>23891</v>
      </c>
      <c r="D5" s="2">
        <v>22658.28</v>
      </c>
      <c r="E5" t="s">
        <v>234</v>
      </c>
    </row>
    <row r="6" spans="1:5" x14ac:dyDescent="0.25">
      <c r="A6">
        <v>1000005951</v>
      </c>
      <c r="B6" t="s">
        <v>443</v>
      </c>
      <c r="C6">
        <v>21905</v>
      </c>
      <c r="D6" s="2">
        <v>1132.73</v>
      </c>
      <c r="E6" t="s">
        <v>234</v>
      </c>
    </row>
    <row r="7" spans="1:5" x14ac:dyDescent="0.25">
      <c r="A7">
        <v>1000017335</v>
      </c>
      <c r="B7" t="s">
        <v>444</v>
      </c>
      <c r="C7">
        <v>22849</v>
      </c>
      <c r="D7" s="2">
        <v>33662.74</v>
      </c>
      <c r="E7" t="s">
        <v>244</v>
      </c>
    </row>
    <row r="8" spans="1:5" x14ac:dyDescent="0.25">
      <c r="A8">
        <v>1000018483</v>
      </c>
      <c r="B8" t="s">
        <v>445</v>
      </c>
      <c r="C8">
        <v>23457</v>
      </c>
      <c r="D8" s="2">
        <v>25048.95</v>
      </c>
      <c r="E8" t="s">
        <v>234</v>
      </c>
    </row>
    <row r="9" spans="1:5" x14ac:dyDescent="0.25">
      <c r="A9">
        <v>1000014177</v>
      </c>
      <c r="B9" t="s">
        <v>446</v>
      </c>
      <c r="C9">
        <v>23127</v>
      </c>
      <c r="D9" s="2">
        <v>3739.52</v>
      </c>
      <c r="E9" t="s">
        <v>234</v>
      </c>
    </row>
    <row r="10" spans="1:5" x14ac:dyDescent="0.25">
      <c r="A10">
        <v>1000014842</v>
      </c>
      <c r="B10" t="s">
        <v>447</v>
      </c>
      <c r="C10">
        <v>23371</v>
      </c>
      <c r="D10" s="2">
        <v>40492.18</v>
      </c>
      <c r="E10" t="s">
        <v>234</v>
      </c>
    </row>
    <row r="11" spans="1:5" x14ac:dyDescent="0.25">
      <c r="A11">
        <v>1000016897</v>
      </c>
      <c r="B11" t="s">
        <v>448</v>
      </c>
      <c r="C11">
        <v>23732</v>
      </c>
      <c r="D11" s="2">
        <v>20102.62</v>
      </c>
      <c r="E11" t="s">
        <v>234</v>
      </c>
    </row>
    <row r="12" spans="1:5" x14ac:dyDescent="0.25">
      <c r="A12">
        <v>1000013200</v>
      </c>
      <c r="B12" t="s">
        <v>449</v>
      </c>
      <c r="C12">
        <v>22229</v>
      </c>
      <c r="D12" s="2">
        <v>32551.65</v>
      </c>
      <c r="E12" t="s">
        <v>239</v>
      </c>
    </row>
    <row r="13" spans="1:5" x14ac:dyDescent="0.25">
      <c r="A13">
        <v>1000015454</v>
      </c>
      <c r="B13" t="s">
        <v>450</v>
      </c>
      <c r="C13">
        <v>21976</v>
      </c>
      <c r="D13" s="2">
        <v>56424.43</v>
      </c>
      <c r="E13" t="s">
        <v>234</v>
      </c>
    </row>
    <row r="14" spans="1:5" x14ac:dyDescent="0.25">
      <c r="A14">
        <v>1000017476</v>
      </c>
      <c r="B14" t="s">
        <v>451</v>
      </c>
      <c r="C14">
        <v>21740</v>
      </c>
      <c r="D14" s="2">
        <v>40617.22</v>
      </c>
      <c r="E14" t="s">
        <v>234</v>
      </c>
    </row>
    <row r="15" spans="1:5" x14ac:dyDescent="0.25">
      <c r="A15">
        <v>1000017764</v>
      </c>
      <c r="B15" t="s">
        <v>441</v>
      </c>
      <c r="C15">
        <v>22058</v>
      </c>
      <c r="D15" s="2">
        <v>16414.09</v>
      </c>
      <c r="E15" t="s">
        <v>234</v>
      </c>
    </row>
    <row r="16" spans="1:5" x14ac:dyDescent="0.25">
      <c r="A16">
        <v>1000013022</v>
      </c>
      <c r="B16" t="s">
        <v>452</v>
      </c>
      <c r="C16">
        <v>21730</v>
      </c>
      <c r="D16" s="2">
        <v>11756.73</v>
      </c>
      <c r="E16" t="s">
        <v>234</v>
      </c>
    </row>
    <row r="17" spans="1:5" x14ac:dyDescent="0.25">
      <c r="A17">
        <v>1000005127</v>
      </c>
      <c r="B17" t="s">
        <v>453</v>
      </c>
      <c r="C17">
        <v>22245</v>
      </c>
      <c r="D17" s="2">
        <v>78404.73</v>
      </c>
      <c r="E17" t="s">
        <v>239</v>
      </c>
    </row>
    <row r="18" spans="1:5" x14ac:dyDescent="0.25">
      <c r="A18">
        <v>1000008013</v>
      </c>
      <c r="B18" t="s">
        <v>454</v>
      </c>
      <c r="C18">
        <v>23018</v>
      </c>
      <c r="D18" s="2">
        <v>30574.31</v>
      </c>
      <c r="E18" t="s">
        <v>234</v>
      </c>
    </row>
    <row r="19" spans="1:5" x14ac:dyDescent="0.25">
      <c r="A19">
        <v>1000011065</v>
      </c>
      <c r="B19" t="s">
        <v>455</v>
      </c>
      <c r="C19">
        <v>21733</v>
      </c>
      <c r="D19" s="2">
        <v>70624.37</v>
      </c>
      <c r="E19" t="s">
        <v>234</v>
      </c>
    </row>
    <row r="20" spans="1:5" x14ac:dyDescent="0.25">
      <c r="A20">
        <v>1000012507</v>
      </c>
      <c r="B20" t="s">
        <v>456</v>
      </c>
      <c r="C20">
        <v>22259</v>
      </c>
      <c r="D20" s="2">
        <v>125539.75</v>
      </c>
      <c r="E20" t="s">
        <v>234</v>
      </c>
    </row>
    <row r="21" spans="1:5" x14ac:dyDescent="0.25">
      <c r="A21">
        <v>1000000799</v>
      </c>
      <c r="B21" t="s">
        <v>457</v>
      </c>
      <c r="C21">
        <v>22127</v>
      </c>
      <c r="D21" s="2">
        <v>119637.45</v>
      </c>
      <c r="E21" t="s">
        <v>238</v>
      </c>
    </row>
    <row r="22" spans="1:5" x14ac:dyDescent="0.25">
      <c r="A22">
        <v>1000006954</v>
      </c>
      <c r="B22" t="s">
        <v>458</v>
      </c>
      <c r="C22">
        <v>21589</v>
      </c>
      <c r="D22" s="2">
        <v>106642.5</v>
      </c>
      <c r="E22" t="s">
        <v>234</v>
      </c>
    </row>
    <row r="23" spans="1:5" x14ac:dyDescent="0.25">
      <c r="A23">
        <v>1000013553</v>
      </c>
      <c r="B23" t="s">
        <v>459</v>
      </c>
      <c r="C23">
        <v>22431</v>
      </c>
      <c r="D23" s="2">
        <v>162316.75</v>
      </c>
      <c r="E23" t="s">
        <v>234</v>
      </c>
    </row>
    <row r="24" spans="1:5" x14ac:dyDescent="0.25">
      <c r="A24">
        <v>1000015990</v>
      </c>
      <c r="B24" t="s">
        <v>460</v>
      </c>
      <c r="C24">
        <v>24776</v>
      </c>
      <c r="D24" s="2">
        <v>33389.31</v>
      </c>
      <c r="E24" t="s">
        <v>238</v>
      </c>
    </row>
    <row r="25" spans="1:5" x14ac:dyDescent="0.25">
      <c r="A25">
        <v>1000015977</v>
      </c>
      <c r="B25" t="s">
        <v>461</v>
      </c>
      <c r="C25">
        <v>24521</v>
      </c>
      <c r="D25" s="2">
        <v>80000</v>
      </c>
      <c r="E25" t="s">
        <v>238</v>
      </c>
    </row>
    <row r="26" spans="1:5" x14ac:dyDescent="0.25">
      <c r="A26">
        <v>1000011892</v>
      </c>
      <c r="B26" t="s">
        <v>462</v>
      </c>
      <c r="C26">
        <v>20995</v>
      </c>
      <c r="D26" s="2">
        <v>12792.09</v>
      </c>
      <c r="E26" t="s">
        <v>238</v>
      </c>
    </row>
    <row r="27" spans="1:5" x14ac:dyDescent="0.25">
      <c r="A27">
        <v>1000000799</v>
      </c>
      <c r="B27" t="s">
        <v>457</v>
      </c>
      <c r="C27">
        <v>20783</v>
      </c>
      <c r="D27" s="2">
        <v>25715.43</v>
      </c>
      <c r="E27" t="s">
        <v>238</v>
      </c>
    </row>
    <row r="28" spans="1:5" x14ac:dyDescent="0.25">
      <c r="A28">
        <v>1000015535</v>
      </c>
      <c r="B28" t="s">
        <v>463</v>
      </c>
      <c r="C28">
        <v>21002</v>
      </c>
      <c r="D28" s="2">
        <v>47762.06</v>
      </c>
      <c r="E28" t="s">
        <v>238</v>
      </c>
    </row>
    <row r="29" spans="1:5" x14ac:dyDescent="0.25">
      <c r="A29">
        <v>1000008763</v>
      </c>
      <c r="B29" t="s">
        <v>464</v>
      </c>
      <c r="C29">
        <v>22423</v>
      </c>
      <c r="D29" s="2">
        <v>47844.01</v>
      </c>
      <c r="E29" t="s">
        <v>465</v>
      </c>
    </row>
    <row r="30" spans="1:5" x14ac:dyDescent="0.25">
      <c r="A30">
        <v>1000009559</v>
      </c>
      <c r="B30" t="s">
        <v>466</v>
      </c>
      <c r="C30">
        <v>22425</v>
      </c>
      <c r="D30" s="2">
        <v>228502.47</v>
      </c>
      <c r="E30" t="s">
        <v>465</v>
      </c>
    </row>
    <row r="31" spans="1:5" x14ac:dyDescent="0.25">
      <c r="A31">
        <v>1000008927</v>
      </c>
      <c r="B31" t="s">
        <v>467</v>
      </c>
      <c r="C31">
        <v>20630</v>
      </c>
      <c r="D31" s="2">
        <v>209794</v>
      </c>
      <c r="E31" t="s">
        <v>465</v>
      </c>
    </row>
    <row r="32" spans="1:5" x14ac:dyDescent="0.25">
      <c r="A32">
        <v>1000004856</v>
      </c>
      <c r="B32" t="s">
        <v>468</v>
      </c>
      <c r="C32">
        <v>21315</v>
      </c>
      <c r="D32" s="2">
        <v>1316431.72</v>
      </c>
      <c r="E32" t="s">
        <v>465</v>
      </c>
    </row>
    <row r="33" spans="1:5" x14ac:dyDescent="0.25">
      <c r="A33">
        <v>1000008235</v>
      </c>
      <c r="B33" t="s">
        <v>469</v>
      </c>
      <c r="C33">
        <v>22980</v>
      </c>
      <c r="D33" s="2">
        <v>223772.66</v>
      </c>
      <c r="E33" t="s">
        <v>236</v>
      </c>
    </row>
    <row r="34" spans="1:5" x14ac:dyDescent="0.25">
      <c r="A34">
        <v>1000016758</v>
      </c>
      <c r="B34" t="s">
        <v>470</v>
      </c>
      <c r="C34">
        <v>23651</v>
      </c>
      <c r="D34" s="2">
        <v>297732.34000000003</v>
      </c>
      <c r="E34" t="s">
        <v>236</v>
      </c>
    </row>
    <row r="35" spans="1:5" x14ac:dyDescent="0.25">
      <c r="A35">
        <v>1000016040</v>
      </c>
      <c r="B35" t="s">
        <v>471</v>
      </c>
      <c r="C35">
        <v>22718</v>
      </c>
      <c r="D35" s="2">
        <v>306698.63</v>
      </c>
      <c r="E35" t="s">
        <v>236</v>
      </c>
    </row>
    <row r="36" spans="1:5" x14ac:dyDescent="0.25">
      <c r="A36">
        <v>1000017180</v>
      </c>
      <c r="B36" t="s">
        <v>472</v>
      </c>
      <c r="C36">
        <v>20849</v>
      </c>
      <c r="D36" s="2">
        <v>51808.59</v>
      </c>
      <c r="E36" t="s">
        <v>242</v>
      </c>
    </row>
    <row r="37" spans="1:5" x14ac:dyDescent="0.25">
      <c r="A37">
        <v>1000009566</v>
      </c>
      <c r="B37" t="s">
        <v>473</v>
      </c>
      <c r="C37">
        <v>20779</v>
      </c>
      <c r="D37" s="2">
        <v>139810.42000000001</v>
      </c>
      <c r="E37" t="s">
        <v>299</v>
      </c>
    </row>
    <row r="38" spans="1:5" x14ac:dyDescent="0.25">
      <c r="A38">
        <v>1000015537</v>
      </c>
      <c r="B38" t="s">
        <v>474</v>
      </c>
      <c r="C38">
        <v>20105</v>
      </c>
      <c r="D38" s="2">
        <v>6557.18</v>
      </c>
      <c r="E38" t="s">
        <v>235</v>
      </c>
    </row>
    <row r="39" spans="1:5" x14ac:dyDescent="0.25">
      <c r="A39">
        <v>1000010281</v>
      </c>
      <c r="B39" t="s">
        <v>475</v>
      </c>
      <c r="C39">
        <v>23047</v>
      </c>
      <c r="D39" s="2">
        <v>110102.29</v>
      </c>
      <c r="E39" t="s">
        <v>235</v>
      </c>
    </row>
    <row r="40" spans="1:5" x14ac:dyDescent="0.25">
      <c r="A40">
        <v>1000002669</v>
      </c>
      <c r="B40" t="s">
        <v>476</v>
      </c>
      <c r="C40">
        <v>21403</v>
      </c>
      <c r="D40" s="2">
        <v>288971.2</v>
      </c>
      <c r="E40" t="s">
        <v>235</v>
      </c>
    </row>
    <row r="41" spans="1:5" x14ac:dyDescent="0.25">
      <c r="A41">
        <v>1000010794</v>
      </c>
      <c r="B41" t="s">
        <v>477</v>
      </c>
      <c r="C41">
        <v>18247</v>
      </c>
      <c r="D41" s="2">
        <v>152994.21</v>
      </c>
      <c r="E41" t="s">
        <v>235</v>
      </c>
    </row>
    <row r="42" spans="1:5" x14ac:dyDescent="0.25">
      <c r="A42">
        <v>1000000559</v>
      </c>
      <c r="B42" t="s">
        <v>478</v>
      </c>
      <c r="C42">
        <v>22426</v>
      </c>
      <c r="D42" s="2">
        <v>4148459.54</v>
      </c>
      <c r="E42" t="s">
        <v>235</v>
      </c>
    </row>
    <row r="43" spans="1:5" x14ac:dyDescent="0.25">
      <c r="A43">
        <v>1000000771</v>
      </c>
      <c r="B43" t="s">
        <v>479</v>
      </c>
      <c r="C43">
        <v>16567</v>
      </c>
      <c r="D43" s="2">
        <v>1554018.5</v>
      </c>
      <c r="E43" t="s">
        <v>235</v>
      </c>
    </row>
    <row r="44" spans="1:5" x14ac:dyDescent="0.25">
      <c r="A44">
        <v>1000006336</v>
      </c>
      <c r="B44" t="s">
        <v>480</v>
      </c>
      <c r="C44">
        <v>19662</v>
      </c>
      <c r="D44" s="2">
        <v>3929425.45</v>
      </c>
      <c r="E44" t="s">
        <v>235</v>
      </c>
    </row>
    <row r="45" spans="1:5" x14ac:dyDescent="0.25">
      <c r="A45">
        <v>1000017335</v>
      </c>
      <c r="B45" t="s">
        <v>444</v>
      </c>
      <c r="C45">
        <v>22321</v>
      </c>
      <c r="D45" s="2">
        <v>417582.73</v>
      </c>
      <c r="E45" t="s">
        <v>244</v>
      </c>
    </row>
    <row r="46" spans="1:5" x14ac:dyDescent="0.25">
      <c r="A46">
        <v>1000017552</v>
      </c>
      <c r="B46" t="s">
        <v>481</v>
      </c>
      <c r="C46">
        <v>21897</v>
      </c>
      <c r="D46" s="2">
        <v>755328.79</v>
      </c>
      <c r="E46" t="s">
        <v>244</v>
      </c>
    </row>
    <row r="47" spans="1:5" x14ac:dyDescent="0.25">
      <c r="A47">
        <v>1000018508</v>
      </c>
      <c r="B47" t="s">
        <v>482</v>
      </c>
      <c r="C47">
        <v>23707</v>
      </c>
      <c r="D47" s="2">
        <v>1057531.8999999999</v>
      </c>
      <c r="E47" t="s">
        <v>244</v>
      </c>
    </row>
    <row r="48" spans="1:5" x14ac:dyDescent="0.25">
      <c r="A48">
        <v>1000008878</v>
      </c>
      <c r="B48" t="s">
        <v>483</v>
      </c>
      <c r="C48">
        <v>18954</v>
      </c>
      <c r="D48" s="2">
        <v>43960.56</v>
      </c>
      <c r="E48" t="s">
        <v>245</v>
      </c>
    </row>
    <row r="49" spans="1:5" x14ac:dyDescent="0.25">
      <c r="A49">
        <v>1000013493</v>
      </c>
      <c r="B49" t="s">
        <v>484</v>
      </c>
      <c r="C49">
        <v>17886</v>
      </c>
      <c r="D49" s="2">
        <v>1349153.27</v>
      </c>
      <c r="E49" t="s">
        <v>245</v>
      </c>
    </row>
    <row r="50" spans="1:5" x14ac:dyDescent="0.25">
      <c r="A50">
        <v>1000013583</v>
      </c>
      <c r="B50" t="s">
        <v>485</v>
      </c>
      <c r="C50">
        <v>15496</v>
      </c>
      <c r="D50" s="2">
        <v>7709.26</v>
      </c>
      <c r="E50" t="s">
        <v>239</v>
      </c>
    </row>
    <row r="51" spans="1:5" x14ac:dyDescent="0.25">
      <c r="A51">
        <v>1000015215</v>
      </c>
      <c r="B51" t="s">
        <v>486</v>
      </c>
      <c r="C51">
        <v>20536</v>
      </c>
      <c r="D51" s="2">
        <v>319745.99</v>
      </c>
      <c r="E51" t="s">
        <v>239</v>
      </c>
    </row>
    <row r="52" spans="1:5" x14ac:dyDescent="0.25">
      <c r="A52">
        <v>1000016034</v>
      </c>
      <c r="B52" t="s">
        <v>487</v>
      </c>
      <c r="C52">
        <v>18413</v>
      </c>
      <c r="D52" s="2">
        <v>189869.28</v>
      </c>
      <c r="E52" t="s">
        <v>239</v>
      </c>
    </row>
    <row r="53" spans="1:5" x14ac:dyDescent="0.25">
      <c r="A53">
        <v>1000008420</v>
      </c>
      <c r="B53" t="s">
        <v>488</v>
      </c>
      <c r="C53">
        <v>18683</v>
      </c>
      <c r="D53" s="2">
        <v>390806.85</v>
      </c>
      <c r="E53" t="s">
        <v>239</v>
      </c>
    </row>
    <row r="54" spans="1:5" x14ac:dyDescent="0.25">
      <c r="A54">
        <v>1000011240</v>
      </c>
      <c r="B54" t="s">
        <v>489</v>
      </c>
      <c r="C54">
        <v>19644</v>
      </c>
      <c r="D54" s="2">
        <v>371796.28</v>
      </c>
      <c r="E54" t="s">
        <v>239</v>
      </c>
    </row>
    <row r="55" spans="1:5" x14ac:dyDescent="0.25">
      <c r="A55">
        <v>1000007129</v>
      </c>
      <c r="B55" t="s">
        <v>490</v>
      </c>
      <c r="C55">
        <v>19021</v>
      </c>
      <c r="D55" s="2">
        <v>242267.17</v>
      </c>
      <c r="E55" t="s">
        <v>239</v>
      </c>
    </row>
    <row r="56" spans="1:5" x14ac:dyDescent="0.25">
      <c r="A56">
        <v>1000005127</v>
      </c>
      <c r="B56" t="s">
        <v>453</v>
      </c>
      <c r="C56">
        <v>16892</v>
      </c>
      <c r="D56" s="2">
        <v>401104.92</v>
      </c>
      <c r="E56" t="s">
        <v>239</v>
      </c>
    </row>
    <row r="57" spans="1:5" x14ac:dyDescent="0.25">
      <c r="A57">
        <v>1000013200</v>
      </c>
      <c r="B57" t="s">
        <v>449</v>
      </c>
      <c r="C57">
        <v>19413</v>
      </c>
      <c r="D57" s="2">
        <v>516237.73</v>
      </c>
      <c r="E57" t="s">
        <v>239</v>
      </c>
    </row>
    <row r="58" spans="1:5" x14ac:dyDescent="0.25">
      <c r="A58">
        <v>1000015220</v>
      </c>
      <c r="B58" t="s">
        <v>491</v>
      </c>
      <c r="C58">
        <v>15975</v>
      </c>
      <c r="D58" s="2">
        <v>226326.55</v>
      </c>
      <c r="E58" t="s">
        <v>239</v>
      </c>
    </row>
    <row r="59" spans="1:5" x14ac:dyDescent="0.25">
      <c r="A59">
        <v>1000013022</v>
      </c>
      <c r="B59" t="s">
        <v>452</v>
      </c>
      <c r="C59">
        <v>20374</v>
      </c>
      <c r="D59" s="2">
        <v>770572.98</v>
      </c>
      <c r="E59" t="s">
        <v>234</v>
      </c>
    </row>
    <row r="60" spans="1:5" x14ac:dyDescent="0.25">
      <c r="A60">
        <v>1000015882</v>
      </c>
      <c r="B60" t="s">
        <v>440</v>
      </c>
      <c r="C60">
        <v>22668</v>
      </c>
      <c r="D60" s="2">
        <v>843597.63</v>
      </c>
      <c r="E60" t="s">
        <v>234</v>
      </c>
    </row>
    <row r="61" spans="1:5" x14ac:dyDescent="0.25">
      <c r="A61">
        <v>1000014651</v>
      </c>
      <c r="B61" t="s">
        <v>492</v>
      </c>
      <c r="C61">
        <v>19220</v>
      </c>
      <c r="D61" s="2">
        <v>754450.68</v>
      </c>
      <c r="E61" t="s">
        <v>239</v>
      </c>
    </row>
    <row r="62" spans="1:5" x14ac:dyDescent="0.25">
      <c r="A62">
        <v>1000014654</v>
      </c>
      <c r="B62" t="s">
        <v>493</v>
      </c>
      <c r="C62">
        <v>20307</v>
      </c>
      <c r="D62" s="2">
        <v>663224.28</v>
      </c>
      <c r="E62" t="s">
        <v>239</v>
      </c>
    </row>
    <row r="63" spans="1:5" x14ac:dyDescent="0.25">
      <c r="A63">
        <v>1000014915</v>
      </c>
      <c r="B63" t="s">
        <v>494</v>
      </c>
      <c r="C63">
        <v>15250</v>
      </c>
      <c r="D63" s="2">
        <v>369894.15</v>
      </c>
      <c r="E63" t="s">
        <v>239</v>
      </c>
    </row>
    <row r="64" spans="1:5" x14ac:dyDescent="0.25">
      <c r="A64">
        <v>1000015970</v>
      </c>
      <c r="B64" t="s">
        <v>495</v>
      </c>
      <c r="C64">
        <v>18226</v>
      </c>
      <c r="D64" s="2">
        <v>276674.11</v>
      </c>
      <c r="E64" t="s">
        <v>239</v>
      </c>
    </row>
    <row r="65" spans="1:5" x14ac:dyDescent="0.25">
      <c r="A65">
        <v>1000016423</v>
      </c>
      <c r="B65" t="s">
        <v>496</v>
      </c>
      <c r="C65">
        <v>22306</v>
      </c>
      <c r="D65" s="2">
        <v>962721.77</v>
      </c>
      <c r="E65" t="s">
        <v>239</v>
      </c>
    </row>
    <row r="66" spans="1:5" x14ac:dyDescent="0.25">
      <c r="A66">
        <v>1000015117</v>
      </c>
      <c r="B66" t="s">
        <v>497</v>
      </c>
      <c r="C66">
        <v>20035</v>
      </c>
      <c r="D66" s="2">
        <v>885017.39</v>
      </c>
      <c r="E66" t="s">
        <v>239</v>
      </c>
    </row>
    <row r="67" spans="1:5" x14ac:dyDescent="0.25">
      <c r="A67">
        <v>1000018223</v>
      </c>
      <c r="B67" t="s">
        <v>498</v>
      </c>
      <c r="C67">
        <v>23064</v>
      </c>
      <c r="D67" s="2">
        <v>1559990.83</v>
      </c>
      <c r="E67" t="s">
        <v>239</v>
      </c>
    </row>
    <row r="68" spans="1:5" x14ac:dyDescent="0.25">
      <c r="A68">
        <v>1000017008</v>
      </c>
      <c r="B68" t="s">
        <v>499</v>
      </c>
      <c r="C68">
        <v>20380</v>
      </c>
      <c r="D68" s="2">
        <v>2203127.29</v>
      </c>
      <c r="E68" t="s">
        <v>239</v>
      </c>
    </row>
    <row r="69" spans="1:5" x14ac:dyDescent="0.25">
      <c r="A69">
        <v>1000017708</v>
      </c>
      <c r="B69" t="s">
        <v>500</v>
      </c>
      <c r="C69">
        <v>21714</v>
      </c>
      <c r="D69" s="2">
        <v>1839253.21</v>
      </c>
      <c r="E69" t="s">
        <v>239</v>
      </c>
    </row>
    <row r="70" spans="1:5" x14ac:dyDescent="0.25">
      <c r="A70">
        <v>1000013091</v>
      </c>
      <c r="B70" t="s">
        <v>501</v>
      </c>
      <c r="C70">
        <v>12974</v>
      </c>
      <c r="D70" s="2">
        <v>181300.08</v>
      </c>
      <c r="E70" t="s">
        <v>239</v>
      </c>
    </row>
    <row r="71" spans="1:5" x14ac:dyDescent="0.25">
      <c r="A71">
        <v>1000013709</v>
      </c>
      <c r="B71" t="s">
        <v>502</v>
      </c>
      <c r="C71">
        <v>13932</v>
      </c>
      <c r="D71" s="2">
        <v>845947.94</v>
      </c>
      <c r="E71" t="s">
        <v>239</v>
      </c>
    </row>
    <row r="72" spans="1:5" x14ac:dyDescent="0.25">
      <c r="A72">
        <v>1000015610</v>
      </c>
      <c r="B72" t="s">
        <v>503</v>
      </c>
      <c r="C72">
        <v>17191</v>
      </c>
      <c r="D72" s="2">
        <v>1737513.12</v>
      </c>
      <c r="E72" t="s">
        <v>239</v>
      </c>
    </row>
    <row r="73" spans="1:5" x14ac:dyDescent="0.25">
      <c r="A73">
        <v>1000013157</v>
      </c>
      <c r="B73" t="s">
        <v>504</v>
      </c>
      <c r="C73">
        <v>14958</v>
      </c>
      <c r="D73" s="2">
        <v>3603454.7</v>
      </c>
      <c r="E73" t="s">
        <v>239</v>
      </c>
    </row>
    <row r="74" spans="1:5" x14ac:dyDescent="0.25">
      <c r="A74">
        <v>1000009859</v>
      </c>
      <c r="B74" t="s">
        <v>505</v>
      </c>
      <c r="C74">
        <v>23946</v>
      </c>
      <c r="D74" s="2">
        <v>258232.18</v>
      </c>
      <c r="E74" t="s">
        <v>233</v>
      </c>
    </row>
    <row r="75" spans="1:5" x14ac:dyDescent="0.25">
      <c r="A75">
        <v>1000007951</v>
      </c>
      <c r="B75" t="s">
        <v>506</v>
      </c>
      <c r="C75">
        <v>22774</v>
      </c>
      <c r="D75" s="2">
        <v>12654.19</v>
      </c>
      <c r="E75" t="s">
        <v>235</v>
      </c>
    </row>
    <row r="76" spans="1:5" x14ac:dyDescent="0.25">
      <c r="A76">
        <v>1000009649</v>
      </c>
      <c r="B76" t="s">
        <v>507</v>
      </c>
      <c r="C76">
        <v>22735</v>
      </c>
      <c r="D76" s="2">
        <v>58854.05</v>
      </c>
      <c r="E76" t="s">
        <v>235</v>
      </c>
    </row>
    <row r="77" spans="1:5" x14ac:dyDescent="0.25">
      <c r="A77">
        <v>1000001575</v>
      </c>
      <c r="B77" t="s">
        <v>508</v>
      </c>
      <c r="C77">
        <v>19889</v>
      </c>
      <c r="D77" s="2">
        <v>446434.13</v>
      </c>
      <c r="E77" t="s">
        <v>245</v>
      </c>
    </row>
    <row r="78" spans="1:5" x14ac:dyDescent="0.25">
      <c r="A78">
        <v>1000008975</v>
      </c>
      <c r="B78" t="s">
        <v>509</v>
      </c>
      <c r="C78">
        <v>15882</v>
      </c>
      <c r="D78" s="2">
        <v>150468.79</v>
      </c>
      <c r="E78" t="s">
        <v>245</v>
      </c>
    </row>
    <row r="79" spans="1:5" x14ac:dyDescent="0.25">
      <c r="A79">
        <v>1000010383</v>
      </c>
      <c r="B79" t="s">
        <v>510</v>
      </c>
      <c r="C79">
        <v>18430</v>
      </c>
      <c r="D79" s="2">
        <v>345674.76</v>
      </c>
      <c r="E79" t="s">
        <v>245</v>
      </c>
    </row>
    <row r="80" spans="1:5" x14ac:dyDescent="0.25">
      <c r="A80">
        <v>1000010553</v>
      </c>
      <c r="B80" t="s">
        <v>511</v>
      </c>
      <c r="C80">
        <v>20110</v>
      </c>
      <c r="D80" s="2">
        <v>1358851.56</v>
      </c>
      <c r="E80" t="s">
        <v>245</v>
      </c>
    </row>
    <row r="81" spans="1:5" x14ac:dyDescent="0.25">
      <c r="A81">
        <v>1000009262</v>
      </c>
      <c r="B81" t="s">
        <v>512</v>
      </c>
      <c r="C81">
        <v>23319</v>
      </c>
      <c r="D81" s="2">
        <v>329011.90999999997</v>
      </c>
      <c r="E81" t="s">
        <v>235</v>
      </c>
    </row>
    <row r="82" spans="1:5" x14ac:dyDescent="0.25">
      <c r="D82" s="2">
        <f>SUM(D2:D81)</f>
        <v>41018378.380000003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88" workbookViewId="0">
      <selection activeCell="D98" sqref="D98"/>
    </sheetView>
  </sheetViews>
  <sheetFormatPr baseColWidth="10" defaultRowHeight="15" x14ac:dyDescent="0.25"/>
  <cols>
    <col min="5" max="5" width="53" bestFit="1" customWidth="1"/>
  </cols>
  <sheetData>
    <row r="1" spans="1:5" x14ac:dyDescent="0.25">
      <c r="A1" t="s">
        <v>231</v>
      </c>
      <c r="B1" t="s">
        <v>0</v>
      </c>
      <c r="C1" t="s">
        <v>230</v>
      </c>
      <c r="D1" t="s">
        <v>247</v>
      </c>
      <c r="E1" t="s">
        <v>232</v>
      </c>
    </row>
    <row r="2" spans="1:5" s="8" customFormat="1" x14ac:dyDescent="0.25">
      <c r="A2" s="8">
        <v>1100012031</v>
      </c>
      <c r="B2" s="8" t="s">
        <v>513</v>
      </c>
      <c r="C2" s="8">
        <v>8731</v>
      </c>
      <c r="D2" s="9">
        <v>2796041.4</v>
      </c>
      <c r="E2" s="8" t="s">
        <v>239</v>
      </c>
    </row>
    <row r="3" spans="1:5" s="8" customFormat="1" x14ac:dyDescent="0.25">
      <c r="A3" s="8">
        <v>1100014219</v>
      </c>
      <c r="B3" s="8" t="s">
        <v>514</v>
      </c>
      <c r="C3" s="8">
        <v>7754</v>
      </c>
      <c r="D3" s="9">
        <v>173043.36</v>
      </c>
      <c r="E3" s="8" t="s">
        <v>239</v>
      </c>
    </row>
    <row r="4" spans="1:5" s="8" customFormat="1" x14ac:dyDescent="0.25">
      <c r="A4" s="8">
        <v>1100002445</v>
      </c>
      <c r="B4" s="8" t="s">
        <v>515</v>
      </c>
      <c r="C4" s="8">
        <v>6748</v>
      </c>
      <c r="D4" s="9">
        <v>465918.9</v>
      </c>
      <c r="E4" s="8" t="s">
        <v>244</v>
      </c>
    </row>
    <row r="5" spans="1:5" x14ac:dyDescent="0.25">
      <c r="A5">
        <v>1100010645</v>
      </c>
      <c r="B5" t="s">
        <v>516</v>
      </c>
      <c r="C5">
        <v>7944</v>
      </c>
      <c r="D5" s="2">
        <v>5845.52</v>
      </c>
      <c r="E5" t="s">
        <v>234</v>
      </c>
    </row>
    <row r="6" spans="1:5" x14ac:dyDescent="0.25">
      <c r="A6">
        <v>1100012468</v>
      </c>
      <c r="B6" t="s">
        <v>517</v>
      </c>
      <c r="C6">
        <v>8545</v>
      </c>
      <c r="D6" s="2">
        <v>25745.84</v>
      </c>
      <c r="E6" t="s">
        <v>234</v>
      </c>
    </row>
    <row r="7" spans="1:5" x14ac:dyDescent="0.25">
      <c r="A7">
        <v>1100001679</v>
      </c>
      <c r="B7" t="s">
        <v>518</v>
      </c>
      <c r="C7">
        <v>8628</v>
      </c>
      <c r="D7" s="2">
        <v>39581.68</v>
      </c>
      <c r="E7" t="s">
        <v>519</v>
      </c>
    </row>
    <row r="8" spans="1:5" x14ac:dyDescent="0.25">
      <c r="A8">
        <v>1100015264</v>
      </c>
      <c r="B8" t="s">
        <v>520</v>
      </c>
      <c r="C8">
        <v>8760</v>
      </c>
      <c r="D8" s="2">
        <v>20164.32</v>
      </c>
      <c r="E8" t="s">
        <v>239</v>
      </c>
    </row>
    <row r="9" spans="1:5" x14ac:dyDescent="0.25">
      <c r="A9">
        <v>1100012468</v>
      </c>
      <c r="B9" t="s">
        <v>517</v>
      </c>
      <c r="C9">
        <v>8785</v>
      </c>
      <c r="D9" s="2">
        <v>66788.210000000006</v>
      </c>
      <c r="E9" t="s">
        <v>234</v>
      </c>
    </row>
    <row r="10" spans="1:5" x14ac:dyDescent="0.25">
      <c r="A10">
        <v>1100002546</v>
      </c>
      <c r="B10" t="s">
        <v>521</v>
      </c>
      <c r="C10">
        <v>7217</v>
      </c>
      <c r="D10" s="2">
        <v>34248.18</v>
      </c>
      <c r="E10" t="s">
        <v>238</v>
      </c>
    </row>
    <row r="11" spans="1:5" x14ac:dyDescent="0.25">
      <c r="A11">
        <v>1100009151</v>
      </c>
      <c r="B11" t="s">
        <v>522</v>
      </c>
      <c r="C11">
        <v>7405</v>
      </c>
      <c r="D11" s="2">
        <v>88253.2</v>
      </c>
      <c r="E11" t="s">
        <v>238</v>
      </c>
    </row>
    <row r="12" spans="1:5" x14ac:dyDescent="0.25">
      <c r="A12">
        <v>1100013980</v>
      </c>
      <c r="B12" t="s">
        <v>523</v>
      </c>
      <c r="C12">
        <v>6942</v>
      </c>
      <c r="D12" s="2">
        <v>13725.53</v>
      </c>
      <c r="E12" t="s">
        <v>233</v>
      </c>
    </row>
    <row r="13" spans="1:5" x14ac:dyDescent="0.25">
      <c r="A13">
        <v>1100005912</v>
      </c>
      <c r="B13" t="s">
        <v>524</v>
      </c>
      <c r="C13">
        <v>7934</v>
      </c>
      <c r="D13" s="2">
        <v>27481.57</v>
      </c>
      <c r="E13" t="s">
        <v>233</v>
      </c>
    </row>
    <row r="14" spans="1:5" x14ac:dyDescent="0.25">
      <c r="A14">
        <v>1100002986</v>
      </c>
      <c r="B14" t="s">
        <v>525</v>
      </c>
      <c r="C14">
        <v>7109</v>
      </c>
      <c r="D14" s="2">
        <v>41206.11</v>
      </c>
      <c r="E14" t="s">
        <v>233</v>
      </c>
    </row>
    <row r="15" spans="1:5" x14ac:dyDescent="0.25">
      <c r="A15">
        <v>1100014172</v>
      </c>
      <c r="B15" t="s">
        <v>526</v>
      </c>
      <c r="C15">
        <v>7604</v>
      </c>
      <c r="D15" s="2">
        <v>109402.36</v>
      </c>
      <c r="E15" t="s">
        <v>233</v>
      </c>
    </row>
    <row r="16" spans="1:5" x14ac:dyDescent="0.25">
      <c r="A16">
        <v>1100008358</v>
      </c>
      <c r="B16" t="s">
        <v>527</v>
      </c>
      <c r="C16">
        <v>7429</v>
      </c>
      <c r="D16" s="2">
        <v>152846.95000000001</v>
      </c>
      <c r="E16" t="s">
        <v>233</v>
      </c>
    </row>
    <row r="17" spans="1:5" x14ac:dyDescent="0.25">
      <c r="A17">
        <v>1100005430</v>
      </c>
      <c r="B17" t="s">
        <v>528</v>
      </c>
      <c r="C17">
        <v>6268</v>
      </c>
      <c r="D17" s="2">
        <v>199079.15</v>
      </c>
      <c r="E17" t="s">
        <v>233</v>
      </c>
    </row>
    <row r="18" spans="1:5" x14ac:dyDescent="0.25">
      <c r="A18">
        <v>1100003407</v>
      </c>
      <c r="B18" t="s">
        <v>529</v>
      </c>
      <c r="C18">
        <v>7177</v>
      </c>
      <c r="D18" s="2">
        <v>143989.81</v>
      </c>
      <c r="E18" t="s">
        <v>241</v>
      </c>
    </row>
    <row r="19" spans="1:5" x14ac:dyDescent="0.25">
      <c r="A19">
        <v>1100013160</v>
      </c>
      <c r="B19" t="s">
        <v>530</v>
      </c>
      <c r="C19">
        <v>7444</v>
      </c>
      <c r="D19" s="2">
        <v>172944.95</v>
      </c>
      <c r="E19" t="s">
        <v>241</v>
      </c>
    </row>
    <row r="20" spans="1:5" x14ac:dyDescent="0.25">
      <c r="A20">
        <v>1100011024</v>
      </c>
      <c r="B20" t="s">
        <v>531</v>
      </c>
      <c r="C20">
        <v>7839</v>
      </c>
      <c r="D20" s="2">
        <v>328646.89</v>
      </c>
      <c r="E20" t="s">
        <v>241</v>
      </c>
    </row>
    <row r="21" spans="1:5" x14ac:dyDescent="0.25">
      <c r="A21">
        <v>1100013475</v>
      </c>
      <c r="B21" t="s">
        <v>532</v>
      </c>
      <c r="C21">
        <v>7705</v>
      </c>
      <c r="D21" s="2">
        <v>77532.710000000006</v>
      </c>
      <c r="E21" t="s">
        <v>235</v>
      </c>
    </row>
    <row r="22" spans="1:5" x14ac:dyDescent="0.25">
      <c r="A22">
        <v>1100005507</v>
      </c>
      <c r="B22" t="s">
        <v>533</v>
      </c>
      <c r="C22">
        <v>5653</v>
      </c>
      <c r="D22" s="2">
        <v>29631.59</v>
      </c>
      <c r="E22" t="s">
        <v>235</v>
      </c>
    </row>
    <row r="23" spans="1:5" x14ac:dyDescent="0.25">
      <c r="A23">
        <v>1100012057</v>
      </c>
      <c r="B23" t="s">
        <v>534</v>
      </c>
      <c r="C23">
        <v>7333</v>
      </c>
      <c r="D23" s="2">
        <v>186403.69</v>
      </c>
      <c r="E23" t="s">
        <v>235</v>
      </c>
    </row>
    <row r="24" spans="1:5" x14ac:dyDescent="0.25">
      <c r="A24">
        <v>1100012713</v>
      </c>
      <c r="B24" t="s">
        <v>535</v>
      </c>
      <c r="C24">
        <v>6294</v>
      </c>
      <c r="D24" s="2">
        <v>81275.06</v>
      </c>
      <c r="E24" t="s">
        <v>235</v>
      </c>
    </row>
    <row r="25" spans="1:5" x14ac:dyDescent="0.25">
      <c r="A25">
        <v>1100009140</v>
      </c>
      <c r="B25" t="s">
        <v>536</v>
      </c>
      <c r="C25">
        <v>5972</v>
      </c>
      <c r="D25" s="2">
        <v>35430.699999999997</v>
      </c>
      <c r="E25" t="s">
        <v>235</v>
      </c>
    </row>
    <row r="26" spans="1:5" x14ac:dyDescent="0.25">
      <c r="A26">
        <v>1100004571</v>
      </c>
      <c r="B26" t="s">
        <v>537</v>
      </c>
      <c r="C26">
        <v>6619</v>
      </c>
      <c r="D26" s="2">
        <v>191423.87</v>
      </c>
      <c r="E26" t="s">
        <v>235</v>
      </c>
    </row>
    <row r="27" spans="1:5" x14ac:dyDescent="0.25">
      <c r="A27">
        <v>1100012516</v>
      </c>
      <c r="B27" t="s">
        <v>538</v>
      </c>
      <c r="C27">
        <v>6439</v>
      </c>
      <c r="D27" s="2">
        <v>214285.02</v>
      </c>
      <c r="E27" t="s">
        <v>235</v>
      </c>
    </row>
    <row r="28" spans="1:5" x14ac:dyDescent="0.25">
      <c r="A28">
        <v>1100010682</v>
      </c>
      <c r="B28" t="s">
        <v>539</v>
      </c>
      <c r="C28">
        <v>7385</v>
      </c>
      <c r="D28" s="2">
        <v>376866.24</v>
      </c>
      <c r="E28" t="s">
        <v>235</v>
      </c>
    </row>
    <row r="29" spans="1:5" x14ac:dyDescent="0.25">
      <c r="A29">
        <v>1100012620</v>
      </c>
      <c r="B29" t="s">
        <v>540</v>
      </c>
      <c r="C29">
        <v>7144</v>
      </c>
      <c r="D29" s="2">
        <v>208007.15</v>
      </c>
      <c r="E29" t="s">
        <v>235</v>
      </c>
    </row>
    <row r="30" spans="1:5" x14ac:dyDescent="0.25">
      <c r="A30">
        <v>1100004080</v>
      </c>
      <c r="B30" t="s">
        <v>541</v>
      </c>
      <c r="C30">
        <v>6785</v>
      </c>
      <c r="D30" s="2">
        <v>656224.52</v>
      </c>
      <c r="E30" t="s">
        <v>235</v>
      </c>
    </row>
    <row r="31" spans="1:5" x14ac:dyDescent="0.25">
      <c r="A31">
        <v>1100009591</v>
      </c>
      <c r="B31" t="s">
        <v>542</v>
      </c>
      <c r="C31">
        <v>6881</v>
      </c>
      <c r="D31" s="2">
        <v>546325.75</v>
      </c>
      <c r="E31" t="s">
        <v>235</v>
      </c>
    </row>
    <row r="32" spans="1:5" x14ac:dyDescent="0.25">
      <c r="A32">
        <v>1100012290</v>
      </c>
      <c r="B32" t="s">
        <v>543</v>
      </c>
      <c r="C32">
        <v>5926</v>
      </c>
      <c r="D32" s="2">
        <v>95029.71</v>
      </c>
      <c r="E32" t="s">
        <v>235</v>
      </c>
    </row>
    <row r="33" spans="1:5" x14ac:dyDescent="0.25">
      <c r="A33">
        <v>1100002224</v>
      </c>
      <c r="B33" t="s">
        <v>544</v>
      </c>
      <c r="C33">
        <v>6964</v>
      </c>
      <c r="D33" s="2">
        <v>686166.57</v>
      </c>
      <c r="E33" t="s">
        <v>235</v>
      </c>
    </row>
    <row r="34" spans="1:5" x14ac:dyDescent="0.25">
      <c r="A34">
        <v>1100005756</v>
      </c>
      <c r="B34" t="s">
        <v>545</v>
      </c>
      <c r="C34">
        <v>6450</v>
      </c>
      <c r="D34" s="2">
        <v>950183.45</v>
      </c>
      <c r="E34" t="s">
        <v>235</v>
      </c>
    </row>
    <row r="35" spans="1:5" x14ac:dyDescent="0.25">
      <c r="A35">
        <v>1100004084</v>
      </c>
      <c r="B35" t="s">
        <v>546</v>
      </c>
      <c r="C35">
        <v>6129</v>
      </c>
      <c r="D35" s="2">
        <v>93148</v>
      </c>
      <c r="E35" t="s">
        <v>244</v>
      </c>
    </row>
    <row r="36" spans="1:5" x14ac:dyDescent="0.25">
      <c r="A36">
        <v>1100010905</v>
      </c>
      <c r="B36" t="s">
        <v>547</v>
      </c>
      <c r="C36">
        <v>6130</v>
      </c>
      <c r="D36" s="2">
        <v>44890.25</v>
      </c>
      <c r="E36" t="s">
        <v>244</v>
      </c>
    </row>
    <row r="37" spans="1:5" x14ac:dyDescent="0.25">
      <c r="A37">
        <v>1100009855</v>
      </c>
      <c r="B37" t="s">
        <v>548</v>
      </c>
      <c r="C37">
        <v>5989</v>
      </c>
      <c r="D37" s="2">
        <v>69290.83</v>
      </c>
      <c r="E37" t="s">
        <v>244</v>
      </c>
    </row>
    <row r="38" spans="1:5" x14ac:dyDescent="0.25">
      <c r="A38">
        <v>1100010645</v>
      </c>
      <c r="B38" t="s">
        <v>516</v>
      </c>
      <c r="C38">
        <v>5705</v>
      </c>
      <c r="D38" s="2">
        <v>81973.98</v>
      </c>
      <c r="E38" t="s">
        <v>234</v>
      </c>
    </row>
    <row r="39" spans="1:5" x14ac:dyDescent="0.25">
      <c r="A39">
        <v>1100008667</v>
      </c>
      <c r="B39" t="s">
        <v>549</v>
      </c>
      <c r="C39">
        <v>5178</v>
      </c>
      <c r="D39" s="2">
        <v>30350.799999999999</v>
      </c>
      <c r="E39" t="s">
        <v>244</v>
      </c>
    </row>
    <row r="40" spans="1:5" x14ac:dyDescent="0.25">
      <c r="A40">
        <v>1100009129</v>
      </c>
      <c r="B40" t="s">
        <v>550</v>
      </c>
      <c r="C40">
        <v>5192</v>
      </c>
      <c r="D40" s="2">
        <v>87223.22</v>
      </c>
      <c r="E40" t="s">
        <v>244</v>
      </c>
    </row>
    <row r="41" spans="1:5" x14ac:dyDescent="0.25">
      <c r="A41">
        <v>1100010227</v>
      </c>
      <c r="B41" t="s">
        <v>551</v>
      </c>
      <c r="C41">
        <v>5561</v>
      </c>
      <c r="D41" s="2">
        <v>96133.38</v>
      </c>
      <c r="E41" t="s">
        <v>244</v>
      </c>
    </row>
    <row r="42" spans="1:5" x14ac:dyDescent="0.25">
      <c r="A42">
        <v>1100010814</v>
      </c>
      <c r="B42" t="s">
        <v>552</v>
      </c>
      <c r="C42">
        <v>5078</v>
      </c>
      <c r="D42" s="2">
        <v>112213.79</v>
      </c>
      <c r="E42" t="s">
        <v>244</v>
      </c>
    </row>
    <row r="43" spans="1:5" x14ac:dyDescent="0.25">
      <c r="A43">
        <v>1100008497</v>
      </c>
      <c r="B43" t="s">
        <v>553</v>
      </c>
      <c r="C43">
        <v>6581</v>
      </c>
      <c r="D43" s="2">
        <v>305891.59999999998</v>
      </c>
      <c r="E43" t="s">
        <v>244</v>
      </c>
    </row>
    <row r="44" spans="1:5" x14ac:dyDescent="0.25">
      <c r="A44">
        <v>1100009583</v>
      </c>
      <c r="B44" t="s">
        <v>554</v>
      </c>
      <c r="C44">
        <v>4675</v>
      </c>
      <c r="D44" s="2">
        <v>37463.279999999999</v>
      </c>
      <c r="E44" t="s">
        <v>244</v>
      </c>
    </row>
    <row r="45" spans="1:5" x14ac:dyDescent="0.25">
      <c r="A45">
        <v>1100009151</v>
      </c>
      <c r="B45" t="s">
        <v>522</v>
      </c>
      <c r="C45">
        <v>4855</v>
      </c>
      <c r="D45" s="2">
        <v>138328.28</v>
      </c>
      <c r="E45" t="s">
        <v>238</v>
      </c>
    </row>
    <row r="46" spans="1:5" x14ac:dyDescent="0.25">
      <c r="A46">
        <v>1100009272</v>
      </c>
      <c r="B46" t="s">
        <v>555</v>
      </c>
      <c r="C46">
        <v>4516</v>
      </c>
      <c r="D46" s="2">
        <v>3050.18</v>
      </c>
      <c r="E46" t="s">
        <v>244</v>
      </c>
    </row>
    <row r="47" spans="1:5" x14ac:dyDescent="0.25">
      <c r="A47">
        <v>1100010354</v>
      </c>
      <c r="B47" t="s">
        <v>556</v>
      </c>
      <c r="C47">
        <v>4636</v>
      </c>
      <c r="D47" s="2">
        <v>5390.26</v>
      </c>
      <c r="E47" t="s">
        <v>244</v>
      </c>
    </row>
    <row r="48" spans="1:5" x14ac:dyDescent="0.25">
      <c r="A48">
        <v>1100010601</v>
      </c>
      <c r="B48" t="s">
        <v>557</v>
      </c>
      <c r="C48">
        <v>5020</v>
      </c>
      <c r="D48" s="2">
        <v>191506.98</v>
      </c>
      <c r="E48" t="s">
        <v>244</v>
      </c>
    </row>
    <row r="49" spans="1:5" x14ac:dyDescent="0.25">
      <c r="A49">
        <v>1100011119</v>
      </c>
      <c r="B49" t="s">
        <v>558</v>
      </c>
      <c r="C49">
        <v>5195</v>
      </c>
      <c r="D49" s="2">
        <v>516352.2</v>
      </c>
      <c r="E49" t="s">
        <v>244</v>
      </c>
    </row>
    <row r="50" spans="1:5" x14ac:dyDescent="0.25">
      <c r="A50">
        <v>1100005363</v>
      </c>
      <c r="B50" t="s">
        <v>559</v>
      </c>
      <c r="C50">
        <v>6093</v>
      </c>
      <c r="D50" s="2">
        <v>119962.7</v>
      </c>
      <c r="E50" t="s">
        <v>245</v>
      </c>
    </row>
    <row r="51" spans="1:5" x14ac:dyDescent="0.25">
      <c r="A51">
        <v>1100008535</v>
      </c>
      <c r="B51" t="s">
        <v>560</v>
      </c>
      <c r="C51">
        <v>3671</v>
      </c>
      <c r="D51" s="2">
        <v>389339.89</v>
      </c>
      <c r="E51" t="s">
        <v>245</v>
      </c>
    </row>
    <row r="52" spans="1:5" x14ac:dyDescent="0.25">
      <c r="A52">
        <v>1100014220</v>
      </c>
      <c r="B52" t="s">
        <v>561</v>
      </c>
      <c r="C52">
        <v>7857</v>
      </c>
      <c r="D52" s="2">
        <v>227749.94</v>
      </c>
      <c r="E52" t="s">
        <v>239</v>
      </c>
    </row>
    <row r="53" spans="1:5" x14ac:dyDescent="0.25">
      <c r="A53">
        <v>1100015264</v>
      </c>
      <c r="B53" t="s">
        <v>520</v>
      </c>
      <c r="C53">
        <v>8132</v>
      </c>
      <c r="D53" s="2">
        <v>292172.78999999998</v>
      </c>
      <c r="E53" t="s">
        <v>239</v>
      </c>
    </row>
    <row r="54" spans="1:5" x14ac:dyDescent="0.25">
      <c r="A54">
        <v>1100003247</v>
      </c>
      <c r="B54" t="s">
        <v>562</v>
      </c>
      <c r="C54">
        <v>5214</v>
      </c>
      <c r="D54" s="2">
        <v>311341.94</v>
      </c>
      <c r="E54" t="s">
        <v>239</v>
      </c>
    </row>
    <row r="55" spans="1:5" x14ac:dyDescent="0.25">
      <c r="A55">
        <v>1100010811</v>
      </c>
      <c r="B55" t="s">
        <v>563</v>
      </c>
      <c r="C55">
        <v>4867</v>
      </c>
      <c r="D55" s="2">
        <v>436166.14</v>
      </c>
      <c r="E55" t="s">
        <v>239</v>
      </c>
    </row>
    <row r="56" spans="1:5" x14ac:dyDescent="0.25">
      <c r="A56">
        <v>1100014320</v>
      </c>
      <c r="B56" t="s">
        <v>564</v>
      </c>
      <c r="C56">
        <v>7597</v>
      </c>
      <c r="D56" s="2">
        <v>782766.62</v>
      </c>
      <c r="E56" t="s">
        <v>239</v>
      </c>
    </row>
    <row r="57" spans="1:5" x14ac:dyDescent="0.25">
      <c r="A57">
        <v>1100012758</v>
      </c>
      <c r="B57" t="s">
        <v>565</v>
      </c>
      <c r="C57">
        <v>7136</v>
      </c>
      <c r="D57" s="2">
        <v>759137.59</v>
      </c>
      <c r="E57" t="s">
        <v>239</v>
      </c>
    </row>
    <row r="58" spans="1:5" x14ac:dyDescent="0.25">
      <c r="A58">
        <v>1100006468</v>
      </c>
      <c r="B58" t="s">
        <v>566</v>
      </c>
      <c r="C58">
        <v>6368</v>
      </c>
      <c r="D58" s="2">
        <v>683322.95</v>
      </c>
      <c r="E58" t="s">
        <v>239</v>
      </c>
    </row>
    <row r="59" spans="1:5" x14ac:dyDescent="0.25">
      <c r="A59">
        <v>1100011993</v>
      </c>
      <c r="B59" t="s">
        <v>567</v>
      </c>
      <c r="C59">
        <v>5748</v>
      </c>
      <c r="D59" s="2">
        <v>618691.56000000006</v>
      </c>
      <c r="E59" t="s">
        <v>239</v>
      </c>
    </row>
    <row r="60" spans="1:5" x14ac:dyDescent="0.25">
      <c r="A60">
        <v>1100014083</v>
      </c>
      <c r="B60" t="s">
        <v>568</v>
      </c>
      <c r="C60">
        <v>7194</v>
      </c>
      <c r="D60" s="2">
        <v>984944</v>
      </c>
      <c r="E60" t="s">
        <v>239</v>
      </c>
    </row>
    <row r="61" spans="1:5" x14ac:dyDescent="0.25">
      <c r="A61">
        <v>1100003719</v>
      </c>
      <c r="B61" t="s">
        <v>569</v>
      </c>
      <c r="C61">
        <v>5522</v>
      </c>
      <c r="D61" s="2">
        <v>621653.17000000004</v>
      </c>
      <c r="E61" t="s">
        <v>239</v>
      </c>
    </row>
    <row r="62" spans="1:5" x14ac:dyDescent="0.25">
      <c r="A62">
        <v>1100002546</v>
      </c>
      <c r="B62" t="s">
        <v>521</v>
      </c>
      <c r="C62">
        <v>4869</v>
      </c>
      <c r="D62" s="2">
        <v>924072.68</v>
      </c>
      <c r="E62" t="s">
        <v>238</v>
      </c>
    </row>
    <row r="63" spans="1:5" x14ac:dyDescent="0.25">
      <c r="A63">
        <v>1100004016</v>
      </c>
      <c r="B63" t="s">
        <v>570</v>
      </c>
      <c r="C63">
        <v>5141</v>
      </c>
      <c r="D63" s="2">
        <v>1055023.44</v>
      </c>
      <c r="E63" t="s">
        <v>239</v>
      </c>
    </row>
    <row r="64" spans="1:5" x14ac:dyDescent="0.25">
      <c r="A64">
        <v>1100004068</v>
      </c>
      <c r="B64" t="s">
        <v>571</v>
      </c>
      <c r="C64">
        <v>5196</v>
      </c>
      <c r="D64" s="2">
        <v>1715150.71</v>
      </c>
      <c r="E64" t="s">
        <v>239</v>
      </c>
    </row>
    <row r="65" spans="1:5" x14ac:dyDescent="0.25">
      <c r="A65">
        <v>1100008851</v>
      </c>
      <c r="B65" t="s">
        <v>572</v>
      </c>
      <c r="C65">
        <v>5673</v>
      </c>
      <c r="D65" s="2">
        <v>1394024.02</v>
      </c>
      <c r="E65" t="s">
        <v>239</v>
      </c>
    </row>
    <row r="66" spans="1:5" x14ac:dyDescent="0.25">
      <c r="A66">
        <v>1100011164</v>
      </c>
      <c r="B66" t="s">
        <v>573</v>
      </c>
      <c r="C66">
        <v>5134</v>
      </c>
      <c r="D66" s="2">
        <v>871117.64</v>
      </c>
      <c r="E66" t="s">
        <v>239</v>
      </c>
    </row>
    <row r="67" spans="1:5" x14ac:dyDescent="0.25">
      <c r="A67">
        <v>1100012386</v>
      </c>
      <c r="B67" t="s">
        <v>574</v>
      </c>
      <c r="C67">
        <v>6060</v>
      </c>
      <c r="D67" s="2">
        <v>1553526.53</v>
      </c>
      <c r="E67" t="s">
        <v>239</v>
      </c>
    </row>
    <row r="68" spans="1:5" x14ac:dyDescent="0.25">
      <c r="A68">
        <v>1100008814</v>
      </c>
      <c r="B68" t="s">
        <v>575</v>
      </c>
      <c r="C68">
        <v>4450</v>
      </c>
      <c r="D68" s="2">
        <v>1252448.46</v>
      </c>
      <c r="E68" t="s">
        <v>239</v>
      </c>
    </row>
    <row r="69" spans="1:5" x14ac:dyDescent="0.25">
      <c r="A69">
        <v>1100009318</v>
      </c>
      <c r="B69" t="s">
        <v>576</v>
      </c>
      <c r="C69">
        <v>7592</v>
      </c>
      <c r="D69" s="2">
        <v>3904162.33</v>
      </c>
      <c r="E69" t="s">
        <v>239</v>
      </c>
    </row>
    <row r="70" spans="1:5" x14ac:dyDescent="0.25">
      <c r="A70">
        <v>1100004095</v>
      </c>
      <c r="B70" t="s">
        <v>577</v>
      </c>
      <c r="C70">
        <v>4853</v>
      </c>
      <c r="D70" s="2">
        <v>1436417.31</v>
      </c>
      <c r="E70" t="s">
        <v>246</v>
      </c>
    </row>
    <row r="71" spans="1:5" x14ac:dyDescent="0.25">
      <c r="A71">
        <v>1100002389</v>
      </c>
      <c r="B71" t="s">
        <v>578</v>
      </c>
      <c r="C71">
        <v>4685</v>
      </c>
      <c r="D71" s="2">
        <v>1664242.92</v>
      </c>
      <c r="E71" t="s">
        <v>246</v>
      </c>
    </row>
    <row r="72" spans="1:5" x14ac:dyDescent="0.25">
      <c r="A72">
        <v>1100008642</v>
      </c>
      <c r="B72" t="s">
        <v>579</v>
      </c>
      <c r="C72">
        <v>5327</v>
      </c>
      <c r="D72" s="2">
        <v>2723380.82</v>
      </c>
      <c r="E72" t="s">
        <v>246</v>
      </c>
    </row>
    <row r="73" spans="1:5" x14ac:dyDescent="0.25">
      <c r="A73">
        <v>1100004009</v>
      </c>
      <c r="B73" t="s">
        <v>580</v>
      </c>
      <c r="C73">
        <v>4680</v>
      </c>
      <c r="D73" s="2">
        <v>3035877.57</v>
      </c>
      <c r="E73" t="s">
        <v>246</v>
      </c>
    </row>
    <row r="74" spans="1:5" x14ac:dyDescent="0.25">
      <c r="A74">
        <v>1100000138</v>
      </c>
      <c r="B74" t="s">
        <v>581</v>
      </c>
      <c r="C74">
        <v>5392</v>
      </c>
      <c r="D74" s="2">
        <v>6539849.7599999998</v>
      </c>
      <c r="E74" t="s">
        <v>246</v>
      </c>
    </row>
    <row r="75" spans="1:5" x14ac:dyDescent="0.25">
      <c r="A75">
        <v>1100000491</v>
      </c>
      <c r="B75" t="s">
        <v>582</v>
      </c>
      <c r="C75">
        <v>7499</v>
      </c>
      <c r="D75" s="2">
        <v>67177.87</v>
      </c>
      <c r="E75" t="s">
        <v>235</v>
      </c>
    </row>
    <row r="76" spans="1:5" x14ac:dyDescent="0.25">
      <c r="A76">
        <v>1100000587</v>
      </c>
      <c r="B76" t="s">
        <v>583</v>
      </c>
      <c r="C76">
        <v>7585</v>
      </c>
      <c r="D76" s="2">
        <v>101254.64</v>
      </c>
      <c r="E76" t="s">
        <v>235</v>
      </c>
    </row>
    <row r="77" spans="1:5" x14ac:dyDescent="0.25">
      <c r="A77">
        <v>1100000832</v>
      </c>
      <c r="B77" t="s">
        <v>584</v>
      </c>
      <c r="C77">
        <v>6212</v>
      </c>
      <c r="D77" s="2">
        <v>3788800.3</v>
      </c>
      <c r="E77" t="s">
        <v>235</v>
      </c>
    </row>
    <row r="78" spans="1:5" x14ac:dyDescent="0.25">
      <c r="A78">
        <v>1100002277</v>
      </c>
      <c r="B78" t="s">
        <v>585</v>
      </c>
      <c r="C78">
        <v>7450</v>
      </c>
      <c r="D78" s="2">
        <v>116531.14</v>
      </c>
      <c r="E78" t="s">
        <v>235</v>
      </c>
    </row>
    <row r="79" spans="1:5" x14ac:dyDescent="0.25">
      <c r="A79">
        <v>1100003702</v>
      </c>
      <c r="B79" t="s">
        <v>586</v>
      </c>
      <c r="C79">
        <v>7257</v>
      </c>
      <c r="D79" s="2">
        <v>175592.04</v>
      </c>
      <c r="E79" t="s">
        <v>235</v>
      </c>
    </row>
    <row r="80" spans="1:5" x14ac:dyDescent="0.25">
      <c r="A80">
        <v>1100004297</v>
      </c>
      <c r="B80" t="s">
        <v>587</v>
      </c>
      <c r="C80">
        <v>7449</v>
      </c>
      <c r="D80" s="2">
        <v>30515.98</v>
      </c>
      <c r="E80" t="s">
        <v>235</v>
      </c>
    </row>
    <row r="81" spans="1:5" x14ac:dyDescent="0.25">
      <c r="A81">
        <v>1100004710</v>
      </c>
      <c r="B81" t="s">
        <v>588</v>
      </c>
      <c r="C81">
        <v>5374</v>
      </c>
      <c r="D81" s="2">
        <v>722961.48</v>
      </c>
      <c r="E81" t="s">
        <v>245</v>
      </c>
    </row>
    <row r="82" spans="1:5" x14ac:dyDescent="0.25">
      <c r="A82">
        <v>1100005359</v>
      </c>
      <c r="B82" t="s">
        <v>589</v>
      </c>
      <c r="C82">
        <v>5173</v>
      </c>
      <c r="D82" s="2">
        <v>200862.62</v>
      </c>
      <c r="E82" t="s">
        <v>235</v>
      </c>
    </row>
    <row r="83" spans="1:5" x14ac:dyDescent="0.25">
      <c r="A83">
        <v>1100008080</v>
      </c>
      <c r="B83" t="s">
        <v>590</v>
      </c>
      <c r="C83">
        <v>7311</v>
      </c>
      <c r="D83" s="2">
        <v>1635171.94</v>
      </c>
      <c r="E83" t="s">
        <v>235</v>
      </c>
    </row>
    <row r="84" spans="1:5" x14ac:dyDescent="0.25">
      <c r="A84">
        <v>1100005668</v>
      </c>
      <c r="B84" t="s">
        <v>591</v>
      </c>
      <c r="C84">
        <v>7165</v>
      </c>
      <c r="D84" s="2">
        <v>130137.76</v>
      </c>
      <c r="E84" t="s">
        <v>235</v>
      </c>
    </row>
    <row r="85" spans="1:5" x14ac:dyDescent="0.25">
      <c r="A85">
        <v>1100009300</v>
      </c>
      <c r="B85" t="s">
        <v>592</v>
      </c>
      <c r="C85">
        <v>7833</v>
      </c>
      <c r="D85" s="2">
        <v>367181.86</v>
      </c>
      <c r="E85" t="s">
        <v>235</v>
      </c>
    </row>
    <row r="86" spans="1:5" x14ac:dyDescent="0.25">
      <c r="A86">
        <v>1100009590</v>
      </c>
      <c r="B86" t="s">
        <v>593</v>
      </c>
      <c r="C86">
        <v>6940</v>
      </c>
      <c r="D86" s="2">
        <v>116504.75</v>
      </c>
      <c r="E86" t="s">
        <v>235</v>
      </c>
    </row>
    <row r="87" spans="1:5" x14ac:dyDescent="0.25">
      <c r="A87">
        <v>1100010165</v>
      </c>
      <c r="B87" t="s">
        <v>594</v>
      </c>
      <c r="C87">
        <v>6910</v>
      </c>
      <c r="D87" s="2">
        <v>218368.67</v>
      </c>
      <c r="E87" t="s">
        <v>235</v>
      </c>
    </row>
    <row r="88" spans="1:5" x14ac:dyDescent="0.25">
      <c r="A88">
        <v>1100010186</v>
      </c>
      <c r="B88" t="s">
        <v>595</v>
      </c>
      <c r="C88">
        <v>6223</v>
      </c>
      <c r="D88" s="2">
        <v>115150.55</v>
      </c>
      <c r="E88" t="s">
        <v>245</v>
      </c>
    </row>
    <row r="89" spans="1:5" x14ac:dyDescent="0.25">
      <c r="A89">
        <v>1100011740</v>
      </c>
      <c r="B89" t="s">
        <v>596</v>
      </c>
      <c r="C89">
        <v>6984</v>
      </c>
      <c r="D89" s="2">
        <v>201516.74</v>
      </c>
      <c r="E89" t="s">
        <v>235</v>
      </c>
    </row>
    <row r="90" spans="1:5" x14ac:dyDescent="0.25">
      <c r="A90">
        <v>1100012345</v>
      </c>
      <c r="B90" t="s">
        <v>597</v>
      </c>
      <c r="C90">
        <v>7310</v>
      </c>
      <c r="D90" s="2">
        <v>691586.27</v>
      </c>
      <c r="E90" t="s">
        <v>235</v>
      </c>
    </row>
    <row r="91" spans="1:5" x14ac:dyDescent="0.25">
      <c r="A91">
        <v>1100012751</v>
      </c>
      <c r="B91" t="s">
        <v>598</v>
      </c>
      <c r="C91">
        <v>6893</v>
      </c>
      <c r="D91" s="2">
        <v>265580.58</v>
      </c>
      <c r="E91" t="s">
        <v>235</v>
      </c>
    </row>
    <row r="92" spans="1:5" x14ac:dyDescent="0.25">
      <c r="A92">
        <v>1100013093</v>
      </c>
      <c r="B92" t="s">
        <v>599</v>
      </c>
      <c r="C92">
        <v>6523</v>
      </c>
      <c r="D92" s="2">
        <v>56957.15</v>
      </c>
      <c r="E92" t="s">
        <v>235</v>
      </c>
    </row>
    <row r="93" spans="1:5" x14ac:dyDescent="0.25">
      <c r="A93">
        <v>1100013104</v>
      </c>
      <c r="B93" t="s">
        <v>600</v>
      </c>
      <c r="C93">
        <v>7595</v>
      </c>
      <c r="D93" s="2">
        <v>28931.84</v>
      </c>
      <c r="E93" t="s">
        <v>235</v>
      </c>
    </row>
    <row r="94" spans="1:5" x14ac:dyDescent="0.25">
      <c r="A94">
        <v>1100013184</v>
      </c>
      <c r="B94" t="s">
        <v>601</v>
      </c>
      <c r="C94">
        <v>6803</v>
      </c>
      <c r="D94" s="2">
        <v>50451.98</v>
      </c>
      <c r="E94" t="s">
        <v>235</v>
      </c>
    </row>
    <row r="95" spans="1:5" x14ac:dyDescent="0.25">
      <c r="A95">
        <v>1100013591</v>
      </c>
      <c r="B95" t="s">
        <v>602</v>
      </c>
      <c r="C95">
        <v>7376</v>
      </c>
      <c r="D95" s="2">
        <v>118694.97</v>
      </c>
      <c r="E95" t="s">
        <v>235</v>
      </c>
    </row>
    <row r="96" spans="1:5" x14ac:dyDescent="0.25">
      <c r="A96">
        <v>1100014111</v>
      </c>
      <c r="B96" t="s">
        <v>603</v>
      </c>
      <c r="C96">
        <v>7596</v>
      </c>
      <c r="D96" s="2">
        <v>91144.320000000007</v>
      </c>
      <c r="E96" t="s">
        <v>235</v>
      </c>
    </row>
    <row r="97" spans="1:5" x14ac:dyDescent="0.25">
      <c r="A97">
        <v>1100014467</v>
      </c>
      <c r="B97" t="s">
        <v>604</v>
      </c>
      <c r="C97">
        <v>7836</v>
      </c>
      <c r="D97" s="2">
        <v>36445.89</v>
      </c>
      <c r="E97" t="s">
        <v>235</v>
      </c>
    </row>
    <row r="98" spans="1:5" x14ac:dyDescent="0.25">
      <c r="D98" s="7">
        <f>SUM(D2:D97)</f>
        <v>54677011.80999998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C15" sqref="C15"/>
    </sheetView>
  </sheetViews>
  <sheetFormatPr baseColWidth="10" defaultRowHeight="18.75" x14ac:dyDescent="0.3"/>
  <cols>
    <col min="1" max="1" width="22.85546875" style="10" customWidth="1"/>
    <col min="2" max="2" width="28.85546875" style="10" customWidth="1"/>
    <col min="3" max="3" width="24.7109375" style="10" customWidth="1"/>
    <col min="4" max="16384" width="11.42578125" style="10"/>
  </cols>
  <sheetData>
    <row r="3" spans="1:3" x14ac:dyDescent="0.3">
      <c r="A3" s="11"/>
      <c r="B3" s="11"/>
      <c r="C3" s="11"/>
    </row>
    <row r="4" spans="1:3" x14ac:dyDescent="0.3">
      <c r="A4" s="16" t="s">
        <v>613</v>
      </c>
      <c r="B4" s="17"/>
      <c r="C4" s="17"/>
    </row>
    <row r="5" spans="1:3" x14ac:dyDescent="0.3">
      <c r="A5" s="17"/>
      <c r="B5" s="17"/>
      <c r="C5" s="17"/>
    </row>
    <row r="6" spans="1:3" x14ac:dyDescent="0.3">
      <c r="A6" s="12" t="s">
        <v>605</v>
      </c>
      <c r="B6" s="12" t="s">
        <v>606</v>
      </c>
      <c r="C6" s="12" t="s">
        <v>614</v>
      </c>
    </row>
    <row r="7" spans="1:3" x14ac:dyDescent="0.3">
      <c r="A7" s="12" t="s">
        <v>607</v>
      </c>
      <c r="B7" s="13">
        <v>234</v>
      </c>
      <c r="C7" s="14">
        <v>150857145.36000001</v>
      </c>
    </row>
    <row r="8" spans="1:3" x14ac:dyDescent="0.3">
      <c r="A8" s="12" t="s">
        <v>608</v>
      </c>
      <c r="B8" s="13">
        <v>54</v>
      </c>
      <c r="C8" s="14">
        <v>19242468</v>
      </c>
    </row>
    <row r="9" spans="1:3" x14ac:dyDescent="0.3">
      <c r="A9" s="12" t="s">
        <v>609</v>
      </c>
      <c r="B9" s="13">
        <v>155</v>
      </c>
      <c r="C9" s="14">
        <v>51606771.61999999</v>
      </c>
    </row>
    <row r="10" spans="1:3" x14ac:dyDescent="0.3">
      <c r="A10" s="12" t="s">
        <v>610</v>
      </c>
      <c r="B10" s="13">
        <v>80</v>
      </c>
      <c r="C10" s="14">
        <v>41018378.380000003</v>
      </c>
    </row>
    <row r="11" spans="1:3" x14ac:dyDescent="0.3">
      <c r="A11" s="12" t="s">
        <v>611</v>
      </c>
      <c r="B11" s="13">
        <v>96</v>
      </c>
      <c r="C11" s="14">
        <v>54677011.80999998</v>
      </c>
    </row>
    <row r="12" spans="1:3" x14ac:dyDescent="0.3">
      <c r="A12" s="12" t="s">
        <v>612</v>
      </c>
      <c r="B12" s="12">
        <f>SUM(B7:B11)</f>
        <v>619</v>
      </c>
      <c r="C12" s="15">
        <f>SUM(C7:C11)</f>
        <v>317401775.17000002</v>
      </c>
    </row>
  </sheetData>
  <mergeCells count="1">
    <mergeCell ref="A4:C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SIEGE</vt:lpstr>
      <vt:lpstr>AMOUTIEVE</vt:lpstr>
      <vt:lpstr>AKODESSEWA</vt:lpstr>
      <vt:lpstr>KAGOME</vt:lpstr>
      <vt:lpstr>TOTSI</vt:lpstr>
      <vt:lpstr>RECAP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2022-03-14T14:08:47Z</dcterms:modified>
</cp:coreProperties>
</file>