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193\Desktop\bolsa aquele emoji\bolsa_meu\input\"/>
    </mc:Choice>
  </mc:AlternateContent>
  <xr:revisionPtr revIDLastSave="0" documentId="13_ncr:1_{C224BFF2-6092-4813-A7D4-55CB41EC5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tibilidade" sheetId="5" r:id="rId1"/>
    <sheet name="Apetência" sheetId="1" r:id="rId2"/>
    <sheet name="Projeto" sheetId="4" r:id="rId3"/>
    <sheet name="Preferências" sheetId="3" r:id="rId4"/>
    <sheet name="AnosServico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/>
  <c r="C6" i="1" a="1"/>
  <c r="C6" i="1" s="1"/>
  <c r="D15" i="5"/>
  <c r="E15" i="5"/>
  <c r="F15" i="5"/>
  <c r="G15" i="5"/>
  <c r="H15" i="5"/>
  <c r="I15" i="5"/>
  <c r="J15" i="5"/>
  <c r="K15" i="5"/>
  <c r="L15" i="5"/>
  <c r="D14" i="5"/>
  <c r="E14" i="5"/>
  <c r="F14" i="5"/>
  <c r="G14" i="5"/>
  <c r="H14" i="5"/>
  <c r="I14" i="5"/>
  <c r="J14" i="5"/>
  <c r="K14" i="5"/>
  <c r="L14" i="5"/>
  <c r="D13" i="5"/>
  <c r="E13" i="5"/>
  <c r="F13" i="5"/>
  <c r="G13" i="5"/>
  <c r="H13" i="5"/>
  <c r="I13" i="5"/>
  <c r="J13" i="5"/>
  <c r="K13" i="5"/>
  <c r="L13" i="5"/>
  <c r="D12" i="5"/>
  <c r="E12" i="5"/>
  <c r="F12" i="5"/>
  <c r="G12" i="5"/>
  <c r="H12" i="5"/>
  <c r="I12" i="5"/>
  <c r="J12" i="5"/>
  <c r="K12" i="5"/>
  <c r="L12" i="5"/>
  <c r="D11" i="5"/>
  <c r="E11" i="5"/>
  <c r="F11" i="5"/>
  <c r="G11" i="5"/>
  <c r="H11" i="5"/>
  <c r="I11" i="5"/>
  <c r="J11" i="5"/>
  <c r="K11" i="5"/>
  <c r="L11" i="5"/>
  <c r="D10" i="5"/>
  <c r="E10" i="5"/>
  <c r="F10" i="5"/>
  <c r="G10" i="5"/>
  <c r="H10" i="5"/>
  <c r="I10" i="5"/>
  <c r="J10" i="5"/>
  <c r="K10" i="5"/>
  <c r="L10" i="5"/>
  <c r="D9" i="5"/>
  <c r="E9" i="5"/>
  <c r="F9" i="5"/>
  <c r="G9" i="5"/>
  <c r="H9" i="5"/>
  <c r="I9" i="5"/>
  <c r="J9" i="5"/>
  <c r="K9" i="5"/>
  <c r="L9" i="5"/>
  <c r="D8" i="5"/>
  <c r="E8" i="5"/>
  <c r="F8" i="5"/>
  <c r="G8" i="5"/>
  <c r="H8" i="5"/>
  <c r="I8" i="5"/>
  <c r="J8" i="5"/>
  <c r="K8" i="5"/>
  <c r="L8" i="5"/>
  <c r="D7" i="5"/>
  <c r="E7" i="5"/>
  <c r="F7" i="5"/>
  <c r="G7" i="5"/>
  <c r="H7" i="5"/>
  <c r="I7" i="5"/>
  <c r="J7" i="5"/>
  <c r="K7" i="5"/>
  <c r="L7" i="5"/>
  <c r="C15" i="5"/>
  <c r="C14" i="5"/>
  <c r="C13" i="5"/>
  <c r="C12" i="5"/>
  <c r="C11" i="5"/>
  <c r="C10" i="5"/>
  <c r="C9" i="5"/>
  <c r="C8" i="5"/>
  <c r="C7" i="5"/>
  <c r="D11" i="1" a="1"/>
  <c r="D11" i="1"/>
  <c r="E11" i="1" a="1"/>
  <c r="E11" i="1" s="1"/>
  <c r="F11" i="1" a="1"/>
  <c r="F11" i="1"/>
  <c r="G11" i="1" a="1"/>
  <c r="G11" i="1"/>
  <c r="H11" i="1" a="1"/>
  <c r="H11" i="1"/>
  <c r="I11" i="1" a="1"/>
  <c r="I11" i="1"/>
  <c r="J11" i="1" a="1"/>
  <c r="J11" i="1"/>
  <c r="K11" i="1" a="1"/>
  <c r="K11" i="1"/>
  <c r="L11" i="1" a="1"/>
  <c r="L11" i="1" s="1"/>
  <c r="D10" i="1" a="1"/>
  <c r="D10" i="1" s="1"/>
  <c r="E10" i="1" a="1"/>
  <c r="E10" i="1" s="1"/>
  <c r="F10" i="1" a="1"/>
  <c r="F10" i="1"/>
  <c r="G10" i="1" a="1"/>
  <c r="G10" i="1"/>
  <c r="H10" i="1" a="1"/>
  <c r="H10" i="1"/>
  <c r="I10" i="1" a="1"/>
  <c r="I10" i="1"/>
  <c r="J10" i="1" a="1"/>
  <c r="J10" i="1"/>
  <c r="K10" i="1" a="1"/>
  <c r="K10" i="1"/>
  <c r="L10" i="1" a="1"/>
  <c r="L10" i="1" s="1"/>
  <c r="C10" i="1" a="1"/>
  <c r="C10" i="1" s="1"/>
  <c r="D15" i="1" a="1"/>
  <c r="D15" i="1" s="1"/>
  <c r="E15" i="1" a="1"/>
  <c r="E15" i="1"/>
  <c r="F15" i="1" a="1"/>
  <c r="F15" i="1"/>
  <c r="G15" i="1" a="1"/>
  <c r="G15" i="1"/>
  <c r="H15" i="1" a="1"/>
  <c r="H15" i="1"/>
  <c r="I15" i="1" a="1"/>
  <c r="I15" i="1"/>
  <c r="J15" i="1" a="1"/>
  <c r="J15" i="1"/>
  <c r="K15" i="1" a="1"/>
  <c r="K15" i="1"/>
  <c r="L15" i="1" a="1"/>
  <c r="L15" i="1" s="1"/>
  <c r="D14" i="1" a="1"/>
  <c r="D14" i="1" s="1"/>
  <c r="E14" i="1" a="1"/>
  <c r="E14" i="1"/>
  <c r="F14" i="1" a="1"/>
  <c r="F14" i="1"/>
  <c r="G14" i="1" a="1"/>
  <c r="G14" i="1"/>
  <c r="H14" i="1" a="1"/>
  <c r="H14" i="1"/>
  <c r="I14" i="1" a="1"/>
  <c r="I14" i="1"/>
  <c r="J14" i="1" a="1"/>
  <c r="J14" i="1"/>
  <c r="K14" i="1" a="1"/>
  <c r="K14" i="1"/>
  <c r="L14" i="1" a="1"/>
  <c r="L14" i="1" s="1"/>
  <c r="D13" i="1" a="1"/>
  <c r="D13" i="1" s="1"/>
  <c r="E13" i="1" a="1"/>
  <c r="E13" i="1"/>
  <c r="F13" i="1" a="1"/>
  <c r="F13" i="1"/>
  <c r="G13" i="1" a="1"/>
  <c r="G13" i="1"/>
  <c r="H13" i="1" a="1"/>
  <c r="H13" i="1"/>
  <c r="I13" i="1" a="1"/>
  <c r="I13" i="1"/>
  <c r="J13" i="1" a="1"/>
  <c r="J13" i="1"/>
  <c r="K13" i="1" a="1"/>
  <c r="K13" i="1"/>
  <c r="L13" i="1" a="1"/>
  <c r="L13" i="1" s="1"/>
  <c r="C14" i="1" a="1"/>
  <c r="C14" i="1" s="1"/>
  <c r="C13" i="1" a="1"/>
  <c r="C13" i="1" s="1"/>
  <c r="D12" i="1" a="1"/>
  <c r="D12" i="1" s="1"/>
  <c r="E12" i="1" a="1"/>
  <c r="E12" i="1"/>
  <c r="F12" i="1" a="1"/>
  <c r="F12" i="1"/>
  <c r="G12" i="1" a="1"/>
  <c r="G12" i="1"/>
  <c r="H12" i="1" a="1"/>
  <c r="H12" i="1"/>
  <c r="I12" i="1" a="1"/>
  <c r="I12" i="1"/>
  <c r="J12" i="1" a="1"/>
  <c r="J12" i="1"/>
  <c r="K12" i="1" a="1"/>
  <c r="K12" i="1"/>
  <c r="L12" i="1" a="1"/>
  <c r="L12" i="1" s="1"/>
  <c r="C12" i="1" a="1"/>
  <c r="C12" i="1" s="1"/>
  <c r="C15" i="1" a="1"/>
  <c r="C15" i="1"/>
  <c r="C11" i="1" a="1"/>
  <c r="C11" i="1" s="1"/>
  <c r="D9" i="1" a="1"/>
  <c r="D9" i="1" s="1"/>
  <c r="E9" i="1" a="1"/>
  <c r="E9" i="1"/>
  <c r="F9" i="1" a="1"/>
  <c r="F9" i="1"/>
  <c r="G9" i="1" a="1"/>
  <c r="G9" i="1" s="1"/>
  <c r="H9" i="1" a="1"/>
  <c r="H9" i="1" s="1"/>
  <c r="I9" i="1" a="1"/>
  <c r="I9" i="1"/>
  <c r="J9" i="1" a="1"/>
  <c r="J9" i="1"/>
  <c r="K9" i="1" a="1"/>
  <c r="K9" i="1"/>
  <c r="L9" i="1" a="1"/>
  <c r="L9" i="1" s="1"/>
  <c r="C9" i="1" a="1"/>
  <c r="C9" i="1" s="1"/>
  <c r="D8" i="1" a="1"/>
  <c r="D8" i="1" s="1"/>
  <c r="E8" i="1" a="1"/>
  <c r="E8" i="1"/>
  <c r="F8" i="1" a="1"/>
  <c r="F8" i="1"/>
  <c r="G8" i="1" a="1"/>
  <c r="G8" i="1"/>
  <c r="H8" i="1" a="1"/>
  <c r="H8" i="1"/>
  <c r="I8" i="1" a="1"/>
  <c r="I8" i="1"/>
  <c r="J8" i="1" a="1"/>
  <c r="J8" i="1"/>
  <c r="K8" i="1" a="1"/>
  <c r="K8" i="1"/>
  <c r="L8" i="1" a="1"/>
  <c r="L8" i="1" s="1"/>
  <c r="C8" i="1" a="1"/>
  <c r="C8" i="1" s="1"/>
  <c r="D7" i="1" a="1"/>
  <c r="D7" i="1" s="1"/>
  <c r="E7" i="1" a="1"/>
  <c r="E7" i="1" s="1"/>
  <c r="F7" i="1" a="1"/>
  <c r="F7" i="1"/>
  <c r="G7" i="1" a="1"/>
  <c r="G7" i="1"/>
  <c r="H7" i="1" a="1"/>
  <c r="H7" i="1"/>
  <c r="I7" i="1" a="1"/>
  <c r="I7" i="1"/>
  <c r="J7" i="1" a="1"/>
  <c r="J7" i="1" s="1"/>
  <c r="K7" i="1" a="1"/>
  <c r="K7" i="1"/>
  <c r="L7" i="1" a="1"/>
  <c r="L7" i="1" s="1"/>
  <c r="C7" i="1" a="1"/>
  <c r="C7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/>
  <c r="P6" i="1" a="1"/>
  <c r="P6" i="1" s="1"/>
  <c r="Q6" i="1" a="1"/>
  <c r="Q6" i="1"/>
  <c r="R6" i="1" a="1"/>
  <c r="R6" i="1" s="1"/>
  <c r="S6" i="1" a="1"/>
  <c r="S6" i="1" s="1"/>
  <c r="T6" i="1" a="1"/>
  <c r="T6" i="1"/>
  <c r="U6" i="1" a="1"/>
  <c r="U6" i="1" s="1"/>
  <c r="V6" i="1" a="1"/>
  <c r="V6" i="1" s="1"/>
  <c r="W6" i="1" a="1"/>
  <c r="W6" i="1" s="1"/>
  <c r="X6" i="1" a="1"/>
  <c r="X6" i="1"/>
  <c r="Y6" i="1" a="1"/>
  <c r="Y6" i="1" s="1"/>
  <c r="Z6" i="1" a="1"/>
  <c r="Z6" i="1" s="1"/>
  <c r="AA6" i="1" a="1"/>
  <c r="AA6" i="1"/>
  <c r="AB6" i="1" a="1"/>
  <c r="AB6" i="1" s="1"/>
  <c r="AC6" i="1" a="1"/>
  <c r="AC6" i="1" s="1"/>
  <c r="AD6" i="1" a="1"/>
  <c r="AD6" i="1"/>
  <c r="AE6" i="1" a="1"/>
  <c r="AE6" i="1" s="1"/>
  <c r="AF6" i="1" a="1"/>
  <c r="AF6" i="1" s="1"/>
  <c r="AG6" i="1" a="1"/>
  <c r="AG6" i="1"/>
  <c r="AH6" i="1" a="1"/>
  <c r="AH6" i="1" s="1"/>
  <c r="AI6" i="1" a="1"/>
  <c r="AI6" i="1" s="1"/>
  <c r="AJ6" i="1" a="1"/>
  <c r="AJ6" i="1" s="1"/>
  <c r="AK6" i="1" a="1"/>
  <c r="AK6" i="1" s="1"/>
  <c r="AL6" i="1" a="1"/>
  <c r="AL6" i="1"/>
  <c r="AM6" i="1" a="1"/>
  <c r="AM6" i="1"/>
  <c r="AN6" i="1" a="1"/>
  <c r="AN6" i="1" s="1"/>
  <c r="AO6" i="1" a="1"/>
  <c r="AO6" i="1" s="1"/>
  <c r="AP6" i="1" a="1"/>
  <c r="AP6" i="1" s="1"/>
  <c r="AQ6" i="1" a="1"/>
  <c r="AQ6" i="1"/>
  <c r="AR6" i="1" a="1"/>
  <c r="AR6" i="1"/>
  <c r="AS6" i="1" a="1"/>
  <c r="AS6" i="1" s="1"/>
  <c r="AT6" i="1" a="1"/>
  <c r="AT6" i="1" s="1"/>
  <c r="AU6" i="1" a="1"/>
  <c r="AU6" i="1" s="1"/>
  <c r="AV6" i="1" a="1"/>
  <c r="AV6" i="1"/>
  <c r="AW6" i="1" a="1"/>
  <c r="AW6" i="1"/>
  <c r="AX6" i="1" a="1"/>
  <c r="AX6" i="1" s="1"/>
  <c r="AY6" i="1" a="1"/>
  <c r="AY6" i="1"/>
  <c r="AZ6" i="1" a="1"/>
  <c r="AZ6" i="1"/>
  <c r="BA6" i="1" a="1"/>
  <c r="BA6" i="1" s="1"/>
  <c r="BB6" i="1" a="1"/>
  <c r="BB6" i="1"/>
  <c r="BC6" i="1" a="1"/>
  <c r="BC6" i="1" s="1"/>
  <c r="I6" i="1" a="1"/>
  <c r="I6" i="1" s="1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3" i="4"/>
  <c r="D3" i="4"/>
  <c r="E3" i="4"/>
  <c r="F3" i="4"/>
  <c r="G3" i="4"/>
  <c r="H3" i="4"/>
  <c r="I3" i="4"/>
  <c r="J3" i="4"/>
  <c r="K3" i="4"/>
  <c r="L3" i="4"/>
  <c r="B3" i="4"/>
  <c r="D6" i="1" a="1"/>
  <c r="D6" i="1" s="1"/>
  <c r="F6" i="1" a="1"/>
  <c r="F6" i="1" s="1"/>
  <c r="K6" i="5" l="1"/>
  <c r="L6" i="5"/>
  <c r="J6" i="5"/>
  <c r="F6" i="5"/>
  <c r="I6" i="5"/>
  <c r="D6" i="5"/>
  <c r="H6" i="1" a="1"/>
  <c r="H6" i="1" s="1"/>
  <c r="H6" i="5" s="1"/>
  <c r="G6" i="1" a="1"/>
  <c r="G6" i="1" s="1"/>
  <c r="G6" i="5" s="1"/>
  <c r="E6" i="1" a="1"/>
  <c r="E6" i="1" s="1"/>
  <c r="E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<sst xmlns="http://schemas.openxmlformats.org/spreadsheetml/2006/main" count="22" uniqueCount="17">
  <si>
    <t>Projeto</t>
  </si>
  <si>
    <t>Técnico</t>
  </si>
  <si>
    <t>Técnicos</t>
  </si>
  <si>
    <t>Projetos</t>
  </si>
  <si>
    <t>Anos de serviço</t>
  </si>
  <si>
    <t>Min</t>
  </si>
  <si>
    <t>Max</t>
  </si>
  <si>
    <t>AGRO/BIO/QUI</t>
  </si>
  <si>
    <t>Áreas temáticas</t>
  </si>
  <si>
    <t>MAT/MEC/ENER/CONST</t>
  </si>
  <si>
    <t>TIC/INST</t>
  </si>
  <si>
    <t>Tamanho</t>
  </si>
  <si>
    <t>Pesos</t>
  </si>
  <si>
    <t>Anos Serviço</t>
  </si>
  <si>
    <t>Preferências</t>
  </si>
  <si>
    <t>Tipo Projeto</t>
  </si>
  <si>
    <t xml:space="preserve">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</si>
</sst>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828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828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08D0-8396-44E3-A076-DCB90FCFD5FA}">
  <dimension ref="A1:BD59"/>
  <sheetViews>
    <sheetView tabSelected="1" workbookViewId="0">
      <selection activeCell="G9" sqref="G9"/>
    </sheetView>
  </sheetViews>
  <sheetFormatPr defaultRowHeight="14.4" x14ac:dyDescent="0.3"/>
  <sheetData>
    <row r="1" spans="1:56" x14ac:dyDescent="0.3">
      <c r="A1" s="1" t="s">
        <v>3</v>
      </c>
      <c r="C1" s="2">
        <v>9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56" x14ac:dyDescent="0.3">
      <c r="A2" s="1" t="s">
        <v>2</v>
      </c>
      <c r="C2" s="2">
        <v>9</v>
      </c>
      <c r="F2" s="1"/>
      <c r="G2" s="2">
        <v>0.4</v>
      </c>
      <c r="H2" s="2">
        <v>0.3</v>
      </c>
      <c r="I2" s="2">
        <v>0.3</v>
      </c>
    </row>
    <row r="4" spans="1:56" x14ac:dyDescent="0.3">
      <c r="A4" s="1"/>
      <c r="B4" s="1"/>
      <c r="C4" s="5" t="s">
        <v>0</v>
      </c>
      <c r="D4" s="5"/>
      <c r="E4" s="5"/>
      <c r="F4" s="5"/>
      <c r="G4" s="5"/>
      <c r="H4" s="5"/>
      <c r="I4" s="5"/>
      <c r="J4" s="5"/>
      <c r="K4" s="5"/>
      <c r="L4" s="5"/>
    </row>
    <row r="5" spans="1:56" x14ac:dyDescent="0.3">
      <c r="A5" s="6" t="s">
        <v>1</v>
      </c>
      <c r="B5" s="3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</row>
    <row r="6" spans="1:56" x14ac:dyDescent="0.3">
      <c r="A6" s="6"/>
      <c r="B6" s="3">
        <v>1</v>
      </c>
      <c r="C6" s="4">
        <f>($G$2*AnosServicos!$B$2)+(Compatibilidade!$H$2*Apetência!C6)+(Compatibilidade!$I$2*Projeto!B2)</f>
        <v>4.9000000000000004</v>
      </c>
      <c r="D6" s="4">
        <f>($G$2*AnosServicos!$B$2)+(Compatibilidade!$H$2*Apetência!D6)+(Compatibilidade!$I$2*Projeto!C2)</f>
        <v>3.7</v>
      </c>
      <c r="E6" s="4">
        <f>($G$2*AnosServicos!$B$2)+(Compatibilidade!$H$2*Apetência!E6)+(Compatibilidade!$I$2*Projeto!D2)</f>
        <v>4</v>
      </c>
      <c r="F6" s="4">
        <f>($G$2*AnosServicos!$B$2)+(Compatibilidade!$H$2*Apetência!F6)+(Compatibilidade!$I$2*Projeto!E2)</f>
        <v>4.9000000000000004</v>
      </c>
      <c r="G6" s="4">
        <f>($G$2*AnosServicos!$B$2)+(Compatibilidade!$H$2*Apetência!G6)+(Compatibilidade!$I$2*Projeto!F2)</f>
        <v>3.7</v>
      </c>
      <c r="H6" s="4">
        <f>($G$2*AnosServicos!$B$2)+(Compatibilidade!$H$2*Apetência!H6)+(Compatibilidade!$I$2*Projeto!G2)</f>
        <v>4</v>
      </c>
      <c r="I6" s="4">
        <f>($G$2*AnosServicos!$B$2)+(Compatibilidade!$H$2*Apetência!I6)+(Compatibilidade!$I$2*Projeto!H2)</f>
        <v>4.9000000000000004</v>
      </c>
      <c r="J6" s="4">
        <f>($G$2*AnosServicos!$B$2)+(Compatibilidade!$H$2*Apetência!J6)+(Compatibilidade!$I$2*Projeto!I2)</f>
        <v>3.7</v>
      </c>
      <c r="K6" s="4">
        <f>($G$2*AnosServicos!$B$2)+(Compatibilidade!$H$2*Apetência!K6)+(Compatibilidade!$I$2*Projeto!J2)</f>
        <v>4</v>
      </c>
      <c r="L6" s="4">
        <f>($G$2*AnosServicos!$B$2)+(Compatibilidade!$H$2*Apetência!L6)+(Compatibilidade!$I$2*Projeto!K2)</f>
        <v>4.9000000000000004</v>
      </c>
    </row>
    <row r="7" spans="1:56" x14ac:dyDescent="0.3">
      <c r="A7" s="6"/>
      <c r="B7" s="3">
        <v>2</v>
      </c>
      <c r="C7" s="4">
        <f>($G$2*AnosServicos!$B3)+(Compatibilidade!$H$2*Apetência!C7)+(Compatibilidade!$I$2*Projeto!B2)</f>
        <v>5.3</v>
      </c>
      <c r="D7" s="4">
        <f>($G$2*AnosServicos!$B3)+(Compatibilidade!$H$2*Apetência!D7)+(Compatibilidade!$I$2*Projeto!C2)</f>
        <v>4.0999999999999996</v>
      </c>
      <c r="E7" s="4">
        <f>($G$2*AnosServicos!$B3)+(Compatibilidade!$H$2*Apetência!E7)+(Compatibilidade!$I$2*Projeto!D2)</f>
        <v>4.4000000000000004</v>
      </c>
      <c r="F7" s="4">
        <f>($G$2*AnosServicos!$B3)+(Compatibilidade!$H$2*Apetência!F7)+(Compatibilidade!$I$2*Projeto!E2)</f>
        <v>5.3</v>
      </c>
      <c r="G7" s="4">
        <f>($G$2*AnosServicos!$B3)+(Compatibilidade!$H$2*Apetência!G7)+(Compatibilidade!$I$2*Projeto!F2)</f>
        <v>4.0999999999999996</v>
      </c>
      <c r="H7" s="4">
        <f>($G$2*AnosServicos!$B3)+(Compatibilidade!$H$2*Apetência!H7)+(Compatibilidade!$I$2*Projeto!G2)</f>
        <v>4.4000000000000004</v>
      </c>
      <c r="I7" s="4">
        <f>($G$2*AnosServicos!$B3)+(Compatibilidade!$H$2*Apetência!I7)+(Compatibilidade!$I$2*Projeto!H2)</f>
        <v>5.3</v>
      </c>
      <c r="J7" s="4">
        <f>($G$2*AnosServicos!$B3)+(Compatibilidade!$H$2*Apetência!J7)+(Compatibilidade!$I$2*Projeto!I2)</f>
        <v>4.0999999999999996</v>
      </c>
      <c r="K7" s="4">
        <f>($G$2*AnosServicos!$B3)+(Compatibilidade!$H$2*Apetência!K7)+(Compatibilidade!$I$2*Projeto!J2)</f>
        <v>4.4000000000000004</v>
      </c>
      <c r="L7" s="4">
        <f>($G$2*AnosServicos!$B3)+(Compatibilidade!$H$2*Apetência!L7)+(Compatibilidade!$I$2*Projeto!K2)</f>
        <v>5.3</v>
      </c>
    </row>
    <row r="8" spans="1:56" x14ac:dyDescent="0.3">
      <c r="A8" s="6"/>
      <c r="B8" s="3">
        <v>3</v>
      </c>
      <c r="C8" s="4">
        <f>($G$2*AnosServicos!$B4)+(Compatibilidade!$H$2*Apetência!C8)+(Compatibilidade!$I$2*Projeto!B2)</f>
        <v>5.7</v>
      </c>
      <c r="D8" s="4">
        <f>($G$2*AnosServicos!$B4)+(Compatibilidade!$H$2*Apetência!D8)+(Compatibilidade!$I$2*Projeto!C2)</f>
        <v>4.5</v>
      </c>
      <c r="E8" s="4">
        <f>($G$2*AnosServicos!$B4)+(Compatibilidade!$H$2*Apetência!E8)+(Compatibilidade!$I$2*Projeto!D2)</f>
        <v>4.8000000000000007</v>
      </c>
      <c r="F8" s="4">
        <f>($G$2*AnosServicos!$B4)+(Compatibilidade!$H$2*Apetência!F8)+(Compatibilidade!$I$2*Projeto!E2)</f>
        <v>5.7</v>
      </c>
      <c r="G8" s="4">
        <f>($G$2*AnosServicos!$B4)+(Compatibilidade!$H$2*Apetência!G8)+(Compatibilidade!$I$2*Projeto!F2)</f>
        <v>4.5</v>
      </c>
      <c r="H8" s="4">
        <f>($G$2*AnosServicos!$B4)+(Compatibilidade!$H$2*Apetência!H8)+(Compatibilidade!$I$2*Projeto!G2)</f>
        <v>4.8000000000000007</v>
      </c>
      <c r="I8" s="4">
        <f>($G$2*AnosServicos!$B4)+(Compatibilidade!$H$2*Apetência!I8)+(Compatibilidade!$I$2*Projeto!H2)</f>
        <v>5.7</v>
      </c>
      <c r="J8" s="4">
        <f>($G$2*AnosServicos!$B4)+(Compatibilidade!$H$2*Apetência!J8)+(Compatibilidade!$I$2*Projeto!I2)</f>
        <v>4.5</v>
      </c>
      <c r="K8" s="4">
        <f>($G$2*AnosServicos!$B4)+(Compatibilidade!$H$2*Apetência!K8)+(Compatibilidade!$I$2*Projeto!J2)</f>
        <v>4.8000000000000007</v>
      </c>
      <c r="L8" s="4">
        <f>($G$2*AnosServicos!$B4)+(Compatibilidade!$H$2*Apetência!L8)+(Compatibilidade!$I$2*Projeto!K2)</f>
        <v>5.7</v>
      </c>
    </row>
    <row r="9" spans="1:56" x14ac:dyDescent="0.3">
      <c r="A9" s="6"/>
      <c r="B9" s="3">
        <v>4</v>
      </c>
      <c r="C9" s="4">
        <f>($G$2*AnosServicos!$B5)+(Compatibilidade!$H$2*Apetência!C9)+(Compatibilidade!$I$2*Projeto!B2)</f>
        <v>6.1</v>
      </c>
      <c r="D9" s="4">
        <f>($G$2*AnosServicos!$B5)+(Compatibilidade!$H$2*Apetência!D9)+(Compatibilidade!$I$2*Projeto!C2)</f>
        <v>4.9000000000000004</v>
      </c>
      <c r="E9" s="4">
        <f>($G$2*AnosServicos!$B5)+(Compatibilidade!$H$2*Apetência!E9)+(Compatibilidade!$I$2*Projeto!D2)</f>
        <v>5.2</v>
      </c>
      <c r="F9" s="4">
        <f>($G$2*AnosServicos!$B5)+(Compatibilidade!$H$2*Apetência!F9)+(Compatibilidade!$I$2*Projeto!E2)</f>
        <v>6.1</v>
      </c>
      <c r="G9" s="4">
        <f>($G$2*AnosServicos!$B5)+(Compatibilidade!$H$2*Apetência!G9)+(Compatibilidade!$I$2*Projeto!F2)</f>
        <v>4.9000000000000004</v>
      </c>
      <c r="H9" s="4">
        <f>($G$2*AnosServicos!$B5)+(Compatibilidade!$H$2*Apetência!H9)+(Compatibilidade!$I$2*Projeto!G2)</f>
        <v>5.2</v>
      </c>
      <c r="I9" s="4">
        <f>($G$2*AnosServicos!$B5)+(Compatibilidade!$H$2*Apetência!I9)+(Compatibilidade!$I$2*Projeto!H2)</f>
        <v>6.1</v>
      </c>
      <c r="J9" s="4">
        <f>($G$2*AnosServicos!$B5)+(Compatibilidade!$H$2*Apetência!J9)+(Compatibilidade!$I$2*Projeto!I2)</f>
        <v>4.9000000000000004</v>
      </c>
      <c r="K9" s="4">
        <f>($G$2*AnosServicos!$B5)+(Compatibilidade!$H$2*Apetência!K9)+(Compatibilidade!$I$2*Projeto!J2)</f>
        <v>5.2</v>
      </c>
      <c r="L9" s="4">
        <f>($G$2*AnosServicos!$B5)+(Compatibilidade!$H$2*Apetência!L9)+(Compatibilidade!$I$2*Projeto!K2)</f>
        <v>6.1</v>
      </c>
    </row>
    <row r="10" spans="1:56" x14ac:dyDescent="0.3">
      <c r="A10" s="6"/>
      <c r="B10" s="3">
        <v>5</v>
      </c>
      <c r="C10" s="4">
        <f>($G$2*AnosServicos!$B6)+(Compatibilidade!$H$2*Apetência!C10)+(Compatibilidade!$I$2*Projeto!B2)</f>
        <v>6.5</v>
      </c>
      <c r="D10" s="4">
        <f>($G$2*AnosServicos!$B6)+(Compatibilidade!$H$2*Apetência!D10)+(Compatibilidade!$I$2*Projeto!C2)</f>
        <v>5.3</v>
      </c>
      <c r="E10" s="4">
        <f>($G$2*AnosServicos!$B6)+(Compatibilidade!$H$2*Apetência!E10)+(Compatibilidade!$I$2*Projeto!D2)</f>
        <v>5.6</v>
      </c>
      <c r="F10" s="4">
        <f>($G$2*AnosServicos!$B6)+(Compatibilidade!$H$2*Apetência!F10)+(Compatibilidade!$I$2*Projeto!E2)</f>
        <v>6.5</v>
      </c>
      <c r="G10" s="4">
        <f>($G$2*AnosServicos!$B6)+(Compatibilidade!$H$2*Apetência!G10)+(Compatibilidade!$I$2*Projeto!F2)</f>
        <v>5.3</v>
      </c>
      <c r="H10" s="4">
        <f>($G$2*AnosServicos!$B6)+(Compatibilidade!$H$2*Apetência!H10)+(Compatibilidade!$I$2*Projeto!G2)</f>
        <v>5.6</v>
      </c>
      <c r="I10" s="4">
        <f>($G$2*AnosServicos!$B6)+(Compatibilidade!$H$2*Apetência!I10)+(Compatibilidade!$I$2*Projeto!H2)</f>
        <v>6.5</v>
      </c>
      <c r="J10" s="4">
        <f>($G$2*AnosServicos!$B6)+(Compatibilidade!$H$2*Apetência!J10)+(Compatibilidade!$I$2*Projeto!I2)</f>
        <v>5.3</v>
      </c>
      <c r="K10" s="4">
        <f>($G$2*AnosServicos!$B6)+(Compatibilidade!$H$2*Apetência!K10)+(Compatibilidade!$I$2*Projeto!J2)</f>
        <v>5.6</v>
      </c>
      <c r="L10" s="4">
        <f>($G$2*AnosServicos!$B6)+(Compatibilidade!$H$2*Apetência!L10)+(Compatibilidade!$I$2*Projeto!K2)</f>
        <v>6.5</v>
      </c>
    </row>
    <row r="11" spans="1:56" x14ac:dyDescent="0.3">
      <c r="A11" s="6"/>
      <c r="B11" s="3">
        <v>6</v>
      </c>
      <c r="C11" s="4">
        <f>($G$2*AnosServicos!$B7)+(Compatibilidade!$H$2*Apetência!C11)+(Compatibilidade!$I$2*Projeto!$B$2)</f>
        <v>6.9</v>
      </c>
      <c r="D11" s="4">
        <f>($G$2*AnosServicos!$B7)+(Compatibilidade!$H$2*Apetência!D11)+(Compatibilidade!$I$2*Projeto!$B$2)</f>
        <v>5.7</v>
      </c>
      <c r="E11" s="4">
        <f>($G$2*AnosServicos!$B7)+(Compatibilidade!$H$2*Apetência!E11)+(Compatibilidade!$I$2*Projeto!$B$2)</f>
        <v>6</v>
      </c>
      <c r="F11" s="4">
        <f>($G$2*AnosServicos!$B7)+(Compatibilidade!$H$2*Apetência!F11)+(Compatibilidade!$I$2*Projeto!$B$2)</f>
        <v>6.9</v>
      </c>
      <c r="G11" s="4">
        <f>($G$2*AnosServicos!$B7)+(Compatibilidade!$H$2*Apetência!G11)+(Compatibilidade!$I$2*Projeto!$B$2)</f>
        <v>5.7</v>
      </c>
      <c r="H11" s="4">
        <f>($G$2*AnosServicos!$B7)+(Compatibilidade!$H$2*Apetência!H11)+(Compatibilidade!$I$2*Projeto!$B$2)</f>
        <v>6</v>
      </c>
      <c r="I11" s="4">
        <f>($G$2*AnosServicos!$B7)+(Compatibilidade!$H$2*Apetência!I11)+(Compatibilidade!$I$2*Projeto!$B$2)</f>
        <v>6.9</v>
      </c>
      <c r="J11" s="4">
        <f>($G$2*AnosServicos!$B7)+(Compatibilidade!$H$2*Apetência!J11)+(Compatibilidade!$I$2*Projeto!$B$2)</f>
        <v>5.7</v>
      </c>
      <c r="K11" s="4">
        <f>($G$2*AnosServicos!$B7)+(Compatibilidade!$H$2*Apetência!K11)+(Compatibilidade!$I$2*Projeto!$B$2)</f>
        <v>6</v>
      </c>
      <c r="L11" s="4">
        <f>($G$2*AnosServicos!$B7)+(Compatibilidade!$H$2*Apetência!L11)+(Compatibilidade!$I$2*Projeto!$B$2)</f>
        <v>6.9</v>
      </c>
    </row>
    <row r="12" spans="1:56" x14ac:dyDescent="0.3">
      <c r="A12" s="6"/>
      <c r="B12" s="3">
        <v>7</v>
      </c>
      <c r="C12" s="4">
        <f>($G$2*AnosServicos!$B8)+(Compatibilidade!$H$2*Apetência!C12)+(Compatibilidade!$I$2*Projeto!$B$2)</f>
        <v>7.3000000000000007</v>
      </c>
      <c r="D12" s="4">
        <f>($G$2*AnosServicos!$B8)+(Compatibilidade!$H$2*Apetência!D12)+(Compatibilidade!$I$2*Projeto!$B$2)</f>
        <v>6.1</v>
      </c>
      <c r="E12" s="4">
        <f>($G$2*AnosServicos!$B8)+(Compatibilidade!$H$2*Apetência!E12)+(Compatibilidade!$I$2*Projeto!$B$2)</f>
        <v>6.4</v>
      </c>
      <c r="F12" s="4">
        <f>($G$2*AnosServicos!$B8)+(Compatibilidade!$H$2*Apetência!F12)+(Compatibilidade!$I$2*Projeto!$B$2)</f>
        <v>7.3000000000000007</v>
      </c>
      <c r="G12" s="4">
        <f>($G$2*AnosServicos!$B8)+(Compatibilidade!$H$2*Apetência!G12)+(Compatibilidade!$I$2*Projeto!$B$2)</f>
        <v>6.1</v>
      </c>
      <c r="H12" s="4">
        <f>($G$2*AnosServicos!$B8)+(Compatibilidade!$H$2*Apetência!H12)+(Compatibilidade!$I$2*Projeto!$B$2)</f>
        <v>6.4</v>
      </c>
      <c r="I12" s="4">
        <f>($G$2*AnosServicos!$B8)+(Compatibilidade!$H$2*Apetência!I12)+(Compatibilidade!$I$2*Projeto!$B$2)</f>
        <v>7.3000000000000007</v>
      </c>
      <c r="J12" s="4">
        <f>($G$2*AnosServicos!$B8)+(Compatibilidade!$H$2*Apetência!J12)+(Compatibilidade!$I$2*Projeto!$B$2)</f>
        <v>6.1</v>
      </c>
      <c r="K12" s="4">
        <f>($G$2*AnosServicos!$B8)+(Compatibilidade!$H$2*Apetência!K12)+(Compatibilidade!$I$2*Projeto!$B$2)</f>
        <v>6.4</v>
      </c>
      <c r="L12" s="4">
        <f>($G$2*AnosServicos!$B8)+(Compatibilidade!$H$2*Apetência!L12)+(Compatibilidade!$I$2*Projeto!$B$2)</f>
        <v>7.3000000000000007</v>
      </c>
    </row>
    <row r="13" spans="1:56" x14ac:dyDescent="0.3">
      <c r="A13" s="6"/>
      <c r="B13" s="3">
        <v>8</v>
      </c>
      <c r="C13" s="4">
        <f>($G$2*AnosServicos!$B9)+(Compatibilidade!$H$2*Apetência!C13)+(Compatibilidade!$I$2*Projeto!$B$2)</f>
        <v>7.7</v>
      </c>
      <c r="D13" s="4">
        <f>($G$2*AnosServicos!$B9)+(Compatibilidade!$H$2*Apetência!D13)+(Compatibilidade!$I$2*Projeto!$B$2)</f>
        <v>6.5</v>
      </c>
      <c r="E13" s="4">
        <f>($G$2*AnosServicos!$B9)+(Compatibilidade!$H$2*Apetência!E13)+(Compatibilidade!$I$2*Projeto!$B$2)</f>
        <v>6.8000000000000007</v>
      </c>
      <c r="F13" s="4">
        <f>($G$2*AnosServicos!$B9)+(Compatibilidade!$H$2*Apetência!F13)+(Compatibilidade!$I$2*Projeto!$B$2)</f>
        <v>7.7</v>
      </c>
      <c r="G13" s="4">
        <f>($G$2*AnosServicos!$B9)+(Compatibilidade!$H$2*Apetência!G13)+(Compatibilidade!$I$2*Projeto!$B$2)</f>
        <v>6.5</v>
      </c>
      <c r="H13" s="4">
        <f>($G$2*AnosServicos!$B9)+(Compatibilidade!$H$2*Apetência!H13)+(Compatibilidade!$I$2*Projeto!$B$2)</f>
        <v>6.8000000000000007</v>
      </c>
      <c r="I13" s="4">
        <f>($G$2*AnosServicos!$B9)+(Compatibilidade!$H$2*Apetência!I13)+(Compatibilidade!$I$2*Projeto!$B$2)</f>
        <v>7.7</v>
      </c>
      <c r="J13" s="4">
        <f>($G$2*AnosServicos!$B9)+(Compatibilidade!$H$2*Apetência!J13)+(Compatibilidade!$I$2*Projeto!$B$2)</f>
        <v>6.5</v>
      </c>
      <c r="K13" s="4">
        <f>($G$2*AnosServicos!$B9)+(Compatibilidade!$H$2*Apetência!K13)+(Compatibilidade!$I$2*Projeto!$B$2)</f>
        <v>6.8000000000000007</v>
      </c>
      <c r="L13" s="4">
        <f>($G$2*AnosServicos!$B9)+(Compatibilidade!$H$2*Apetência!L13)+(Compatibilidade!$I$2*Projeto!$B$2)</f>
        <v>7.7</v>
      </c>
    </row>
    <row r="14" spans="1:56" x14ac:dyDescent="0.3">
      <c r="A14" s="6"/>
      <c r="B14" s="3">
        <v>9</v>
      </c>
      <c r="C14" s="4">
        <f>($G$2*AnosServicos!$B10)+(Compatibilidade!$H$2*Apetência!C14)+(Compatibilidade!$I$2*Projeto!$B$2)</f>
        <v>8.1</v>
      </c>
      <c r="D14" s="4">
        <f>($G$2*AnosServicos!$B10)+(Compatibilidade!$H$2*Apetência!D14)+(Compatibilidade!$I$2*Projeto!$B$2)</f>
        <v>6.9</v>
      </c>
      <c r="E14" s="4">
        <f>($G$2*AnosServicos!$B10)+(Compatibilidade!$H$2*Apetência!E14)+(Compatibilidade!$I$2*Projeto!$B$2)</f>
        <v>7.2</v>
      </c>
      <c r="F14" s="4">
        <f>($G$2*AnosServicos!$B10)+(Compatibilidade!$H$2*Apetência!F14)+(Compatibilidade!$I$2*Projeto!$B$2)</f>
        <v>8.1</v>
      </c>
      <c r="G14" s="4">
        <f>($G$2*AnosServicos!$B10)+(Compatibilidade!$H$2*Apetência!G14)+(Compatibilidade!$I$2*Projeto!$B$2)</f>
        <v>6.9</v>
      </c>
      <c r="H14" s="4">
        <f>($G$2*AnosServicos!$B10)+(Compatibilidade!$H$2*Apetência!H14)+(Compatibilidade!$I$2*Projeto!$B$2)</f>
        <v>7.2</v>
      </c>
      <c r="I14" s="4">
        <f>($G$2*AnosServicos!$B10)+(Compatibilidade!$H$2*Apetência!I14)+(Compatibilidade!$I$2*Projeto!$B$2)</f>
        <v>8.1</v>
      </c>
      <c r="J14" s="4">
        <f>($G$2*AnosServicos!$B10)+(Compatibilidade!$H$2*Apetência!J14)+(Compatibilidade!$I$2*Projeto!$B$2)</f>
        <v>6.9</v>
      </c>
      <c r="K14" s="4">
        <f>($G$2*AnosServicos!$B10)+(Compatibilidade!$H$2*Apetência!K14)+(Compatibilidade!$I$2*Projeto!$B$2)</f>
        <v>7.2</v>
      </c>
      <c r="L14" s="4">
        <f>($G$2*AnosServicos!$B10)+(Compatibilidade!$H$2*Apetência!L14)+(Compatibilidade!$I$2*Projeto!$B$2)</f>
        <v>8.1</v>
      </c>
    </row>
    <row r="15" spans="1:56" x14ac:dyDescent="0.3">
      <c r="A15" s="6"/>
      <c r="B15" s="3">
        <v>10</v>
      </c>
      <c r="C15" s="4">
        <f>($G$2*AnosServicos!$B11)+(Compatibilidade!$H$2*Apetência!C15)+(Compatibilidade!$I$2*Projeto!$B$2)</f>
        <v>8.5</v>
      </c>
      <c r="D15" s="4">
        <f>($G$2*AnosServicos!$B11)+(Compatibilidade!$H$2*Apetência!D15)+(Compatibilidade!$I$2*Projeto!$B$2)</f>
        <v>7.3</v>
      </c>
      <c r="E15" s="4">
        <f>($G$2*AnosServicos!$B11)+(Compatibilidade!$H$2*Apetência!E15)+(Compatibilidade!$I$2*Projeto!$B$2)</f>
        <v>7.6</v>
      </c>
      <c r="F15" s="4">
        <f>($G$2*AnosServicos!$B11)+(Compatibilidade!$H$2*Apetência!F15)+(Compatibilidade!$I$2*Projeto!$B$2)</f>
        <v>8.5</v>
      </c>
      <c r="G15" s="4">
        <f>($G$2*AnosServicos!$B11)+(Compatibilidade!$H$2*Apetência!G15)+(Compatibilidade!$I$2*Projeto!$B$2)</f>
        <v>7.3</v>
      </c>
      <c r="H15" s="4">
        <f>($G$2*AnosServicos!$B11)+(Compatibilidade!$H$2*Apetência!H15)+(Compatibilidade!$I$2*Projeto!$B$2)</f>
        <v>7.6</v>
      </c>
      <c r="I15" s="4">
        <f>($G$2*AnosServicos!$B11)+(Compatibilidade!$H$2*Apetência!I15)+(Compatibilidade!$I$2*Projeto!$B$2)</f>
        <v>8.5</v>
      </c>
      <c r="J15" s="4">
        <f>($G$2*AnosServicos!$B11)+(Compatibilidade!$H$2*Apetência!J15)+(Compatibilidade!$I$2*Projeto!$B$2)</f>
        <v>7.3</v>
      </c>
      <c r="K15" s="4">
        <f>($G$2*AnosServicos!$B11)+(Compatibilidade!$H$2*Apetência!K15)+(Compatibilidade!$I$2*Projeto!$B$2)</f>
        <v>7.6</v>
      </c>
      <c r="L15" s="4">
        <f>($G$2*AnosServicos!$B11)+(Compatibilidade!$H$2*Apetência!L15)+(Compatibilidade!$I$2*Projeto!$B$2)</f>
        <v>8.5</v>
      </c>
    </row>
    <row r="16" spans="1:56" x14ac:dyDescent="0.3">
      <c r="B16">
        <v>11</v>
      </c>
    </row>
    <row r="17" spans="2:2" x14ac:dyDescent="0.3">
      <c r="B17">
        <v>12</v>
      </c>
    </row>
    <row r="18" spans="2:2" x14ac:dyDescent="0.3">
      <c r="B18">
        <v>13</v>
      </c>
    </row>
    <row r="19" spans="2:2" x14ac:dyDescent="0.3">
      <c r="B19">
        <v>14</v>
      </c>
    </row>
    <row r="20" spans="2:2" x14ac:dyDescent="0.3">
      <c r="B20">
        <v>15</v>
      </c>
    </row>
    <row r="21" spans="2:2" x14ac:dyDescent="0.3">
      <c r="B21">
        <v>16</v>
      </c>
    </row>
    <row r="22" spans="2:2" x14ac:dyDescent="0.3">
      <c r="B22">
        <v>17</v>
      </c>
    </row>
    <row r="23" spans="2:2" x14ac:dyDescent="0.3">
      <c r="B23">
        <v>18</v>
      </c>
    </row>
    <row r="24" spans="2:2" x14ac:dyDescent="0.3">
      <c r="B24">
        <v>19</v>
      </c>
    </row>
    <row r="25" spans="2:2" x14ac:dyDescent="0.3">
      <c r="B25">
        <v>20</v>
      </c>
    </row>
    <row r="26" spans="2:2" x14ac:dyDescent="0.3">
      <c r="B26">
        <v>21</v>
      </c>
    </row>
    <row r="27" spans="2:2" x14ac:dyDescent="0.3">
      <c r="B27">
        <v>22</v>
      </c>
    </row>
    <row r="28" spans="2:2" x14ac:dyDescent="0.3">
      <c r="B28">
        <v>23</v>
      </c>
    </row>
    <row r="29" spans="2:2" x14ac:dyDescent="0.3">
      <c r="B29">
        <v>24</v>
      </c>
    </row>
    <row r="30" spans="2:2" x14ac:dyDescent="0.3">
      <c r="B30">
        <v>25</v>
      </c>
    </row>
    <row r="31" spans="2:2" x14ac:dyDescent="0.3">
      <c r="B31">
        <v>26</v>
      </c>
    </row>
    <row r="32" spans="2:2" x14ac:dyDescent="0.3">
      <c r="B32">
        <v>27</v>
      </c>
    </row>
    <row r="33" spans="2:2" x14ac:dyDescent="0.3">
      <c r="B33">
        <v>28</v>
      </c>
    </row>
    <row r="34" spans="2:2" x14ac:dyDescent="0.3">
      <c r="B34">
        <v>29</v>
      </c>
    </row>
    <row r="35" spans="2:2" x14ac:dyDescent="0.3">
      <c r="B35">
        <v>30</v>
      </c>
    </row>
    <row r="36" spans="2:2" x14ac:dyDescent="0.3">
      <c r="B36">
        <v>31</v>
      </c>
    </row>
    <row r="37" spans="2:2" x14ac:dyDescent="0.3">
      <c r="B37">
        <v>32</v>
      </c>
    </row>
    <row r="38" spans="2:2" x14ac:dyDescent="0.3">
      <c r="B38">
        <v>33</v>
      </c>
    </row>
    <row r="39" spans="2:2" x14ac:dyDescent="0.3">
      <c r="B39">
        <v>34</v>
      </c>
    </row>
    <row r="40" spans="2:2" x14ac:dyDescent="0.3">
      <c r="B40">
        <v>35</v>
      </c>
    </row>
    <row r="41" spans="2:2" x14ac:dyDescent="0.3">
      <c r="B41">
        <v>36</v>
      </c>
    </row>
    <row r="42" spans="2:2" x14ac:dyDescent="0.3">
      <c r="B42">
        <v>37</v>
      </c>
    </row>
    <row r="43" spans="2:2" x14ac:dyDescent="0.3">
      <c r="B43">
        <v>38</v>
      </c>
    </row>
    <row r="44" spans="2:2" x14ac:dyDescent="0.3">
      <c r="B44">
        <v>39</v>
      </c>
    </row>
    <row r="45" spans="2:2" x14ac:dyDescent="0.3">
      <c r="B45">
        <v>40</v>
      </c>
    </row>
    <row r="46" spans="2:2" x14ac:dyDescent="0.3">
      <c r="B46">
        <v>41</v>
      </c>
    </row>
    <row r="47" spans="2:2" x14ac:dyDescent="0.3">
      <c r="B47">
        <v>42</v>
      </c>
    </row>
    <row r="48" spans="2:2" x14ac:dyDescent="0.3">
      <c r="B48">
        <v>43</v>
      </c>
    </row>
    <row r="49" spans="2:2" x14ac:dyDescent="0.3">
      <c r="B49">
        <v>44</v>
      </c>
    </row>
    <row r="50" spans="2:2" x14ac:dyDescent="0.3">
      <c r="B50">
        <v>45</v>
      </c>
    </row>
    <row r="51" spans="2:2" x14ac:dyDescent="0.3">
      <c r="B51">
        <v>46</v>
      </c>
    </row>
    <row r="52" spans="2:2" x14ac:dyDescent="0.3">
      <c r="B52">
        <v>47</v>
      </c>
    </row>
    <row r="53" spans="2:2" x14ac:dyDescent="0.3">
      <c r="B53">
        <v>48</v>
      </c>
    </row>
    <row r="54" spans="2:2" x14ac:dyDescent="0.3">
      <c r="B54">
        <v>49</v>
      </c>
    </row>
    <row r="55" spans="2:2" x14ac:dyDescent="0.3">
      <c r="B55">
        <v>50</v>
      </c>
    </row>
    <row r="56" spans="2:2" x14ac:dyDescent="0.3">
      <c r="B56">
        <v>51</v>
      </c>
    </row>
    <row r="57" spans="2:2" x14ac:dyDescent="0.3">
      <c r="B57">
        <v>52</v>
      </c>
    </row>
    <row r="58" spans="2:2" x14ac:dyDescent="0.3">
      <c r="B58">
        <v>53</v>
      </c>
    </row>
    <row r="59" spans="2:2" x14ac:dyDescent="0.3">
      <c r="B59">
        <v>54</v>
      </c>
    </row>
  </sheetData>
  <mergeCells count="2">
    <mergeCell ref="C4:L4"/>
    <mergeCell ref="A5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BC59"/>
  <sheetViews>
    <sheetView workbookViewId="0">
      <selection activeCell="K6" sqref="K6"/>
    </sheetView>
  </sheetViews>
  <sheetFormatPr defaultRowHeight="14.4" x14ac:dyDescent="0.3"/>
  <sheetData>
    <row r="4" spans="1:55" x14ac:dyDescent="0.3">
      <c r="C4" t="s">
        <v>0</v>
      </c>
    </row>
    <row r="5" spans="1:55" x14ac:dyDescent="0.3">
      <c r="A5" s="1"/>
      <c r="B5" s="1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26</v>
      </c>
      <c r="AC5" s="1">
        <v>27</v>
      </c>
      <c r="AD5" s="1">
        <v>28</v>
      </c>
      <c r="AE5" s="1">
        <v>29</v>
      </c>
      <c r="AF5" s="1">
        <v>30</v>
      </c>
      <c r="AG5" s="1">
        <v>31</v>
      </c>
      <c r="AH5" s="1">
        <v>32</v>
      </c>
      <c r="AI5" s="1">
        <v>33</v>
      </c>
      <c r="AJ5" s="1">
        <v>34</v>
      </c>
      <c r="AK5" s="1">
        <v>35</v>
      </c>
      <c r="AL5" s="1">
        <v>36</v>
      </c>
      <c r="AM5" s="1">
        <v>37</v>
      </c>
      <c r="AN5" s="1">
        <v>38</v>
      </c>
      <c r="AO5" s="1">
        <v>39</v>
      </c>
      <c r="AP5" s="1">
        <v>40</v>
      </c>
      <c r="AQ5" s="1">
        <v>41</v>
      </c>
      <c r="AR5" s="1">
        <v>42</v>
      </c>
      <c r="AS5" s="1">
        <v>43</v>
      </c>
      <c r="AT5" s="1">
        <v>44</v>
      </c>
      <c r="AU5" s="1">
        <v>45</v>
      </c>
      <c r="AV5" s="1">
        <v>46</v>
      </c>
      <c r="AW5" s="1">
        <v>47</v>
      </c>
      <c r="AX5" s="1">
        <v>48</v>
      </c>
      <c r="AY5" s="1">
        <v>49</v>
      </c>
      <c r="AZ5" s="1">
        <v>50</v>
      </c>
      <c r="BA5" s="1">
        <v>51</v>
      </c>
      <c r="BB5" s="1">
        <v>52</v>
      </c>
      <c r="BC5" s="1">
        <v>53</v>
      </c>
    </row>
    <row r="6" spans="1:55" x14ac:dyDescent="0.3">
      <c r="A6" s="1" t="s">
        <v>1</v>
      </c>
      <c r="B6" s="1">
        <v>1</v>
      </c>
      <c r="C6" s="1" cm="1">
        <f t="array" ref="C6">INDEX(Preferências!$B$3:$D$3, 0, Projeto!B3)</f>
        <v>5</v>
      </c>
      <c r="D6" s="1" cm="1">
        <f t="array" ref="D6">INDEX(Preferências!$B$3:$D$3, 0, Projeto!C3)</f>
        <v>1</v>
      </c>
      <c r="E6" s="1" cm="1">
        <f t="array" ref="E6">INDEX(Preferências!$B$3:$D$3, 0, Projeto!D3)</f>
        <v>2</v>
      </c>
      <c r="F6" s="1" cm="1">
        <f t="array" ref="F6">INDEX(Preferências!$B$3:$D$3, 0, Projeto!E3)</f>
        <v>5</v>
      </c>
      <c r="G6" s="1" cm="1">
        <f t="array" ref="G6">INDEX(Preferências!$B$3:$D$3, 0, Projeto!F3)</f>
        <v>1</v>
      </c>
      <c r="H6" s="1" cm="1">
        <f t="array" ref="H6">INDEX(Preferências!$B$3:$D$3, 0, Projeto!G3)</f>
        <v>2</v>
      </c>
      <c r="I6" s="1" cm="1">
        <f t="array" ref="I6">INDEX(Preferências!$B$3:$D$3, 0, Projeto!H3)</f>
        <v>5</v>
      </c>
      <c r="J6" s="1" cm="1">
        <f t="array" ref="J6">INDEX(Preferências!$B$3:$D$3, 0, Projeto!I3)</f>
        <v>1</v>
      </c>
      <c r="K6" s="1" cm="1">
        <f t="array" ref="K6">INDEX(Preferências!$B$3:$D$3, 0, Projeto!J3)</f>
        <v>2</v>
      </c>
      <c r="L6" s="1" cm="1">
        <f t="array" ref="L6">INDEX(Preferências!$B$3:$D$3, 0, Projeto!K3)</f>
        <v>5</v>
      </c>
      <c r="M6" s="1" cm="1">
        <f t="array" ref="M6">INDEX(Preferências!$B$3:$D$3, 0, Projeto!L3)</f>
        <v>1</v>
      </c>
      <c r="N6" s="1" cm="1">
        <f t="array" ref="N6">INDEX(Preferências!$B$3:$D$3, 0, Projeto!M3)</f>
        <v>2</v>
      </c>
      <c r="O6" s="1" cm="1">
        <f t="array" ref="O6">INDEX(Preferências!$B$3:$D$3, 0, Projeto!N3)</f>
        <v>5</v>
      </c>
      <c r="P6" s="1" cm="1">
        <f t="array" ref="P6">INDEX(Preferências!$B$3:$D$3, 0, Projeto!O3)</f>
        <v>1</v>
      </c>
      <c r="Q6" s="1" cm="1">
        <f t="array" ref="Q6">INDEX(Preferências!$B$3:$D$3, 0, Projeto!P3)</f>
        <v>2</v>
      </c>
      <c r="R6" s="1" cm="1">
        <f t="array" ref="R6">INDEX(Preferências!$B$3:$D$3, 0, Projeto!Q3)</f>
        <v>5</v>
      </c>
      <c r="S6" s="1" cm="1">
        <f t="array" ref="S6">INDEX(Preferências!$B$3:$D$3, 0, Projeto!R3)</f>
        <v>1</v>
      </c>
      <c r="T6" s="1" cm="1">
        <f t="array" ref="T6">INDEX(Preferências!$B$3:$D$3, 0, Projeto!S3)</f>
        <v>2</v>
      </c>
      <c r="U6" s="1" cm="1">
        <f t="array" ref="U6">INDEX(Preferências!$B$3:$D$3, 0, Projeto!T3)</f>
        <v>5</v>
      </c>
      <c r="V6" s="1" cm="1">
        <f t="array" ref="V6">INDEX(Preferências!$B$3:$D$3, 0, Projeto!U3)</f>
        <v>1</v>
      </c>
      <c r="W6" s="1" cm="1">
        <f t="array" ref="W6">INDEX(Preferências!$B$3:$D$3, 0, Projeto!V3)</f>
        <v>2</v>
      </c>
      <c r="X6" s="1" cm="1">
        <f t="array" ref="X6">INDEX(Preferências!$B$3:$D$3, 0, Projeto!W3)</f>
        <v>5</v>
      </c>
      <c r="Y6" s="1" cm="1">
        <f t="array" ref="Y6">INDEX(Preferências!$B$3:$D$3, 0, Projeto!X3)</f>
        <v>1</v>
      </c>
      <c r="Z6" s="1" cm="1">
        <f t="array" ref="Z6">INDEX(Preferências!$B$3:$D$3, 0, Projeto!Y3)</f>
        <v>2</v>
      </c>
      <c r="AA6" s="1" cm="1">
        <f t="array" ref="AA6">INDEX(Preferências!$B$3:$D$3, 0, Projeto!Z3)</f>
        <v>5</v>
      </c>
      <c r="AB6" s="1" cm="1">
        <f t="array" ref="AB6">INDEX(Preferências!$B$3:$D$3, 0, Projeto!AA3)</f>
        <v>1</v>
      </c>
      <c r="AC6" s="1" cm="1">
        <f t="array" ref="AC6">INDEX(Preferências!$B$3:$D$3, 0, Projeto!AB3)</f>
        <v>2</v>
      </c>
      <c r="AD6" s="1" cm="1">
        <f t="array" ref="AD6">INDEX(Preferências!$B$3:$D$3, 0, Projeto!AC3)</f>
        <v>5</v>
      </c>
      <c r="AE6" s="1" cm="1">
        <f t="array" ref="AE6">INDEX(Preferências!$B$3:$D$3, 0, Projeto!AD3)</f>
        <v>1</v>
      </c>
      <c r="AF6" s="1" cm="1">
        <f t="array" ref="AF6">INDEX(Preferências!$B$3:$D$3, 0, Projeto!AE3)</f>
        <v>2</v>
      </c>
      <c r="AG6" s="1" cm="1">
        <f t="array" ref="AG6">INDEX(Preferências!$B$3:$D$3, 0, Projeto!AF3)</f>
        <v>5</v>
      </c>
      <c r="AH6" s="1" cm="1">
        <f t="array" ref="AH6">INDEX(Preferências!$B$3:$D$3, 0, Projeto!AG3)</f>
        <v>1</v>
      </c>
      <c r="AI6" s="1" cm="1">
        <f t="array" ref="AI6">INDEX(Preferências!$B$3:$D$3, 0, Projeto!AH3)</f>
        <v>2</v>
      </c>
      <c r="AJ6" s="1" cm="1">
        <f t="array" ref="AJ6">INDEX(Preferências!$B$3:$D$3, 0, Projeto!AI3)</f>
        <v>5</v>
      </c>
      <c r="AK6" s="1" cm="1">
        <f t="array" ref="AK6">INDEX(Preferências!$B$3:$D$3, 0, Projeto!AJ3)</f>
        <v>1</v>
      </c>
      <c r="AL6" s="1" cm="1">
        <f t="array" ref="AL6">INDEX(Preferências!$B$3:$D$3, 0, Projeto!AK3)</f>
        <v>2</v>
      </c>
      <c r="AM6" s="1" cm="1">
        <f t="array" ref="AM6">INDEX(Preferências!$B$3:$D$3, 0, Projeto!AL3)</f>
        <v>5</v>
      </c>
      <c r="AN6" s="1" cm="1">
        <f t="array" ref="AN6">INDEX(Preferências!$B$3:$D$3, 0, Projeto!AM3)</f>
        <v>1</v>
      </c>
      <c r="AO6" s="1" cm="1">
        <f t="array" ref="AO6">INDEX(Preferências!$B$3:$D$3, 0, Projeto!AN3)</f>
        <v>2</v>
      </c>
      <c r="AP6" s="1" cm="1">
        <f t="array" ref="AP6">INDEX(Preferências!$B$3:$D$3, 0, Projeto!AO3)</f>
        <v>5</v>
      </c>
      <c r="AQ6" s="1" cm="1">
        <f t="array" ref="AQ6">INDEX(Preferências!$B$3:$D$3, 0, Projeto!AP3)</f>
        <v>1</v>
      </c>
      <c r="AR6" s="1" cm="1">
        <f t="array" ref="AR6">INDEX(Preferências!$B$3:$D$3, 0, Projeto!AQ3)</f>
        <v>2</v>
      </c>
      <c r="AS6" s="1" cm="1">
        <f t="array" ref="AS6">INDEX(Preferências!$B$3:$D$3, 0, Projeto!AR3)</f>
        <v>5</v>
      </c>
      <c r="AT6" s="1" cm="1">
        <f t="array" ref="AT6">INDEX(Preferências!$B$3:$D$3, 0, Projeto!AS3)</f>
        <v>1</v>
      </c>
      <c r="AU6" s="1" cm="1">
        <f t="array" ref="AU6">INDEX(Preferências!$B$3:$D$3, 0, Projeto!AT3)</f>
        <v>2</v>
      </c>
      <c r="AV6" s="1" cm="1">
        <f t="array" ref="AV6">INDEX(Preferências!$B$3:$D$3, 0, Projeto!AU3)</f>
        <v>5</v>
      </c>
      <c r="AW6" s="1" cm="1">
        <f t="array" ref="AW6">INDEX(Preferências!$B$3:$D$3, 0, Projeto!AV3)</f>
        <v>1</v>
      </c>
      <c r="AX6" s="1" cm="1">
        <f t="array" ref="AX6">INDEX(Preferências!$B$3:$D$3, 0, Projeto!AW3)</f>
        <v>2</v>
      </c>
      <c r="AY6" s="1" cm="1">
        <f t="array" ref="AY6">INDEX(Preferências!$B$3:$D$3, 0, Projeto!AX3)</f>
        <v>5</v>
      </c>
      <c r="AZ6" s="1" cm="1">
        <f t="array" ref="AZ6">INDEX(Preferências!$B$3:$D$3, 0, Projeto!AY3)</f>
        <v>1</v>
      </c>
      <c r="BA6" s="1" cm="1">
        <f t="array" ref="BA6">INDEX(Preferências!$B$3:$D$3, 0, Projeto!AZ3)</f>
        <v>2</v>
      </c>
      <c r="BB6" s="1" cm="1">
        <f t="array" ref="BB6">INDEX(Preferências!$B$3:$D$3, 0, Projeto!BA3)</f>
        <v>5</v>
      </c>
      <c r="BC6" s="1" cm="1">
        <f t="array" ref="BC6">INDEX(Preferências!$B$3:$D$3, 0, Projeto!BB3)</f>
        <v>1</v>
      </c>
    </row>
    <row r="7" spans="1:55" x14ac:dyDescent="0.3">
      <c r="B7" s="1">
        <v>2</v>
      </c>
      <c r="C7" s="1" cm="1">
        <f t="array" ref="C7">INDEX(Preferências!$B$4:$D$4, 0, Projeto!B3)</f>
        <v>5</v>
      </c>
      <c r="D7" s="1" cm="1">
        <f t="array" ref="D7">INDEX(Preferências!$B$4:$D$4, 0, Projeto!C3)</f>
        <v>1</v>
      </c>
      <c r="E7" s="1" cm="1">
        <f t="array" ref="E7">INDEX(Preferências!$B$4:$D$4, 0, Projeto!D3)</f>
        <v>2</v>
      </c>
      <c r="F7" s="1" cm="1">
        <f t="array" ref="F7">INDEX(Preferências!$B$4:$D$4, 0, Projeto!E3)</f>
        <v>5</v>
      </c>
      <c r="G7" s="1" cm="1">
        <f t="array" ref="G7">INDEX(Preferências!$B$4:$D$4, 0, Projeto!F3)</f>
        <v>1</v>
      </c>
      <c r="H7" s="1" cm="1">
        <f t="array" ref="H7">INDEX(Preferências!$B$4:$D$4, 0, Projeto!G3)</f>
        <v>2</v>
      </c>
      <c r="I7" s="1" cm="1">
        <f t="array" ref="I7">INDEX(Preferências!$B$4:$D$4, 0, Projeto!H3)</f>
        <v>5</v>
      </c>
      <c r="J7" s="1" cm="1">
        <f t="array" ref="J7">INDEX(Preferências!$B$4:$D$4, 0, Projeto!I3)</f>
        <v>1</v>
      </c>
      <c r="K7" s="1" cm="1">
        <f t="array" ref="K7">INDEX(Preferências!$B$4:$D$4, 0, Projeto!J3)</f>
        <v>2</v>
      </c>
      <c r="L7" s="1" cm="1">
        <f t="array" ref="L7">INDEX(Preferências!$B$4:$D$4, 0, Projeto!K3)</f>
        <v>5</v>
      </c>
    </row>
    <row r="8" spans="1:55" x14ac:dyDescent="0.3">
      <c r="B8" s="1">
        <v>3</v>
      </c>
      <c r="C8" s="1" cm="1">
        <f t="array" ref="C8">INDEX(Preferências!$B5:$D5, 0, Projeto!B3)</f>
        <v>5</v>
      </c>
      <c r="D8" s="1" cm="1">
        <f t="array" ref="D8">INDEX(Preferências!$B5:$D5, 0, Projeto!C3)</f>
        <v>1</v>
      </c>
      <c r="E8" s="1" cm="1">
        <f t="array" ref="E8">INDEX(Preferências!$B5:$D5, 0, Projeto!D3)</f>
        <v>2</v>
      </c>
      <c r="F8" s="1" cm="1">
        <f t="array" ref="F8">INDEX(Preferências!$B5:$D5, 0, Projeto!E3)</f>
        <v>5</v>
      </c>
      <c r="G8" s="1" cm="1">
        <f t="array" ref="G8">INDEX(Preferências!$B5:$D5, 0, Projeto!F3)</f>
        <v>1</v>
      </c>
      <c r="H8" s="1" cm="1">
        <f t="array" ref="H8">INDEX(Preferências!$B5:$D5, 0, Projeto!G3)</f>
        <v>2</v>
      </c>
      <c r="I8" s="1" cm="1">
        <f t="array" ref="I8">INDEX(Preferências!$B5:$D5, 0, Projeto!H3)</f>
        <v>5</v>
      </c>
      <c r="J8" s="1" cm="1">
        <f t="array" ref="J8">INDEX(Preferências!$B5:$D5, 0, Projeto!I3)</f>
        <v>1</v>
      </c>
      <c r="K8" s="1" cm="1">
        <f t="array" ref="K8">INDEX(Preferências!$B5:$D5, 0, Projeto!J3)</f>
        <v>2</v>
      </c>
      <c r="L8" s="1" cm="1">
        <f t="array" ref="L8">INDEX(Preferências!$B5:$D5, 0, Projeto!K3)</f>
        <v>5</v>
      </c>
    </row>
    <row r="9" spans="1:55" x14ac:dyDescent="0.3">
      <c r="B9" s="1">
        <v>4</v>
      </c>
      <c r="C9" s="1" cm="1">
        <f t="array" ref="C9">INDEX(Preferências!$B6:$D6, 0, Projeto!B3)</f>
        <v>5</v>
      </c>
      <c r="D9" s="1" cm="1">
        <f t="array" ref="D9">INDEX(Preferências!$B6:$D6, 0, Projeto!C3)</f>
        <v>1</v>
      </c>
      <c r="E9" s="1" cm="1">
        <f t="array" ref="E9">INDEX(Preferências!$B6:$D6, 0, Projeto!D3)</f>
        <v>2</v>
      </c>
      <c r="F9" s="1" cm="1">
        <f t="array" ref="F9">INDEX(Preferências!$B6:$D6, 0, Projeto!E3)</f>
        <v>5</v>
      </c>
      <c r="G9" s="1" cm="1">
        <f t="array" ref="G9">INDEX(Preferências!$B6:$D6, 0, Projeto!F3)</f>
        <v>1</v>
      </c>
      <c r="H9" s="1" cm="1">
        <f t="array" ref="H9">INDEX(Preferências!$B6:$D6, 0, Projeto!G3)</f>
        <v>2</v>
      </c>
      <c r="I9" s="1" cm="1">
        <f t="array" ref="I9">INDEX(Preferências!$B6:$D6, 0, Projeto!H3)</f>
        <v>5</v>
      </c>
      <c r="J9" s="1" cm="1">
        <f t="array" ref="J9">INDEX(Preferências!$B6:$D6, 0, Projeto!I3)</f>
        <v>1</v>
      </c>
      <c r="K9" s="1" cm="1">
        <f t="array" ref="K9">INDEX(Preferências!$B6:$D6, 0, Projeto!J3)</f>
        <v>2</v>
      </c>
      <c r="L9" s="1" cm="1">
        <f t="array" ref="L9">INDEX(Preferências!$B6:$D6, 0, Projeto!K3)</f>
        <v>5</v>
      </c>
    </row>
    <row r="10" spans="1:55" x14ac:dyDescent="0.3">
      <c r="B10" s="1">
        <v>5</v>
      </c>
      <c r="C10" s="1" cm="1">
        <f t="array" ref="C10">INDEX(Preferências!$B7:$D7, 0, Projeto!B3)</f>
        <v>5</v>
      </c>
      <c r="D10" s="1" cm="1">
        <f t="array" ref="D10">INDEX(Preferências!$B7:$D7, 0, Projeto!C3)</f>
        <v>1</v>
      </c>
      <c r="E10" s="1" cm="1">
        <f t="array" ref="E10">INDEX(Preferências!$B7:$D7, 0, Projeto!D3)</f>
        <v>2</v>
      </c>
      <c r="F10" s="1" cm="1">
        <f t="array" ref="F10">INDEX(Preferências!$B7:$D7, 0, Projeto!E3)</f>
        <v>5</v>
      </c>
      <c r="G10" s="1" cm="1">
        <f t="array" ref="G10">INDEX(Preferências!$B7:$D7, 0, Projeto!F3)</f>
        <v>1</v>
      </c>
      <c r="H10" s="1" cm="1">
        <f t="array" ref="H10">INDEX(Preferências!$B7:$D7, 0, Projeto!G3)</f>
        <v>2</v>
      </c>
      <c r="I10" s="1" cm="1">
        <f t="array" ref="I10">INDEX(Preferências!$B7:$D7, 0, Projeto!H3)</f>
        <v>5</v>
      </c>
      <c r="J10" s="1" cm="1">
        <f t="array" ref="J10">INDEX(Preferências!$B7:$D7, 0, Projeto!I3)</f>
        <v>1</v>
      </c>
      <c r="K10" s="1" cm="1">
        <f t="array" ref="K10">INDEX(Preferências!$B7:$D7, 0, Projeto!J3)</f>
        <v>2</v>
      </c>
      <c r="L10" s="1" cm="1">
        <f t="array" ref="L10">INDEX(Preferências!$B7:$D7, 0, Projeto!K3)</f>
        <v>5</v>
      </c>
    </row>
    <row r="11" spans="1:55" x14ac:dyDescent="0.3">
      <c r="B11" s="1">
        <v>6</v>
      </c>
      <c r="C11" s="1" cm="1">
        <f t="array" ref="C11">INDEX(Preferências!$B8:$D8, 0, Projeto!B3)</f>
        <v>5</v>
      </c>
      <c r="D11" s="1" cm="1">
        <f t="array" ref="D11">INDEX(Preferências!$B8:$D8, 0, Projeto!C3)</f>
        <v>1</v>
      </c>
      <c r="E11" s="1" cm="1">
        <f t="array" ref="E11">INDEX(Preferências!$B8:$D8, 0, Projeto!D3)</f>
        <v>2</v>
      </c>
      <c r="F11" s="1" cm="1">
        <f t="array" ref="F11">INDEX(Preferências!$B8:$D8, 0, Projeto!E3)</f>
        <v>5</v>
      </c>
      <c r="G11" s="1" cm="1">
        <f t="array" ref="G11">INDEX(Preferências!$B8:$D8, 0, Projeto!F3)</f>
        <v>1</v>
      </c>
      <c r="H11" s="1" cm="1">
        <f t="array" ref="H11">INDEX(Preferências!$B8:$D8, 0, Projeto!G3)</f>
        <v>2</v>
      </c>
      <c r="I11" s="1" cm="1">
        <f t="array" ref="I11">INDEX(Preferências!$B8:$D8, 0, Projeto!H3)</f>
        <v>5</v>
      </c>
      <c r="J11" s="1" cm="1">
        <f t="array" ref="J11">INDEX(Preferências!$B8:$D8, 0, Projeto!I3)</f>
        <v>1</v>
      </c>
      <c r="K11" s="1" cm="1">
        <f t="array" ref="K11">INDEX(Preferências!$B8:$D8, 0, Projeto!J3)</f>
        <v>2</v>
      </c>
      <c r="L11" s="1" cm="1">
        <f t="array" ref="L11">INDEX(Preferências!$B8:$D8, 0, Projeto!K3)</f>
        <v>5</v>
      </c>
    </row>
    <row r="12" spans="1:55" x14ac:dyDescent="0.3">
      <c r="B12" s="1">
        <v>7</v>
      </c>
      <c r="C12" s="1" cm="1">
        <f t="array" ref="C12">INDEX(Preferências!$B9:$D9, 0, Projeto!B3)</f>
        <v>5</v>
      </c>
      <c r="D12" s="1" cm="1">
        <f t="array" ref="D12">INDEX(Preferências!$B9:$D9, 0, Projeto!C3)</f>
        <v>1</v>
      </c>
      <c r="E12" s="1" cm="1">
        <f t="array" ref="E12">INDEX(Preferências!$B9:$D9, 0, Projeto!D3)</f>
        <v>2</v>
      </c>
      <c r="F12" s="1" cm="1">
        <f t="array" ref="F12">INDEX(Preferências!$B9:$D9, 0, Projeto!E3)</f>
        <v>5</v>
      </c>
      <c r="G12" s="1" cm="1">
        <f t="array" ref="G12">INDEX(Preferências!$B9:$D9, 0, Projeto!F3)</f>
        <v>1</v>
      </c>
      <c r="H12" s="1" cm="1">
        <f t="array" ref="H12">INDEX(Preferências!$B9:$D9, 0, Projeto!G3)</f>
        <v>2</v>
      </c>
      <c r="I12" s="1" cm="1">
        <f t="array" ref="I12">INDEX(Preferências!$B9:$D9, 0, Projeto!H3)</f>
        <v>5</v>
      </c>
      <c r="J12" s="1" cm="1">
        <f t="array" ref="J12">INDEX(Preferências!$B9:$D9, 0, Projeto!I3)</f>
        <v>1</v>
      </c>
      <c r="K12" s="1" cm="1">
        <f t="array" ref="K12">INDEX(Preferências!$B9:$D9, 0, Projeto!J3)</f>
        <v>2</v>
      </c>
      <c r="L12" s="1" cm="1">
        <f t="array" ref="L12">INDEX(Preferências!$B9:$D9, 0, Projeto!K3)</f>
        <v>5</v>
      </c>
    </row>
    <row r="13" spans="1:55" x14ac:dyDescent="0.3">
      <c r="B13" s="1">
        <v>8</v>
      </c>
      <c r="C13" s="1" cm="1">
        <f t="array" ref="C13">INDEX(Preferências!$B10:$D10, 0, Projeto!B3)</f>
        <v>5</v>
      </c>
      <c r="D13" s="1" cm="1">
        <f t="array" ref="D13">INDEX(Preferências!$B10:$D10, 0, Projeto!C3)</f>
        <v>1</v>
      </c>
      <c r="E13" s="1" cm="1">
        <f t="array" ref="E13">INDEX(Preferências!$B10:$D10, 0, Projeto!D3)</f>
        <v>2</v>
      </c>
      <c r="F13" s="1" cm="1">
        <f t="array" ref="F13">INDEX(Preferências!$B10:$D10, 0, Projeto!E3)</f>
        <v>5</v>
      </c>
      <c r="G13" s="1" cm="1">
        <f t="array" ref="G13">INDEX(Preferências!$B10:$D10, 0, Projeto!F3)</f>
        <v>1</v>
      </c>
      <c r="H13" s="1" cm="1">
        <f t="array" ref="H13">INDEX(Preferências!$B10:$D10, 0, Projeto!G3)</f>
        <v>2</v>
      </c>
      <c r="I13" s="1" cm="1">
        <f t="array" ref="I13">INDEX(Preferências!$B10:$D10, 0, Projeto!H3)</f>
        <v>5</v>
      </c>
      <c r="J13" s="1" cm="1">
        <f t="array" ref="J13">INDEX(Preferências!$B10:$D10, 0, Projeto!I3)</f>
        <v>1</v>
      </c>
      <c r="K13" s="1" cm="1">
        <f t="array" ref="K13">INDEX(Preferências!$B10:$D10, 0, Projeto!J3)</f>
        <v>2</v>
      </c>
      <c r="L13" s="1" cm="1">
        <f t="array" ref="L13">INDEX(Preferências!$B10:$D10, 0, Projeto!K3)</f>
        <v>5</v>
      </c>
    </row>
    <row r="14" spans="1:55" x14ac:dyDescent="0.3">
      <c r="B14" s="1">
        <v>9</v>
      </c>
      <c r="C14" s="1" cm="1">
        <f t="array" ref="C14">INDEX(Preferências!$B11:$D11, 0, Projeto!B3)</f>
        <v>5</v>
      </c>
      <c r="D14" s="1" cm="1">
        <f t="array" ref="D14">INDEX(Preferências!$B11:$D11, 0, Projeto!C3)</f>
        <v>1</v>
      </c>
      <c r="E14" s="1" cm="1">
        <f t="array" ref="E14">INDEX(Preferências!$B11:$D11, 0, Projeto!D3)</f>
        <v>2</v>
      </c>
      <c r="F14" s="1" cm="1">
        <f t="array" ref="F14">INDEX(Preferências!$B11:$D11, 0, Projeto!E3)</f>
        <v>5</v>
      </c>
      <c r="G14" s="1" cm="1">
        <f t="array" ref="G14">INDEX(Preferências!$B11:$D11, 0, Projeto!F3)</f>
        <v>1</v>
      </c>
      <c r="H14" s="1" cm="1">
        <f t="array" ref="H14">INDEX(Preferências!$B11:$D11, 0, Projeto!G3)</f>
        <v>2</v>
      </c>
      <c r="I14" s="1" cm="1">
        <f t="array" ref="I14">INDEX(Preferências!$B11:$D11, 0, Projeto!H3)</f>
        <v>5</v>
      </c>
      <c r="J14" s="1" cm="1">
        <f t="array" ref="J14">INDEX(Preferências!$B11:$D11, 0, Projeto!I3)</f>
        <v>1</v>
      </c>
      <c r="K14" s="1" cm="1">
        <f t="array" ref="K14">INDEX(Preferências!$B11:$D11, 0, Projeto!J3)</f>
        <v>2</v>
      </c>
      <c r="L14" s="1" cm="1">
        <f t="array" ref="L14">INDEX(Preferências!$B11:$D11, 0, Projeto!K3)</f>
        <v>5</v>
      </c>
    </row>
    <row r="15" spans="1:55" x14ac:dyDescent="0.3">
      <c r="B15" s="1">
        <v>10</v>
      </c>
      <c r="C15" s="1" cm="1">
        <f t="array" ref="C15">INDEX(Preferências!$B12:$D12, 0, Projeto!B$3)</f>
        <v>5</v>
      </c>
      <c r="D15" s="1" cm="1">
        <f t="array" ref="D15">INDEX(Preferências!$B12:$D12, 0, Projeto!C$3)</f>
        <v>1</v>
      </c>
      <c r="E15" s="1" cm="1">
        <f t="array" ref="E15">INDEX(Preferências!$B12:$D12, 0, Projeto!D$3)</f>
        <v>2</v>
      </c>
      <c r="F15" s="1" cm="1">
        <f t="array" ref="F15">INDEX(Preferências!$B12:$D12, 0, Projeto!E$3)</f>
        <v>5</v>
      </c>
      <c r="G15" s="1" cm="1">
        <f t="array" ref="G15">INDEX(Preferências!$B12:$D12, 0, Projeto!F$3)</f>
        <v>1</v>
      </c>
      <c r="H15" s="1" cm="1">
        <f t="array" ref="H15">INDEX(Preferências!$B12:$D12, 0, Projeto!G$3)</f>
        <v>2</v>
      </c>
      <c r="I15" s="1" cm="1">
        <f t="array" ref="I15">INDEX(Preferências!$B12:$D12, 0, Projeto!H$3)</f>
        <v>5</v>
      </c>
      <c r="J15" s="1" cm="1">
        <f t="array" ref="J15">INDEX(Preferências!$B12:$D12, 0, Projeto!I$3)</f>
        <v>1</v>
      </c>
      <c r="K15" s="1" cm="1">
        <f t="array" ref="K15">INDEX(Preferências!$B12:$D12, 0, Projeto!J$3)</f>
        <v>2</v>
      </c>
      <c r="L15" s="1" cm="1">
        <f t="array" ref="L15">INDEX(Preferências!$B12:$D12, 0, Projeto!K$3)</f>
        <v>5</v>
      </c>
    </row>
    <row r="16" spans="1:55" x14ac:dyDescent="0.3">
      <c r="B16" s="1">
        <v>11</v>
      </c>
    </row>
    <row r="17" spans="2:2" x14ac:dyDescent="0.3">
      <c r="B17" s="1">
        <v>12</v>
      </c>
    </row>
    <row r="18" spans="2:2" x14ac:dyDescent="0.3">
      <c r="B18" s="1">
        <v>13</v>
      </c>
    </row>
    <row r="19" spans="2:2" x14ac:dyDescent="0.3">
      <c r="B19" s="1">
        <v>14</v>
      </c>
    </row>
    <row r="20" spans="2:2" x14ac:dyDescent="0.3">
      <c r="B20" s="1">
        <v>15</v>
      </c>
    </row>
    <row r="21" spans="2:2" x14ac:dyDescent="0.3">
      <c r="B21" s="1">
        <v>16</v>
      </c>
    </row>
    <row r="22" spans="2:2" x14ac:dyDescent="0.3">
      <c r="B22" s="1">
        <v>17</v>
      </c>
    </row>
    <row r="23" spans="2:2" x14ac:dyDescent="0.3">
      <c r="B23" s="1">
        <v>18</v>
      </c>
    </row>
    <row r="24" spans="2:2" x14ac:dyDescent="0.3">
      <c r="B24" s="1">
        <v>19</v>
      </c>
    </row>
    <row r="25" spans="2:2" x14ac:dyDescent="0.3">
      <c r="B25" s="1">
        <v>20</v>
      </c>
    </row>
    <row r="26" spans="2:2" x14ac:dyDescent="0.3">
      <c r="B26" s="1">
        <v>21</v>
      </c>
    </row>
    <row r="27" spans="2:2" x14ac:dyDescent="0.3">
      <c r="B27" s="1">
        <v>22</v>
      </c>
    </row>
    <row r="28" spans="2:2" x14ac:dyDescent="0.3">
      <c r="B28" s="1">
        <v>23</v>
      </c>
    </row>
    <row r="29" spans="2:2" x14ac:dyDescent="0.3">
      <c r="B29" s="1">
        <v>24</v>
      </c>
    </row>
    <row r="30" spans="2:2" x14ac:dyDescent="0.3">
      <c r="B30" s="1">
        <v>25</v>
      </c>
    </row>
    <row r="31" spans="2:2" x14ac:dyDescent="0.3">
      <c r="B31" s="1">
        <v>26</v>
      </c>
    </row>
    <row r="32" spans="2:2" x14ac:dyDescent="0.3">
      <c r="B32" s="1">
        <v>27</v>
      </c>
    </row>
    <row r="33" spans="2:2" x14ac:dyDescent="0.3">
      <c r="B33" s="1">
        <v>28</v>
      </c>
    </row>
    <row r="34" spans="2:2" x14ac:dyDescent="0.3">
      <c r="B34" s="1">
        <v>29</v>
      </c>
    </row>
    <row r="35" spans="2:2" x14ac:dyDescent="0.3">
      <c r="B35" s="1">
        <v>30</v>
      </c>
    </row>
    <row r="36" spans="2:2" x14ac:dyDescent="0.3">
      <c r="B36" s="1">
        <v>31</v>
      </c>
    </row>
    <row r="37" spans="2:2" x14ac:dyDescent="0.3">
      <c r="B37" s="1">
        <v>32</v>
      </c>
    </row>
    <row r="38" spans="2:2" x14ac:dyDescent="0.3">
      <c r="B38" s="1">
        <v>33</v>
      </c>
    </row>
    <row r="39" spans="2:2" x14ac:dyDescent="0.3">
      <c r="B39" s="1">
        <v>34</v>
      </c>
    </row>
    <row r="40" spans="2:2" x14ac:dyDescent="0.3">
      <c r="B40" s="1">
        <v>35</v>
      </c>
    </row>
    <row r="41" spans="2:2" x14ac:dyDescent="0.3">
      <c r="B41" s="1">
        <v>36</v>
      </c>
    </row>
    <row r="42" spans="2:2" x14ac:dyDescent="0.3">
      <c r="B42" s="1">
        <v>37</v>
      </c>
    </row>
    <row r="43" spans="2:2" x14ac:dyDescent="0.3">
      <c r="B43" s="1">
        <v>38</v>
      </c>
    </row>
    <row r="44" spans="2:2" x14ac:dyDescent="0.3">
      <c r="B44" s="1">
        <v>39</v>
      </c>
    </row>
    <row r="45" spans="2:2" x14ac:dyDescent="0.3">
      <c r="B45" s="1">
        <v>40</v>
      </c>
    </row>
    <row r="46" spans="2:2" x14ac:dyDescent="0.3">
      <c r="B46" s="1">
        <v>41</v>
      </c>
    </row>
    <row r="47" spans="2:2" x14ac:dyDescent="0.3">
      <c r="B47" s="1">
        <v>42</v>
      </c>
    </row>
    <row r="48" spans="2:2" x14ac:dyDescent="0.3">
      <c r="B48" s="1">
        <v>43</v>
      </c>
    </row>
    <row r="49" spans="2:2" x14ac:dyDescent="0.3">
      <c r="B49" s="1">
        <v>44</v>
      </c>
    </row>
    <row r="50" spans="2:2" x14ac:dyDescent="0.3">
      <c r="B50" s="1">
        <v>45</v>
      </c>
    </row>
    <row r="51" spans="2:2" x14ac:dyDescent="0.3">
      <c r="B51" s="1">
        <v>46</v>
      </c>
    </row>
    <row r="52" spans="2:2" x14ac:dyDescent="0.3">
      <c r="B52" s="1">
        <v>47</v>
      </c>
    </row>
    <row r="53" spans="2:2" x14ac:dyDescent="0.3">
      <c r="B53" s="1">
        <v>48</v>
      </c>
    </row>
    <row r="54" spans="2:2" x14ac:dyDescent="0.3">
      <c r="B54" s="1">
        <v>49</v>
      </c>
    </row>
    <row r="55" spans="2:2" x14ac:dyDescent="0.3">
      <c r="B55" s="1">
        <v>50</v>
      </c>
    </row>
    <row r="56" spans="2:2" x14ac:dyDescent="0.3">
      <c r="B56" s="1">
        <v>51</v>
      </c>
    </row>
    <row r="57" spans="2:2" x14ac:dyDescent="0.3">
      <c r="B57" s="1">
        <v>52</v>
      </c>
    </row>
    <row r="58" spans="2:2" x14ac:dyDescent="0.3">
      <c r="B58" s="1">
        <v>53</v>
      </c>
    </row>
    <row r="59" spans="2:2" x14ac:dyDescent="0.3">
      <c r="B59" s="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A592-A373-49C7-A556-1B96FD36F8DD}">
  <sheetPr codeName="Sheet4"/>
  <dimension ref="A1:BZ3"/>
  <sheetViews>
    <sheetView workbookViewId="0">
      <selection activeCell="B3" sqref="B3"/>
    </sheetView>
  </sheetViews>
  <sheetFormatPr defaultRowHeight="14.4" x14ac:dyDescent="0.3"/>
  <sheetData>
    <row r="1" spans="1:7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</row>
    <row r="2" spans="1:78" x14ac:dyDescent="0.3">
      <c r="A2" s="1" t="s">
        <v>11</v>
      </c>
      <c r="B2" s="2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>
        <v>10</v>
      </c>
      <c r="M2" s="2">
        <v>10</v>
      </c>
      <c r="N2" s="2">
        <v>10</v>
      </c>
      <c r="O2" s="2">
        <v>10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>
        <v>10</v>
      </c>
      <c r="W2" s="2">
        <v>10</v>
      </c>
      <c r="X2" s="2">
        <v>10</v>
      </c>
      <c r="Y2" s="2">
        <v>10</v>
      </c>
      <c r="Z2" s="2">
        <v>10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10</v>
      </c>
      <c r="AI2" s="2">
        <v>10</v>
      </c>
      <c r="AJ2" s="2">
        <v>10</v>
      </c>
      <c r="AK2" s="2">
        <v>10</v>
      </c>
      <c r="AL2" s="2">
        <v>10</v>
      </c>
      <c r="AM2" s="2">
        <v>10</v>
      </c>
      <c r="AN2" s="2">
        <v>10</v>
      </c>
      <c r="AO2" s="2">
        <v>10</v>
      </c>
      <c r="AP2" s="2">
        <v>10</v>
      </c>
      <c r="AQ2" s="2">
        <v>10</v>
      </c>
      <c r="AR2" s="2">
        <v>10</v>
      </c>
      <c r="AS2" s="2">
        <v>10</v>
      </c>
      <c r="AT2" s="2">
        <v>10</v>
      </c>
      <c r="AU2" s="2">
        <v>10</v>
      </c>
      <c r="AV2" s="2">
        <v>10</v>
      </c>
      <c r="AW2" s="2">
        <v>10</v>
      </c>
      <c r="AX2" s="2">
        <v>10</v>
      </c>
      <c r="AY2" s="2">
        <v>10</v>
      </c>
      <c r="AZ2" s="2">
        <v>10</v>
      </c>
      <c r="BA2" s="2">
        <v>10</v>
      </c>
      <c r="BB2" s="2">
        <v>10</v>
      </c>
      <c r="BC2" s="2">
        <v>10</v>
      </c>
      <c r="BD2" s="2">
        <v>10</v>
      </c>
      <c r="BE2" s="2">
        <v>10</v>
      </c>
      <c r="BF2" s="2">
        <v>10</v>
      </c>
      <c r="BG2" s="2">
        <v>10</v>
      </c>
      <c r="BH2" s="2">
        <v>10</v>
      </c>
      <c r="BI2" s="2">
        <v>10</v>
      </c>
      <c r="BJ2" s="2">
        <v>10</v>
      </c>
      <c r="BK2" s="2">
        <v>10</v>
      </c>
      <c r="BL2" s="2">
        <v>10</v>
      </c>
      <c r="BM2" s="2">
        <v>10</v>
      </c>
      <c r="BN2" s="2">
        <v>10</v>
      </c>
      <c r="BO2" s="2">
        <v>10</v>
      </c>
      <c r="BP2" s="2">
        <v>10</v>
      </c>
      <c r="BQ2" s="2">
        <v>10</v>
      </c>
      <c r="BR2" s="2">
        <v>10</v>
      </c>
      <c r="BS2" s="2">
        <v>10</v>
      </c>
      <c r="BT2" s="2">
        <v>10</v>
      </c>
      <c r="BU2" s="2">
        <v>10</v>
      </c>
      <c r="BV2" s="2">
        <v>10</v>
      </c>
      <c r="BW2" s="2">
        <v>10</v>
      </c>
      <c r="BX2" s="2">
        <v>10</v>
      </c>
      <c r="BY2" s="2">
        <v>10</v>
      </c>
      <c r="BZ2" s="2">
        <v>10</v>
      </c>
    </row>
    <row r="3" spans="1:78" x14ac:dyDescent="0.3">
      <c r="A3" s="1" t="s">
        <v>16</v>
      </c>
      <c r="B3" s="2">
        <f>MOD(COLUMN(), 3)+1</f>
        <v>3</v>
      </c>
      <c r="C3" s="2">
        <f t="shared" ref="C3:BN3" si="0">MOD(COLUMN(), 3)+1</f>
        <v>1</v>
      </c>
      <c r="D3" s="2">
        <f t="shared" si="0"/>
        <v>2</v>
      </c>
      <c r="E3" s="2">
        <f t="shared" si="0"/>
        <v>3</v>
      </c>
      <c r="F3" s="2">
        <f t="shared" si="0"/>
        <v>1</v>
      </c>
      <c r="G3" s="2">
        <f t="shared" si="0"/>
        <v>2</v>
      </c>
      <c r="H3" s="2">
        <f t="shared" si="0"/>
        <v>3</v>
      </c>
      <c r="I3" s="2">
        <f t="shared" si="0"/>
        <v>1</v>
      </c>
      <c r="J3" s="2">
        <f t="shared" si="0"/>
        <v>2</v>
      </c>
      <c r="K3" s="2">
        <f t="shared" si="0"/>
        <v>3</v>
      </c>
      <c r="L3" s="2">
        <f t="shared" si="0"/>
        <v>1</v>
      </c>
      <c r="M3" s="2">
        <f t="shared" si="0"/>
        <v>2</v>
      </c>
      <c r="N3" s="2">
        <f t="shared" si="0"/>
        <v>3</v>
      </c>
      <c r="O3" s="2">
        <f t="shared" si="0"/>
        <v>1</v>
      </c>
      <c r="P3" s="2">
        <f t="shared" si="0"/>
        <v>2</v>
      </c>
      <c r="Q3" s="2">
        <f t="shared" si="0"/>
        <v>3</v>
      </c>
      <c r="R3" s="2">
        <f t="shared" si="0"/>
        <v>1</v>
      </c>
      <c r="S3" s="2">
        <f t="shared" si="0"/>
        <v>2</v>
      </c>
      <c r="T3" s="2">
        <f t="shared" si="0"/>
        <v>3</v>
      </c>
      <c r="U3" s="2">
        <f t="shared" si="0"/>
        <v>1</v>
      </c>
      <c r="V3" s="2">
        <f t="shared" si="0"/>
        <v>2</v>
      </c>
      <c r="W3" s="2">
        <f t="shared" si="0"/>
        <v>3</v>
      </c>
      <c r="X3" s="2">
        <f t="shared" si="0"/>
        <v>1</v>
      </c>
      <c r="Y3" s="2">
        <f t="shared" si="0"/>
        <v>2</v>
      </c>
      <c r="Z3" s="2">
        <f t="shared" si="0"/>
        <v>3</v>
      </c>
      <c r="AA3" s="2">
        <f t="shared" si="0"/>
        <v>1</v>
      </c>
      <c r="AB3" s="2">
        <f t="shared" si="0"/>
        <v>2</v>
      </c>
      <c r="AC3" s="2">
        <f t="shared" si="0"/>
        <v>3</v>
      </c>
      <c r="AD3" s="2">
        <f t="shared" si="0"/>
        <v>1</v>
      </c>
      <c r="AE3" s="2">
        <f t="shared" si="0"/>
        <v>2</v>
      </c>
      <c r="AF3" s="2">
        <f t="shared" si="0"/>
        <v>3</v>
      </c>
      <c r="AG3" s="2">
        <f t="shared" si="0"/>
        <v>1</v>
      </c>
      <c r="AH3" s="2">
        <f t="shared" si="0"/>
        <v>2</v>
      </c>
      <c r="AI3" s="2">
        <f t="shared" si="0"/>
        <v>3</v>
      </c>
      <c r="AJ3" s="2">
        <f t="shared" si="0"/>
        <v>1</v>
      </c>
      <c r="AK3" s="2">
        <f t="shared" si="0"/>
        <v>2</v>
      </c>
      <c r="AL3" s="2">
        <f t="shared" si="0"/>
        <v>3</v>
      </c>
      <c r="AM3" s="2">
        <f t="shared" si="0"/>
        <v>1</v>
      </c>
      <c r="AN3" s="2">
        <f t="shared" si="0"/>
        <v>2</v>
      </c>
      <c r="AO3" s="2">
        <f t="shared" si="0"/>
        <v>3</v>
      </c>
      <c r="AP3" s="2">
        <f t="shared" si="0"/>
        <v>1</v>
      </c>
      <c r="AQ3" s="2">
        <f t="shared" si="0"/>
        <v>2</v>
      </c>
      <c r="AR3" s="2">
        <f t="shared" si="0"/>
        <v>3</v>
      </c>
      <c r="AS3" s="2">
        <f t="shared" si="0"/>
        <v>1</v>
      </c>
      <c r="AT3" s="2">
        <f t="shared" si="0"/>
        <v>2</v>
      </c>
      <c r="AU3" s="2">
        <f t="shared" si="0"/>
        <v>3</v>
      </c>
      <c r="AV3" s="2">
        <f t="shared" si="0"/>
        <v>1</v>
      </c>
      <c r="AW3" s="2">
        <f t="shared" si="0"/>
        <v>2</v>
      </c>
      <c r="AX3" s="2">
        <f t="shared" si="0"/>
        <v>3</v>
      </c>
      <c r="AY3" s="2">
        <f t="shared" si="0"/>
        <v>1</v>
      </c>
      <c r="AZ3" s="2">
        <f t="shared" si="0"/>
        <v>2</v>
      </c>
      <c r="BA3" s="2">
        <f t="shared" si="0"/>
        <v>3</v>
      </c>
      <c r="BB3" s="2">
        <f t="shared" si="0"/>
        <v>1</v>
      </c>
      <c r="BC3" s="2">
        <f t="shared" si="0"/>
        <v>2</v>
      </c>
      <c r="BD3" s="2">
        <f t="shared" si="0"/>
        <v>3</v>
      </c>
      <c r="BE3" s="2">
        <f t="shared" si="0"/>
        <v>1</v>
      </c>
      <c r="BF3" s="2">
        <f t="shared" si="0"/>
        <v>2</v>
      </c>
      <c r="BG3" s="2">
        <f t="shared" si="0"/>
        <v>3</v>
      </c>
      <c r="BH3" s="2">
        <f t="shared" si="0"/>
        <v>1</v>
      </c>
      <c r="BI3" s="2">
        <f t="shared" si="0"/>
        <v>2</v>
      </c>
      <c r="BJ3" s="2">
        <f t="shared" si="0"/>
        <v>3</v>
      </c>
      <c r="BK3" s="2">
        <f t="shared" si="0"/>
        <v>1</v>
      </c>
      <c r="BL3" s="2">
        <f t="shared" si="0"/>
        <v>2</v>
      </c>
      <c r="BM3" s="2">
        <f t="shared" si="0"/>
        <v>3</v>
      </c>
      <c r="BN3" s="2">
        <f t="shared" si="0"/>
        <v>1</v>
      </c>
      <c r="BO3" s="2">
        <f t="shared" ref="BO3:BZ3" si="1">MOD(COLUMN(), 3)+1</f>
        <v>2</v>
      </c>
      <c r="BP3" s="2">
        <f t="shared" si="1"/>
        <v>3</v>
      </c>
      <c r="BQ3" s="2">
        <f t="shared" si="1"/>
        <v>1</v>
      </c>
      <c r="BR3" s="2">
        <f t="shared" si="1"/>
        <v>2</v>
      </c>
      <c r="BS3" s="2">
        <f t="shared" si="1"/>
        <v>3</v>
      </c>
      <c r="BT3" s="2">
        <f t="shared" si="1"/>
        <v>1</v>
      </c>
      <c r="BU3" s="2">
        <f t="shared" si="1"/>
        <v>2</v>
      </c>
      <c r="BV3" s="2">
        <f t="shared" si="1"/>
        <v>3</v>
      </c>
      <c r="BW3" s="2">
        <f t="shared" si="1"/>
        <v>1</v>
      </c>
      <c r="BX3" s="2">
        <f t="shared" si="1"/>
        <v>2</v>
      </c>
      <c r="BY3" s="2">
        <f t="shared" si="1"/>
        <v>3</v>
      </c>
      <c r="BZ3" s="2">
        <f t="shared" si="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B67D-2EC8-4D20-8ADA-6F78B9A77CAD}">
  <sheetPr codeName="Sheet3"/>
  <dimension ref="A1:D56"/>
  <sheetViews>
    <sheetView workbookViewId="0">
      <selection activeCell="B3" sqref="B3:D56"/>
    </sheetView>
  </sheetViews>
  <sheetFormatPr defaultRowHeight="14.4" x14ac:dyDescent="0.3"/>
  <cols>
    <col min="2" max="2" width="14" customWidth="1"/>
    <col min="3" max="3" width="21.5546875" customWidth="1"/>
  </cols>
  <sheetData>
    <row r="1" spans="1:4" x14ac:dyDescent="0.3">
      <c r="A1" s="1"/>
      <c r="B1" s="7" t="s">
        <v>8</v>
      </c>
      <c r="C1" s="7"/>
      <c r="D1" s="7"/>
    </row>
    <row r="2" spans="1:4" x14ac:dyDescent="0.3">
      <c r="A2" s="1" t="s">
        <v>2</v>
      </c>
      <c r="B2" s="1" t="s">
        <v>7</v>
      </c>
      <c r="C2" s="1" t="s">
        <v>9</v>
      </c>
      <c r="D2" s="1" t="s">
        <v>10</v>
      </c>
    </row>
    <row r="3" spans="1:4" x14ac:dyDescent="0.3">
      <c r="A3" s="1">
        <v>1</v>
      </c>
      <c r="B3" s="2">
        <v>1</v>
      </c>
      <c r="C3" s="2">
        <v>2</v>
      </c>
      <c r="D3" s="2">
        <v>5</v>
      </c>
    </row>
    <row r="4" spans="1:4" x14ac:dyDescent="0.3">
      <c r="A4" s="1">
        <v>2</v>
      </c>
      <c r="B4" s="2">
        <v>1</v>
      </c>
      <c r="C4" s="2">
        <v>2</v>
      </c>
      <c r="D4" s="2">
        <v>5</v>
      </c>
    </row>
    <row r="5" spans="1:4" x14ac:dyDescent="0.3">
      <c r="A5" s="1">
        <v>3</v>
      </c>
      <c r="B5" s="2">
        <v>1</v>
      </c>
      <c r="C5" s="2">
        <v>2</v>
      </c>
      <c r="D5" s="2">
        <v>5</v>
      </c>
    </row>
    <row r="6" spans="1:4" x14ac:dyDescent="0.3">
      <c r="A6" s="1">
        <v>4</v>
      </c>
      <c r="B6" s="2">
        <v>1</v>
      </c>
      <c r="C6" s="2">
        <v>2</v>
      </c>
      <c r="D6" s="2">
        <v>5</v>
      </c>
    </row>
    <row r="7" spans="1:4" x14ac:dyDescent="0.3">
      <c r="A7" s="1">
        <v>5</v>
      </c>
      <c r="B7" s="2">
        <v>1</v>
      </c>
      <c r="C7" s="2">
        <v>2</v>
      </c>
      <c r="D7" s="2">
        <v>5</v>
      </c>
    </row>
    <row r="8" spans="1:4" x14ac:dyDescent="0.3">
      <c r="A8" s="1">
        <v>6</v>
      </c>
      <c r="B8" s="2">
        <v>1</v>
      </c>
      <c r="C8" s="2">
        <v>2</v>
      </c>
      <c r="D8" s="2">
        <v>5</v>
      </c>
    </row>
    <row r="9" spans="1:4" x14ac:dyDescent="0.3">
      <c r="A9" s="1">
        <v>7</v>
      </c>
      <c r="B9" s="2">
        <v>1</v>
      </c>
      <c r="C9" s="2">
        <v>2</v>
      </c>
      <c r="D9" s="2">
        <v>5</v>
      </c>
    </row>
    <row r="10" spans="1:4" x14ac:dyDescent="0.3">
      <c r="A10" s="1">
        <v>8</v>
      </c>
      <c r="B10" s="2">
        <v>1</v>
      </c>
      <c r="C10" s="2">
        <v>2</v>
      </c>
      <c r="D10" s="2">
        <v>5</v>
      </c>
    </row>
    <row r="11" spans="1:4" x14ac:dyDescent="0.3">
      <c r="A11" s="1">
        <v>9</v>
      </c>
      <c r="B11" s="2">
        <v>1</v>
      </c>
      <c r="C11" s="2">
        <v>2</v>
      </c>
      <c r="D11" s="2">
        <v>5</v>
      </c>
    </row>
    <row r="12" spans="1:4" x14ac:dyDescent="0.3">
      <c r="A12" s="1">
        <v>10</v>
      </c>
      <c r="B12" s="2">
        <v>1</v>
      </c>
      <c r="C12" s="2">
        <v>2</v>
      </c>
      <c r="D12" s="2">
        <v>5</v>
      </c>
    </row>
    <row r="13" spans="1:4" x14ac:dyDescent="0.3">
      <c r="A13" s="1">
        <v>11</v>
      </c>
      <c r="B13" s="2">
        <v>1</v>
      </c>
      <c r="C13" s="2">
        <v>2</v>
      </c>
      <c r="D13" s="2">
        <v>5</v>
      </c>
    </row>
    <row r="14" spans="1:4" x14ac:dyDescent="0.3">
      <c r="A14" s="1">
        <v>12</v>
      </c>
      <c r="B14" s="2">
        <v>1</v>
      </c>
      <c r="C14" s="2">
        <v>2</v>
      </c>
      <c r="D14" s="2">
        <v>5</v>
      </c>
    </row>
    <row r="15" spans="1:4" x14ac:dyDescent="0.3">
      <c r="A15" s="1">
        <v>13</v>
      </c>
      <c r="B15" s="2">
        <v>1</v>
      </c>
      <c r="C15" s="2">
        <v>2</v>
      </c>
      <c r="D15" s="2">
        <v>5</v>
      </c>
    </row>
    <row r="16" spans="1:4" x14ac:dyDescent="0.3">
      <c r="A16" s="1">
        <v>14</v>
      </c>
      <c r="B16" s="2">
        <v>1</v>
      </c>
      <c r="C16" s="2">
        <v>2</v>
      </c>
      <c r="D16" s="2">
        <v>5</v>
      </c>
    </row>
    <row r="17" spans="1:4" x14ac:dyDescent="0.3">
      <c r="A17" s="1">
        <v>15</v>
      </c>
      <c r="B17" s="2">
        <v>1</v>
      </c>
      <c r="C17" s="2">
        <v>2</v>
      </c>
      <c r="D17" s="2">
        <v>5</v>
      </c>
    </row>
    <row r="18" spans="1:4" x14ac:dyDescent="0.3">
      <c r="A18" s="1">
        <v>16</v>
      </c>
      <c r="B18" s="2">
        <v>1</v>
      </c>
      <c r="C18" s="2">
        <v>2</v>
      </c>
      <c r="D18" s="2">
        <v>5</v>
      </c>
    </row>
    <row r="19" spans="1:4" x14ac:dyDescent="0.3">
      <c r="A19" s="1">
        <v>17</v>
      </c>
      <c r="B19" s="2">
        <v>1</v>
      </c>
      <c r="C19" s="2">
        <v>2</v>
      </c>
      <c r="D19" s="2">
        <v>5</v>
      </c>
    </row>
    <row r="20" spans="1:4" x14ac:dyDescent="0.3">
      <c r="A20" s="1">
        <v>18</v>
      </c>
      <c r="B20" s="2">
        <v>1</v>
      </c>
      <c r="C20" s="2">
        <v>2</v>
      </c>
      <c r="D20" s="2">
        <v>5</v>
      </c>
    </row>
    <row r="21" spans="1:4" x14ac:dyDescent="0.3">
      <c r="A21" s="1">
        <v>19</v>
      </c>
      <c r="B21" s="2">
        <v>1</v>
      </c>
      <c r="C21" s="2">
        <v>2</v>
      </c>
      <c r="D21" s="2">
        <v>5</v>
      </c>
    </row>
    <row r="22" spans="1:4" x14ac:dyDescent="0.3">
      <c r="A22" s="1">
        <v>20</v>
      </c>
      <c r="B22" s="2">
        <v>1</v>
      </c>
      <c r="C22" s="2">
        <v>2</v>
      </c>
      <c r="D22" s="2">
        <v>5</v>
      </c>
    </row>
    <row r="23" spans="1:4" x14ac:dyDescent="0.3">
      <c r="A23" s="1">
        <v>21</v>
      </c>
      <c r="B23" s="2">
        <v>1</v>
      </c>
      <c r="C23" s="2">
        <v>2</v>
      </c>
      <c r="D23" s="2">
        <v>5</v>
      </c>
    </row>
    <row r="24" spans="1:4" x14ac:dyDescent="0.3">
      <c r="A24" s="1">
        <v>22</v>
      </c>
      <c r="B24" s="2">
        <v>1</v>
      </c>
      <c r="C24" s="2">
        <v>2</v>
      </c>
      <c r="D24" s="2">
        <v>5</v>
      </c>
    </row>
    <row r="25" spans="1:4" x14ac:dyDescent="0.3">
      <c r="A25" s="1">
        <v>23</v>
      </c>
      <c r="B25" s="2">
        <v>1</v>
      </c>
      <c r="C25" s="2">
        <v>2</v>
      </c>
      <c r="D25" s="2">
        <v>5</v>
      </c>
    </row>
    <row r="26" spans="1:4" x14ac:dyDescent="0.3">
      <c r="A26" s="1">
        <v>24</v>
      </c>
      <c r="B26" s="2">
        <v>1</v>
      </c>
      <c r="C26" s="2">
        <v>2</v>
      </c>
      <c r="D26" s="2">
        <v>5</v>
      </c>
    </row>
    <row r="27" spans="1:4" x14ac:dyDescent="0.3">
      <c r="A27" s="1">
        <v>25</v>
      </c>
      <c r="B27" s="2">
        <v>1</v>
      </c>
      <c r="C27" s="2">
        <v>2</v>
      </c>
      <c r="D27" s="2">
        <v>5</v>
      </c>
    </row>
    <row r="28" spans="1:4" x14ac:dyDescent="0.3">
      <c r="A28" s="1">
        <v>26</v>
      </c>
      <c r="B28" s="2">
        <v>1</v>
      </c>
      <c r="C28" s="2">
        <v>2</v>
      </c>
      <c r="D28" s="2">
        <v>5</v>
      </c>
    </row>
    <row r="29" spans="1:4" x14ac:dyDescent="0.3">
      <c r="A29" s="1">
        <v>27</v>
      </c>
      <c r="B29" s="2">
        <v>1</v>
      </c>
      <c r="C29" s="2">
        <v>2</v>
      </c>
      <c r="D29" s="2">
        <v>5</v>
      </c>
    </row>
    <row r="30" spans="1:4" x14ac:dyDescent="0.3">
      <c r="A30" s="1">
        <v>28</v>
      </c>
      <c r="B30" s="2">
        <v>1</v>
      </c>
      <c r="C30" s="2">
        <v>2</v>
      </c>
      <c r="D30" s="2">
        <v>5</v>
      </c>
    </row>
    <row r="31" spans="1:4" x14ac:dyDescent="0.3">
      <c r="A31" s="1">
        <v>29</v>
      </c>
      <c r="B31" s="2">
        <v>1</v>
      </c>
      <c r="C31" s="2">
        <v>2</v>
      </c>
      <c r="D31" s="2">
        <v>5</v>
      </c>
    </row>
    <row r="32" spans="1:4" x14ac:dyDescent="0.3">
      <c r="A32" s="1">
        <v>30</v>
      </c>
      <c r="B32" s="2">
        <v>1</v>
      </c>
      <c r="C32" s="2">
        <v>2</v>
      </c>
      <c r="D32" s="2">
        <v>5</v>
      </c>
    </row>
    <row r="33" spans="1:4" x14ac:dyDescent="0.3">
      <c r="A33" s="1">
        <v>31</v>
      </c>
      <c r="B33" s="2">
        <v>1</v>
      </c>
      <c r="C33" s="2">
        <v>2</v>
      </c>
      <c r="D33" s="2">
        <v>5</v>
      </c>
    </row>
    <row r="34" spans="1:4" x14ac:dyDescent="0.3">
      <c r="A34" s="1">
        <v>32</v>
      </c>
      <c r="B34" s="2">
        <v>1</v>
      </c>
      <c r="C34" s="2">
        <v>2</v>
      </c>
      <c r="D34" s="2">
        <v>5</v>
      </c>
    </row>
    <row r="35" spans="1:4" x14ac:dyDescent="0.3">
      <c r="A35" s="1">
        <v>33</v>
      </c>
      <c r="B35" s="2">
        <v>1</v>
      </c>
      <c r="C35" s="2">
        <v>2</v>
      </c>
      <c r="D35" s="2">
        <v>5</v>
      </c>
    </row>
    <row r="36" spans="1:4" x14ac:dyDescent="0.3">
      <c r="A36" s="1">
        <v>34</v>
      </c>
      <c r="B36" s="2">
        <v>1</v>
      </c>
      <c r="C36" s="2">
        <v>2</v>
      </c>
      <c r="D36" s="2">
        <v>5</v>
      </c>
    </row>
    <row r="37" spans="1:4" x14ac:dyDescent="0.3">
      <c r="A37" s="1">
        <v>35</v>
      </c>
      <c r="B37" s="2">
        <v>1</v>
      </c>
      <c r="C37" s="2">
        <v>2</v>
      </c>
      <c r="D37" s="2">
        <v>5</v>
      </c>
    </row>
    <row r="38" spans="1:4" x14ac:dyDescent="0.3">
      <c r="A38" s="1">
        <v>36</v>
      </c>
      <c r="B38" s="2">
        <v>1</v>
      </c>
      <c r="C38" s="2">
        <v>2</v>
      </c>
      <c r="D38" s="2">
        <v>5</v>
      </c>
    </row>
    <row r="39" spans="1:4" x14ac:dyDescent="0.3">
      <c r="A39" s="1">
        <v>37</v>
      </c>
      <c r="B39" s="2">
        <v>1</v>
      </c>
      <c r="C39" s="2">
        <v>2</v>
      </c>
      <c r="D39" s="2">
        <v>5</v>
      </c>
    </row>
    <row r="40" spans="1:4" x14ac:dyDescent="0.3">
      <c r="A40" s="1">
        <v>38</v>
      </c>
      <c r="B40" s="2">
        <v>1</v>
      </c>
      <c r="C40" s="2">
        <v>2</v>
      </c>
      <c r="D40" s="2">
        <v>5</v>
      </c>
    </row>
    <row r="41" spans="1:4" x14ac:dyDescent="0.3">
      <c r="A41" s="1">
        <v>39</v>
      </c>
      <c r="B41" s="2">
        <v>1</v>
      </c>
      <c r="C41" s="2">
        <v>2</v>
      </c>
      <c r="D41" s="2">
        <v>5</v>
      </c>
    </row>
    <row r="42" spans="1:4" x14ac:dyDescent="0.3">
      <c r="A42" s="1">
        <v>40</v>
      </c>
      <c r="B42" s="2">
        <v>1</v>
      </c>
      <c r="C42" s="2">
        <v>2</v>
      </c>
      <c r="D42" s="2">
        <v>5</v>
      </c>
    </row>
    <row r="43" spans="1:4" x14ac:dyDescent="0.3">
      <c r="A43" s="1">
        <v>41</v>
      </c>
      <c r="B43" s="2">
        <v>1</v>
      </c>
      <c r="C43" s="2">
        <v>2</v>
      </c>
      <c r="D43" s="2">
        <v>5</v>
      </c>
    </row>
    <row r="44" spans="1:4" x14ac:dyDescent="0.3">
      <c r="A44" s="1">
        <v>42</v>
      </c>
      <c r="B44" s="2">
        <v>1</v>
      </c>
      <c r="C44" s="2">
        <v>2</v>
      </c>
      <c r="D44" s="2">
        <v>5</v>
      </c>
    </row>
    <row r="45" spans="1:4" x14ac:dyDescent="0.3">
      <c r="A45" s="1">
        <v>43</v>
      </c>
      <c r="B45" s="2">
        <v>1</v>
      </c>
      <c r="C45" s="2">
        <v>2</v>
      </c>
      <c r="D45" s="2">
        <v>5</v>
      </c>
    </row>
    <row r="46" spans="1:4" x14ac:dyDescent="0.3">
      <c r="A46" s="1">
        <v>44</v>
      </c>
      <c r="B46" s="2">
        <v>1</v>
      </c>
      <c r="C46" s="2">
        <v>2</v>
      </c>
      <c r="D46" s="2">
        <v>5</v>
      </c>
    </row>
    <row r="47" spans="1:4" x14ac:dyDescent="0.3">
      <c r="A47" s="1">
        <v>45</v>
      </c>
      <c r="B47" s="2">
        <v>1</v>
      </c>
      <c r="C47" s="2">
        <v>2</v>
      </c>
      <c r="D47" s="2">
        <v>5</v>
      </c>
    </row>
    <row r="48" spans="1:4" x14ac:dyDescent="0.3">
      <c r="A48" s="1">
        <v>46</v>
      </c>
      <c r="B48" s="2">
        <v>1</v>
      </c>
      <c r="C48" s="2">
        <v>2</v>
      </c>
      <c r="D48" s="2">
        <v>5</v>
      </c>
    </row>
    <row r="49" spans="1:4" x14ac:dyDescent="0.3">
      <c r="A49" s="1">
        <v>47</v>
      </c>
      <c r="B49" s="2">
        <v>1</v>
      </c>
      <c r="C49" s="2">
        <v>2</v>
      </c>
      <c r="D49" s="2">
        <v>5</v>
      </c>
    </row>
    <row r="50" spans="1:4" x14ac:dyDescent="0.3">
      <c r="A50" s="1">
        <v>48</v>
      </c>
      <c r="B50" s="2">
        <v>1</v>
      </c>
      <c r="C50" s="2">
        <v>2</v>
      </c>
      <c r="D50" s="2">
        <v>5</v>
      </c>
    </row>
    <row r="51" spans="1:4" x14ac:dyDescent="0.3">
      <c r="A51" s="1">
        <v>49</v>
      </c>
      <c r="B51" s="2">
        <v>1</v>
      </c>
      <c r="C51" s="2">
        <v>2</v>
      </c>
      <c r="D51" s="2">
        <v>5</v>
      </c>
    </row>
    <row r="52" spans="1:4" x14ac:dyDescent="0.3">
      <c r="A52" s="1">
        <v>50</v>
      </c>
      <c r="B52" s="2">
        <v>1</v>
      </c>
      <c r="C52" s="2">
        <v>2</v>
      </c>
      <c r="D52" s="2">
        <v>5</v>
      </c>
    </row>
    <row r="53" spans="1:4" x14ac:dyDescent="0.3">
      <c r="A53" s="1">
        <v>51</v>
      </c>
      <c r="B53" s="2">
        <v>1</v>
      </c>
      <c r="C53" s="2">
        <v>2</v>
      </c>
      <c r="D53" s="2">
        <v>5</v>
      </c>
    </row>
    <row r="54" spans="1:4" x14ac:dyDescent="0.3">
      <c r="A54" s="1">
        <v>52</v>
      </c>
      <c r="B54" s="2">
        <v>1</v>
      </c>
      <c r="C54" s="2">
        <v>2</v>
      </c>
      <c r="D54" s="2">
        <v>5</v>
      </c>
    </row>
    <row r="55" spans="1:4" x14ac:dyDescent="0.3">
      <c r="A55" s="1">
        <v>53</v>
      </c>
      <c r="B55" s="2">
        <v>1</v>
      </c>
      <c r="C55" s="2">
        <v>2</v>
      </c>
      <c r="D55" s="2">
        <v>5</v>
      </c>
    </row>
    <row r="56" spans="1:4" x14ac:dyDescent="0.3">
      <c r="A56" s="1">
        <v>54</v>
      </c>
      <c r="B56" s="2">
        <v>1</v>
      </c>
      <c r="C56" s="2">
        <v>2</v>
      </c>
      <c r="D56" s="2">
        <v>5</v>
      </c>
    </row>
  </sheetData>
  <mergeCells count="1">
    <mergeCell ref="B1:D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8067-508F-4719-B3DE-5DC9139C4C7E}">
  <sheetPr codeName="Sheet2"/>
  <dimension ref="A1:E55"/>
  <sheetViews>
    <sheetView workbookViewId="0">
      <selection activeCell="B2" sqref="B2"/>
    </sheetView>
  </sheetViews>
  <sheetFormatPr defaultRowHeight="14.4" x14ac:dyDescent="0.3"/>
  <cols>
    <col min="2" max="2" width="13.77734375" bestFit="1" customWidth="1"/>
  </cols>
  <sheetData>
    <row r="1" spans="1:5" x14ac:dyDescent="0.3">
      <c r="A1" s="1" t="s">
        <v>1</v>
      </c>
      <c r="B1" s="1" t="s">
        <v>4</v>
      </c>
    </row>
    <row r="2" spans="1:5" x14ac:dyDescent="0.3">
      <c r="A2" s="1">
        <v>1</v>
      </c>
      <c r="B2" s="2">
        <v>1</v>
      </c>
      <c r="D2" t="s">
        <v>5</v>
      </c>
      <c r="E2">
        <v>1</v>
      </c>
    </row>
    <row r="3" spans="1:5" x14ac:dyDescent="0.3">
      <c r="A3" s="1">
        <v>2</v>
      </c>
      <c r="B3" s="2">
        <v>2</v>
      </c>
      <c r="D3" t="s">
        <v>6</v>
      </c>
      <c r="E3">
        <v>30</v>
      </c>
    </row>
    <row r="4" spans="1:5" x14ac:dyDescent="0.3">
      <c r="A4" s="1">
        <v>3</v>
      </c>
      <c r="B4" s="2">
        <v>3</v>
      </c>
    </row>
    <row r="5" spans="1:5" x14ac:dyDescent="0.3">
      <c r="A5" s="1">
        <v>4</v>
      </c>
      <c r="B5" s="2">
        <v>4</v>
      </c>
    </row>
    <row r="6" spans="1:5" x14ac:dyDescent="0.3">
      <c r="A6" s="1">
        <v>5</v>
      </c>
      <c r="B6" s="2">
        <v>5</v>
      </c>
    </row>
    <row r="7" spans="1:5" x14ac:dyDescent="0.3">
      <c r="A7" s="1">
        <v>6</v>
      </c>
      <c r="B7" s="2">
        <v>6</v>
      </c>
    </row>
    <row r="8" spans="1:5" x14ac:dyDescent="0.3">
      <c r="A8" s="1">
        <v>7</v>
      </c>
      <c r="B8" s="2">
        <v>7</v>
      </c>
    </row>
    <row r="9" spans="1:5" x14ac:dyDescent="0.3">
      <c r="A9" s="1">
        <v>8</v>
      </c>
      <c r="B9" s="2">
        <v>8</v>
      </c>
    </row>
    <row r="10" spans="1:5" x14ac:dyDescent="0.3">
      <c r="A10" s="1">
        <v>9</v>
      </c>
      <c r="B10" s="2">
        <v>9</v>
      </c>
    </row>
    <row r="11" spans="1:5" x14ac:dyDescent="0.3">
      <c r="A11" s="1">
        <v>10</v>
      </c>
      <c r="B11" s="2">
        <v>10</v>
      </c>
    </row>
    <row r="12" spans="1:5" x14ac:dyDescent="0.3">
      <c r="A12" s="1">
        <v>11</v>
      </c>
      <c r="B12" s="2">
        <v>11</v>
      </c>
    </row>
    <row r="13" spans="1:5" x14ac:dyDescent="0.3">
      <c r="A13" s="1">
        <v>12</v>
      </c>
      <c r="B13" s="2">
        <v>12</v>
      </c>
    </row>
    <row r="14" spans="1:5" x14ac:dyDescent="0.3">
      <c r="A14" s="1">
        <v>13</v>
      </c>
      <c r="B14" s="2">
        <v>13</v>
      </c>
    </row>
    <row r="15" spans="1:5" x14ac:dyDescent="0.3">
      <c r="A15" s="1">
        <v>14</v>
      </c>
      <c r="B15" s="2">
        <v>14</v>
      </c>
    </row>
    <row r="16" spans="1:5" x14ac:dyDescent="0.3">
      <c r="A16" s="1">
        <v>15</v>
      </c>
      <c r="B16" s="2">
        <v>15</v>
      </c>
    </row>
    <row r="17" spans="1:2" x14ac:dyDescent="0.3">
      <c r="A17" s="1">
        <v>16</v>
      </c>
      <c r="B17" s="2">
        <v>16</v>
      </c>
    </row>
    <row r="18" spans="1:2" x14ac:dyDescent="0.3">
      <c r="A18" s="1">
        <v>17</v>
      </c>
      <c r="B18" s="2">
        <v>17</v>
      </c>
    </row>
    <row r="19" spans="1:2" x14ac:dyDescent="0.3">
      <c r="A19" s="1">
        <v>18</v>
      </c>
      <c r="B19" s="2">
        <v>18</v>
      </c>
    </row>
    <row r="20" spans="1:2" x14ac:dyDescent="0.3">
      <c r="A20" s="1">
        <v>19</v>
      </c>
      <c r="B20" s="2">
        <v>19</v>
      </c>
    </row>
    <row r="21" spans="1:2" x14ac:dyDescent="0.3">
      <c r="A21" s="1">
        <v>20</v>
      </c>
      <c r="B21" s="2">
        <v>20</v>
      </c>
    </row>
    <row r="22" spans="1:2" x14ac:dyDescent="0.3">
      <c r="A22" s="1">
        <v>21</v>
      </c>
      <c r="B22" s="2">
        <v>21</v>
      </c>
    </row>
    <row r="23" spans="1:2" x14ac:dyDescent="0.3">
      <c r="A23" s="1">
        <v>22</v>
      </c>
      <c r="B23" s="2">
        <v>22</v>
      </c>
    </row>
    <row r="24" spans="1:2" x14ac:dyDescent="0.3">
      <c r="A24" s="1">
        <v>23</v>
      </c>
      <c r="B24" s="2">
        <v>23</v>
      </c>
    </row>
    <row r="25" spans="1:2" x14ac:dyDescent="0.3">
      <c r="A25" s="1">
        <v>24</v>
      </c>
      <c r="B25" s="2">
        <v>24</v>
      </c>
    </row>
    <row r="26" spans="1:2" x14ac:dyDescent="0.3">
      <c r="A26" s="1">
        <v>25</v>
      </c>
      <c r="B26" s="2">
        <v>25</v>
      </c>
    </row>
    <row r="27" spans="1:2" x14ac:dyDescent="0.3">
      <c r="A27" s="1">
        <v>26</v>
      </c>
      <c r="B27" s="2">
        <v>26</v>
      </c>
    </row>
    <row r="28" spans="1:2" x14ac:dyDescent="0.3">
      <c r="A28" s="1">
        <v>27</v>
      </c>
      <c r="B28" s="2">
        <v>27</v>
      </c>
    </row>
    <row r="29" spans="1:2" x14ac:dyDescent="0.3">
      <c r="A29" s="1">
        <v>28</v>
      </c>
      <c r="B29" s="2">
        <v>28</v>
      </c>
    </row>
    <row r="30" spans="1:2" x14ac:dyDescent="0.3">
      <c r="A30" s="1">
        <v>29</v>
      </c>
      <c r="B30" s="2">
        <v>29</v>
      </c>
    </row>
    <row r="31" spans="1:2" x14ac:dyDescent="0.3">
      <c r="A31" s="1">
        <v>30</v>
      </c>
      <c r="B31" s="2">
        <v>30</v>
      </c>
    </row>
    <row r="32" spans="1:2" x14ac:dyDescent="0.3">
      <c r="A32" s="1">
        <v>31</v>
      </c>
      <c r="B32" s="2">
        <v>31</v>
      </c>
    </row>
    <row r="33" spans="1:2" x14ac:dyDescent="0.3">
      <c r="A33" s="1">
        <v>32</v>
      </c>
      <c r="B33" s="2">
        <v>32</v>
      </c>
    </row>
    <row r="34" spans="1:2" x14ac:dyDescent="0.3">
      <c r="A34" s="1">
        <v>33</v>
      </c>
      <c r="B34" s="2">
        <v>33</v>
      </c>
    </row>
    <row r="35" spans="1:2" x14ac:dyDescent="0.3">
      <c r="A35" s="1">
        <v>34</v>
      </c>
      <c r="B35" s="2">
        <v>34</v>
      </c>
    </row>
    <row r="36" spans="1:2" x14ac:dyDescent="0.3">
      <c r="A36" s="1">
        <v>35</v>
      </c>
      <c r="B36" s="2">
        <v>35</v>
      </c>
    </row>
    <row r="37" spans="1:2" x14ac:dyDescent="0.3">
      <c r="A37" s="1">
        <v>36</v>
      </c>
      <c r="B37" s="2">
        <v>36</v>
      </c>
    </row>
    <row r="38" spans="1:2" x14ac:dyDescent="0.3">
      <c r="A38" s="1">
        <v>37</v>
      </c>
      <c r="B38" s="2">
        <v>37</v>
      </c>
    </row>
    <row r="39" spans="1:2" x14ac:dyDescent="0.3">
      <c r="A39" s="1">
        <v>38</v>
      </c>
      <c r="B39" s="2">
        <v>38</v>
      </c>
    </row>
    <row r="40" spans="1:2" x14ac:dyDescent="0.3">
      <c r="A40" s="1">
        <v>39</v>
      </c>
      <c r="B40" s="2">
        <v>39</v>
      </c>
    </row>
    <row r="41" spans="1:2" x14ac:dyDescent="0.3">
      <c r="A41" s="1">
        <v>40</v>
      </c>
      <c r="B41" s="2">
        <v>40</v>
      </c>
    </row>
    <row r="42" spans="1:2" x14ac:dyDescent="0.3">
      <c r="A42" s="1">
        <v>41</v>
      </c>
      <c r="B42" s="2">
        <v>41</v>
      </c>
    </row>
    <row r="43" spans="1:2" x14ac:dyDescent="0.3">
      <c r="A43" s="1">
        <v>42</v>
      </c>
      <c r="B43" s="2">
        <v>42</v>
      </c>
    </row>
    <row r="44" spans="1:2" x14ac:dyDescent="0.3">
      <c r="A44" s="1">
        <v>43</v>
      </c>
      <c r="B44" s="2">
        <v>43</v>
      </c>
    </row>
    <row r="45" spans="1:2" x14ac:dyDescent="0.3">
      <c r="A45" s="1">
        <v>44</v>
      </c>
      <c r="B45" s="2">
        <v>44</v>
      </c>
    </row>
    <row r="46" spans="1:2" x14ac:dyDescent="0.3">
      <c r="A46" s="1">
        <v>45</v>
      </c>
      <c r="B46" s="2">
        <v>45</v>
      </c>
    </row>
    <row r="47" spans="1:2" x14ac:dyDescent="0.3">
      <c r="A47" s="1">
        <v>46</v>
      </c>
      <c r="B47" s="2">
        <v>46</v>
      </c>
    </row>
    <row r="48" spans="1:2" x14ac:dyDescent="0.3">
      <c r="A48" s="1">
        <v>47</v>
      </c>
      <c r="B48" s="2">
        <v>47</v>
      </c>
    </row>
    <row r="49" spans="1:2" x14ac:dyDescent="0.3">
      <c r="A49" s="1">
        <v>48</v>
      </c>
      <c r="B49" s="2">
        <v>48</v>
      </c>
    </row>
    <row r="50" spans="1:2" x14ac:dyDescent="0.3">
      <c r="A50" s="1">
        <v>49</v>
      </c>
      <c r="B50" s="2">
        <v>49</v>
      </c>
    </row>
    <row r="51" spans="1:2" x14ac:dyDescent="0.3">
      <c r="A51" s="1">
        <v>50</v>
      </c>
      <c r="B51" s="2">
        <v>50</v>
      </c>
    </row>
    <row r="52" spans="1:2" x14ac:dyDescent="0.3">
      <c r="A52" s="1">
        <v>51</v>
      </c>
      <c r="B52" s="2">
        <v>51</v>
      </c>
    </row>
    <row r="53" spans="1:2" x14ac:dyDescent="0.3">
      <c r="A53" s="1">
        <v>52</v>
      </c>
      <c r="B53" s="2">
        <v>52</v>
      </c>
    </row>
    <row r="54" spans="1:2" x14ac:dyDescent="0.3">
      <c r="A54" s="1">
        <v>53</v>
      </c>
      <c r="B54" s="2">
        <v>53</v>
      </c>
    </row>
    <row r="55" spans="1:2" x14ac:dyDescent="0.3">
      <c r="A55" s="1">
        <v>54</v>
      </c>
      <c r="B55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Compatibilidade</vt:lpstr>
      <vt:lpstr>Apetência</vt:lpstr>
      <vt:lpstr>Projeto</vt:lpstr>
      <vt:lpstr>Preferências</vt:lpstr>
      <vt:lpstr>AnosServicos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Diogo Pires</cp:lastModifiedBy>
  <dcterms:created xsi:type="dcterms:W3CDTF">2015-06-05T18:17:20Z</dcterms:created>
  <dcterms:modified xsi:type="dcterms:W3CDTF">2023-09-18T10:59:12Z</dcterms:modified>
</cp:coreProperties>
</file>