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ealand\data\"/>
    </mc:Choice>
  </mc:AlternateContent>
  <bookViews>
    <workbookView xWindow="0" yWindow="0" windowWidth="31005" windowHeight="126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R37" i="1"/>
  <c r="Q37" i="1"/>
  <c r="P37" i="1"/>
  <c r="O37" i="1"/>
  <c r="N37" i="1"/>
  <c r="M37" i="1"/>
  <c r="L37" i="1"/>
  <c r="K37" i="1"/>
</calcChain>
</file>

<file path=xl/sharedStrings.xml><?xml version="1.0" encoding="utf-8"?>
<sst xmlns="http://schemas.openxmlformats.org/spreadsheetml/2006/main" count="109" uniqueCount="42">
  <si>
    <t>New South Wales ;  Real gross state income: Chain volume measures - Percentage changes ;</t>
  </si>
  <si>
    <t>Victoria ;  Real gross state income: Chain volume measures - Percentage changes ;</t>
  </si>
  <si>
    <t>Queensland ;  Real gross state income: Chain volume measures - Percentage changes ;</t>
  </si>
  <si>
    <t>South Australia ;  Real gross state income: Chain volume measures - Percentage changes ;</t>
  </si>
  <si>
    <t>Western Australia ;  Real gross state income: Chain volume measures - Percentage changes ;</t>
  </si>
  <si>
    <t>Tasmania ;  Real gross state income: Chain volume measures - Percentage changes ;</t>
  </si>
  <si>
    <t>Northern Territory ;  Real gross state income: Chain volume measures - Percentage changes ;</t>
  </si>
  <si>
    <t>Australian Capital Territory ;  Real gross state income: Chain volume measures - Percentage changes ;</t>
  </si>
  <si>
    <t>Australia ;  Real gross domestic income: Chain volume measures - Percentage changes ;</t>
  </si>
  <si>
    <t>Percent</t>
  </si>
  <si>
    <t>Original</t>
  </si>
  <si>
    <t>DERIVED</t>
  </si>
  <si>
    <t>Annual</t>
  </si>
  <si>
    <t>A2336391X</t>
  </si>
  <si>
    <t>A2336392A</t>
  </si>
  <si>
    <t>A2336393C</t>
  </si>
  <si>
    <t>A2336394F</t>
  </si>
  <si>
    <t>A2336297C</t>
  </si>
  <si>
    <t>A2336298F</t>
  </si>
  <si>
    <t>A2336299J</t>
  </si>
  <si>
    <t>A2336300F</t>
  </si>
  <si>
    <t>A2336301J</t>
  </si>
  <si>
    <t>New South Wales ;  Gross state product: Chain volume measures ;</t>
  </si>
  <si>
    <t>Victoria ;  Gross state product: Chain volume measures ;</t>
  </si>
  <si>
    <t>Queensland ;  Gross state product: Chain volume measures ;</t>
  </si>
  <si>
    <t>South Australia ;  Gross state product: Chain volume measures ;</t>
  </si>
  <si>
    <t>Western Australia ;  Gross state product: Chain volume measures ;</t>
  </si>
  <si>
    <t>Tasmania ;  Gross state product: Chain volume measures ;</t>
  </si>
  <si>
    <t>Northern Territory ;  Gross state product: Chain volume measures ;</t>
  </si>
  <si>
    <t>Australian Capital Territory ;  Gross state product: Chain volume measures ;</t>
  </si>
  <si>
    <t>Australia ;  Gross domestic product: Chain volume measures ;</t>
  </si>
  <si>
    <t>$ Millions</t>
  </si>
  <si>
    <t>A2336346L</t>
  </si>
  <si>
    <t>A2336347R</t>
  </si>
  <si>
    <t>A2336348T</t>
  </si>
  <si>
    <t>A2336349V</t>
  </si>
  <si>
    <t>A2336350C</t>
  </si>
  <si>
    <t>A2336351F</t>
  </si>
  <si>
    <t>A2336352J</t>
  </si>
  <si>
    <t>A2336353K</t>
  </si>
  <si>
    <t>A2336354L</t>
  </si>
  <si>
    <t>Total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</si>
</sst>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-yyyy"/>
    <numFmt numFmtId="165" formatCode="0.0;\-0.0;0.0;@"/>
    <numFmt numFmtId="166" formatCode="0;\-0;0;@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/>
    <xf numFmtId="16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2" workbookViewId="0">
      <selection activeCell="B37" sqref="B37:J37"/>
    </sheetView>
  </sheetViews>
  <sheetFormatPr defaultRowHeight="15" x14ac:dyDescent="0.25"/>
  <sheetData>
    <row r="1" spans="1:19" ht="124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25"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31</v>
      </c>
      <c r="L2" s="2" t="s">
        <v>31</v>
      </c>
      <c r="M2" s="2" t="s">
        <v>31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31</v>
      </c>
      <c r="S2" s="2" t="s">
        <v>31</v>
      </c>
    </row>
    <row r="3" spans="1:19" x14ac:dyDescent="0.25"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  <c r="S3" s="2" t="s">
        <v>10</v>
      </c>
    </row>
    <row r="4" spans="1:19" x14ac:dyDescent="0.25"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2" t="s">
        <v>11</v>
      </c>
      <c r="Q4" s="2" t="s">
        <v>11</v>
      </c>
      <c r="R4" s="2" t="s">
        <v>11</v>
      </c>
      <c r="S4" s="2" t="s">
        <v>11</v>
      </c>
    </row>
    <row r="5" spans="1:19" x14ac:dyDescent="0.25"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12</v>
      </c>
      <c r="O5" s="2" t="s">
        <v>12</v>
      </c>
      <c r="P5" s="2" t="s">
        <v>12</v>
      </c>
      <c r="Q5" s="2" t="s">
        <v>12</v>
      </c>
      <c r="R5" s="2" t="s">
        <v>12</v>
      </c>
      <c r="S5" s="2" t="s">
        <v>12</v>
      </c>
    </row>
    <row r="6" spans="1:19" x14ac:dyDescent="0.25"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  <c r="L6" s="3">
        <v>6</v>
      </c>
      <c r="M6" s="3">
        <v>6</v>
      </c>
      <c r="N6" s="3">
        <v>6</v>
      </c>
      <c r="O6" s="3">
        <v>6</v>
      </c>
      <c r="P6" s="3">
        <v>6</v>
      </c>
      <c r="Q6" s="3">
        <v>6</v>
      </c>
      <c r="R6" s="3">
        <v>6</v>
      </c>
      <c r="S6" s="3">
        <v>6</v>
      </c>
    </row>
    <row r="7" spans="1:19" x14ac:dyDescent="0.25">
      <c r="B7" s="4">
        <v>34121</v>
      </c>
      <c r="C7" s="4">
        <v>34121</v>
      </c>
      <c r="D7" s="4">
        <v>34121</v>
      </c>
      <c r="E7" s="4">
        <v>34121</v>
      </c>
      <c r="F7" s="4">
        <v>34121</v>
      </c>
      <c r="G7" s="4">
        <v>34121</v>
      </c>
      <c r="H7" s="4">
        <v>34121</v>
      </c>
      <c r="I7" s="4">
        <v>34121</v>
      </c>
      <c r="J7" s="4">
        <v>34121</v>
      </c>
      <c r="K7" s="4">
        <v>33025</v>
      </c>
      <c r="L7" s="4">
        <v>33025</v>
      </c>
      <c r="M7" s="4">
        <v>33025</v>
      </c>
      <c r="N7" s="4">
        <v>33025</v>
      </c>
      <c r="O7" s="4">
        <v>33025</v>
      </c>
      <c r="P7" s="4">
        <v>33025</v>
      </c>
      <c r="Q7" s="4">
        <v>33025</v>
      </c>
      <c r="R7" s="4">
        <v>33025</v>
      </c>
      <c r="S7" s="4">
        <v>33025</v>
      </c>
    </row>
    <row r="8" spans="1:19" x14ac:dyDescent="0.25">
      <c r="B8" s="4">
        <v>41791</v>
      </c>
      <c r="C8" s="4">
        <v>41791</v>
      </c>
      <c r="D8" s="4">
        <v>41791</v>
      </c>
      <c r="E8" s="4">
        <v>41791</v>
      </c>
      <c r="F8" s="4">
        <v>41791</v>
      </c>
      <c r="G8" s="4">
        <v>41791</v>
      </c>
      <c r="H8" s="4">
        <v>41791</v>
      </c>
      <c r="I8" s="4">
        <v>41791</v>
      </c>
      <c r="J8" s="4">
        <v>41791</v>
      </c>
      <c r="K8" s="4">
        <v>41791</v>
      </c>
      <c r="L8" s="4">
        <v>41791</v>
      </c>
      <c r="M8" s="4">
        <v>41791</v>
      </c>
      <c r="N8" s="4">
        <v>41791</v>
      </c>
      <c r="O8" s="4">
        <v>41791</v>
      </c>
      <c r="P8" s="4">
        <v>41791</v>
      </c>
      <c r="Q8" s="4">
        <v>41791</v>
      </c>
      <c r="R8" s="4">
        <v>41791</v>
      </c>
      <c r="S8" s="4">
        <v>41791</v>
      </c>
    </row>
    <row r="9" spans="1:19" x14ac:dyDescent="0.25">
      <c r="B9" s="3">
        <v>22</v>
      </c>
      <c r="C9" s="3">
        <v>22</v>
      </c>
      <c r="D9" s="3">
        <v>22</v>
      </c>
      <c r="E9" s="3">
        <v>22</v>
      </c>
      <c r="F9" s="3">
        <v>22</v>
      </c>
      <c r="G9" s="3">
        <v>22</v>
      </c>
      <c r="H9" s="3">
        <v>22</v>
      </c>
      <c r="I9" s="3">
        <v>22</v>
      </c>
      <c r="J9" s="3">
        <v>22</v>
      </c>
      <c r="K9" s="3">
        <v>25</v>
      </c>
      <c r="L9" s="3">
        <v>25</v>
      </c>
      <c r="M9" s="3">
        <v>25</v>
      </c>
      <c r="N9" s="3">
        <v>25</v>
      </c>
      <c r="O9" s="3">
        <v>25</v>
      </c>
      <c r="P9" s="3">
        <v>25</v>
      </c>
      <c r="Q9" s="3">
        <v>25</v>
      </c>
      <c r="R9" s="3">
        <v>25</v>
      </c>
      <c r="S9" s="3">
        <v>25</v>
      </c>
    </row>
    <row r="10" spans="1:19" x14ac:dyDescent="0.25">
      <c r="B10" s="2" t="s">
        <v>13</v>
      </c>
      <c r="C10" s="2" t="s">
        <v>14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32</v>
      </c>
      <c r="L10" s="2" t="s">
        <v>33</v>
      </c>
      <c r="M10" s="2" t="s">
        <v>34</v>
      </c>
      <c r="N10" s="2" t="s">
        <v>35</v>
      </c>
      <c r="O10" s="2" t="s">
        <v>36</v>
      </c>
      <c r="P10" s="2" t="s">
        <v>37</v>
      </c>
      <c r="Q10" s="2" t="s">
        <v>38</v>
      </c>
      <c r="R10" s="2" t="s">
        <v>39</v>
      </c>
      <c r="S10" s="2" t="s">
        <v>40</v>
      </c>
    </row>
    <row r="11" spans="1:19" x14ac:dyDescent="0.25">
      <c r="A11" s="6">
        <v>33025</v>
      </c>
      <c r="B11" s="3"/>
      <c r="C11" s="3"/>
      <c r="D11" s="3"/>
      <c r="E11" s="3"/>
      <c r="F11" s="3"/>
      <c r="G11" s="3"/>
      <c r="H11" s="3"/>
      <c r="I11" s="3"/>
      <c r="J11" s="3"/>
      <c r="K11" s="7">
        <v>269452</v>
      </c>
      <c r="L11" s="7">
        <v>177472</v>
      </c>
      <c r="M11" s="7">
        <v>111938</v>
      </c>
      <c r="N11" s="7">
        <v>55228</v>
      </c>
      <c r="O11" s="7">
        <v>86919</v>
      </c>
      <c r="P11" s="7">
        <v>15706</v>
      </c>
      <c r="Q11" s="7">
        <v>9659</v>
      </c>
      <c r="R11" s="7">
        <v>18333</v>
      </c>
      <c r="S11" s="7">
        <v>749152</v>
      </c>
    </row>
    <row r="12" spans="1:19" x14ac:dyDescent="0.25">
      <c r="A12" s="6">
        <v>33390</v>
      </c>
      <c r="B12" s="3"/>
      <c r="C12" s="3"/>
      <c r="D12" s="3"/>
      <c r="E12" s="3"/>
      <c r="F12" s="3"/>
      <c r="G12" s="3"/>
      <c r="H12" s="3"/>
      <c r="I12" s="3"/>
      <c r="J12" s="3"/>
      <c r="K12" s="7">
        <v>269576</v>
      </c>
      <c r="L12" s="7">
        <v>173087</v>
      </c>
      <c r="M12" s="7">
        <v>112176</v>
      </c>
      <c r="N12" s="7">
        <v>54881</v>
      </c>
      <c r="O12" s="7">
        <v>88169</v>
      </c>
      <c r="P12" s="7">
        <v>15783</v>
      </c>
      <c r="Q12" s="7">
        <v>9857</v>
      </c>
      <c r="R12" s="7">
        <v>18794</v>
      </c>
      <c r="S12" s="7">
        <v>745961</v>
      </c>
    </row>
    <row r="13" spans="1:19" x14ac:dyDescent="0.25">
      <c r="A13" s="6">
        <v>33756</v>
      </c>
      <c r="B13" s="3"/>
      <c r="C13" s="3"/>
      <c r="D13" s="3"/>
      <c r="E13" s="3"/>
      <c r="F13" s="3"/>
      <c r="G13" s="3"/>
      <c r="H13" s="3"/>
      <c r="I13" s="3"/>
      <c r="J13" s="3"/>
      <c r="K13" s="7">
        <v>270438</v>
      </c>
      <c r="L13" s="7">
        <v>170810</v>
      </c>
      <c r="M13" s="7">
        <v>115658</v>
      </c>
      <c r="N13" s="7">
        <v>53934</v>
      </c>
      <c r="O13" s="7">
        <v>91040</v>
      </c>
      <c r="P13" s="7">
        <v>15959</v>
      </c>
      <c r="Q13" s="7">
        <v>9564</v>
      </c>
      <c r="R13" s="7">
        <v>18737</v>
      </c>
      <c r="S13" s="7">
        <v>748974</v>
      </c>
    </row>
    <row r="14" spans="1:19" x14ac:dyDescent="0.25">
      <c r="A14" s="6">
        <v>34121</v>
      </c>
      <c r="B14" s="5">
        <v>2.1</v>
      </c>
      <c r="C14" s="5">
        <v>3.9</v>
      </c>
      <c r="D14" s="5">
        <v>6</v>
      </c>
      <c r="E14" s="5">
        <v>2.2999999999999998</v>
      </c>
      <c r="F14" s="5">
        <v>3.7</v>
      </c>
      <c r="G14" s="5">
        <v>2.5</v>
      </c>
      <c r="H14" s="5">
        <v>1</v>
      </c>
      <c r="I14" s="5">
        <v>3.1</v>
      </c>
      <c r="J14" s="5">
        <v>3.3</v>
      </c>
      <c r="K14" s="7">
        <v>278425</v>
      </c>
      <c r="L14" s="7">
        <v>178622</v>
      </c>
      <c r="M14" s="7">
        <v>122902</v>
      </c>
      <c r="N14" s="7">
        <v>55596</v>
      </c>
      <c r="O14" s="7">
        <v>95410</v>
      </c>
      <c r="P14" s="7">
        <v>16501</v>
      </c>
      <c r="Q14" s="7">
        <v>9604</v>
      </c>
      <c r="R14" s="7">
        <v>19350</v>
      </c>
      <c r="S14" s="7">
        <v>779286</v>
      </c>
    </row>
    <row r="15" spans="1:19" x14ac:dyDescent="0.25">
      <c r="A15" s="6">
        <v>34486</v>
      </c>
      <c r="B15" s="5">
        <v>3.6</v>
      </c>
      <c r="C15" s="5">
        <v>2.9</v>
      </c>
      <c r="D15" s="5">
        <v>3.8</v>
      </c>
      <c r="E15" s="5">
        <v>2.7</v>
      </c>
      <c r="F15" s="5">
        <v>6.2</v>
      </c>
      <c r="G15" s="5">
        <v>0.4</v>
      </c>
      <c r="H15" s="5">
        <v>-4</v>
      </c>
      <c r="I15" s="5">
        <v>4.2</v>
      </c>
      <c r="J15" s="5">
        <v>3.5</v>
      </c>
      <c r="K15" s="7">
        <v>289626</v>
      </c>
      <c r="L15" s="7">
        <v>184756</v>
      </c>
      <c r="M15" s="7">
        <v>128692</v>
      </c>
      <c r="N15" s="7">
        <v>57409</v>
      </c>
      <c r="O15" s="7">
        <v>101401</v>
      </c>
      <c r="P15" s="7">
        <v>16797</v>
      </c>
      <c r="Q15" s="7">
        <v>9442</v>
      </c>
      <c r="R15" s="7">
        <v>20173</v>
      </c>
      <c r="S15" s="7">
        <v>810806</v>
      </c>
    </row>
    <row r="16" spans="1:19" x14ac:dyDescent="0.25">
      <c r="A16" s="6">
        <v>34851</v>
      </c>
      <c r="B16" s="5">
        <v>4.3</v>
      </c>
      <c r="C16" s="5">
        <v>3.9</v>
      </c>
      <c r="D16" s="5">
        <v>5.2</v>
      </c>
      <c r="E16" s="5">
        <v>3.5</v>
      </c>
      <c r="F16" s="5">
        <v>6.4</v>
      </c>
      <c r="G16" s="5">
        <v>5</v>
      </c>
      <c r="H16" s="5">
        <v>3.5</v>
      </c>
      <c r="I16" s="5">
        <v>3.9</v>
      </c>
      <c r="J16" s="5">
        <v>4.5</v>
      </c>
      <c r="K16" s="7">
        <v>300419</v>
      </c>
      <c r="L16" s="7">
        <v>190472</v>
      </c>
      <c r="M16" s="7">
        <v>135404</v>
      </c>
      <c r="N16" s="7">
        <v>58329</v>
      </c>
      <c r="O16" s="7">
        <v>107781</v>
      </c>
      <c r="P16" s="7">
        <v>17156</v>
      </c>
      <c r="Q16" s="7">
        <v>9873</v>
      </c>
      <c r="R16" s="7">
        <v>20929</v>
      </c>
      <c r="S16" s="7">
        <v>842275</v>
      </c>
    </row>
    <row r="17" spans="1:19" x14ac:dyDescent="0.25">
      <c r="A17" s="6">
        <v>35217</v>
      </c>
      <c r="B17" s="5">
        <v>4.5999999999999996</v>
      </c>
      <c r="C17" s="5">
        <v>4.3</v>
      </c>
      <c r="D17" s="5">
        <v>4.5</v>
      </c>
      <c r="E17" s="5">
        <v>4.8</v>
      </c>
      <c r="F17" s="5">
        <v>6.1</v>
      </c>
      <c r="G17" s="5">
        <v>3.4</v>
      </c>
      <c r="H17" s="5">
        <v>8</v>
      </c>
      <c r="I17" s="5">
        <v>0.2</v>
      </c>
      <c r="J17" s="5">
        <v>4.5999999999999996</v>
      </c>
      <c r="K17" s="7">
        <v>311817</v>
      </c>
      <c r="L17" s="7">
        <v>197371</v>
      </c>
      <c r="M17" s="7">
        <v>141375</v>
      </c>
      <c r="N17" s="7">
        <v>60877</v>
      </c>
      <c r="O17" s="7">
        <v>113051</v>
      </c>
      <c r="P17" s="7">
        <v>17650</v>
      </c>
      <c r="Q17" s="7">
        <v>10592</v>
      </c>
      <c r="R17" s="7">
        <v>20961</v>
      </c>
      <c r="S17" s="7">
        <v>875522</v>
      </c>
    </row>
    <row r="18" spans="1:19" x14ac:dyDescent="0.25">
      <c r="A18" s="6">
        <v>35582</v>
      </c>
      <c r="B18" s="5">
        <v>5.0999999999999996</v>
      </c>
      <c r="C18" s="5">
        <v>4.5999999999999996</v>
      </c>
      <c r="D18" s="5">
        <v>5.0999999999999996</v>
      </c>
      <c r="E18" s="5">
        <v>3.5</v>
      </c>
      <c r="F18" s="5">
        <v>3.7</v>
      </c>
      <c r="G18" s="5">
        <v>2.6</v>
      </c>
      <c r="H18" s="5">
        <v>2.4</v>
      </c>
      <c r="I18" s="5">
        <v>2.6</v>
      </c>
      <c r="J18" s="5">
        <v>4.5999999999999996</v>
      </c>
      <c r="K18" s="7">
        <v>324488</v>
      </c>
      <c r="L18" s="7">
        <v>204627</v>
      </c>
      <c r="M18" s="7">
        <v>149173</v>
      </c>
      <c r="N18" s="7">
        <v>62377</v>
      </c>
      <c r="O18" s="7">
        <v>117255</v>
      </c>
      <c r="P18" s="7">
        <v>17936</v>
      </c>
      <c r="Q18" s="7">
        <v>10831</v>
      </c>
      <c r="R18" s="7">
        <v>21415</v>
      </c>
      <c r="S18" s="7">
        <v>910048</v>
      </c>
    </row>
    <row r="19" spans="1:19" x14ac:dyDescent="0.25">
      <c r="A19" s="6">
        <v>35947</v>
      </c>
      <c r="B19" s="5">
        <v>3.7</v>
      </c>
      <c r="C19" s="5">
        <v>4.5999999999999996</v>
      </c>
      <c r="D19" s="5">
        <v>5</v>
      </c>
      <c r="E19" s="5">
        <v>5.0999999999999996</v>
      </c>
      <c r="F19" s="5">
        <v>5.0999999999999996</v>
      </c>
      <c r="G19" s="5">
        <v>1.9</v>
      </c>
      <c r="H19" s="5">
        <v>5.8</v>
      </c>
      <c r="I19" s="5">
        <v>2.2000000000000002</v>
      </c>
      <c r="J19" s="5">
        <v>4.3</v>
      </c>
      <c r="K19" s="7">
        <v>336894</v>
      </c>
      <c r="L19" s="7">
        <v>215794</v>
      </c>
      <c r="M19" s="7">
        <v>155189</v>
      </c>
      <c r="N19" s="7">
        <v>65602</v>
      </c>
      <c r="O19" s="7">
        <v>123022</v>
      </c>
      <c r="P19" s="7">
        <v>18455</v>
      </c>
      <c r="Q19" s="7">
        <v>11412</v>
      </c>
      <c r="R19" s="7">
        <v>21919</v>
      </c>
      <c r="S19" s="7">
        <v>950371</v>
      </c>
    </row>
    <row r="20" spans="1:19" x14ac:dyDescent="0.25">
      <c r="A20" s="6">
        <v>36312</v>
      </c>
      <c r="B20" s="5">
        <v>4.3</v>
      </c>
      <c r="C20" s="5">
        <v>5.0999999999999996</v>
      </c>
      <c r="D20" s="5">
        <v>4.5</v>
      </c>
      <c r="E20" s="5">
        <v>0.9</v>
      </c>
      <c r="F20" s="5">
        <v>2.2000000000000002</v>
      </c>
      <c r="G20" s="5">
        <v>1.3</v>
      </c>
      <c r="H20" s="5">
        <v>4.5</v>
      </c>
      <c r="I20" s="5">
        <v>6.1</v>
      </c>
      <c r="J20" s="5">
        <v>4</v>
      </c>
      <c r="K20" s="7">
        <v>353282</v>
      </c>
      <c r="L20" s="7">
        <v>229121</v>
      </c>
      <c r="M20" s="7">
        <v>164186</v>
      </c>
      <c r="N20" s="7">
        <v>66944</v>
      </c>
      <c r="O20" s="7">
        <v>127869</v>
      </c>
      <c r="P20" s="7">
        <v>18857</v>
      </c>
      <c r="Q20" s="7">
        <v>11928</v>
      </c>
      <c r="R20" s="7">
        <v>23229</v>
      </c>
      <c r="S20" s="7">
        <v>997930</v>
      </c>
    </row>
    <row r="21" spans="1:19" x14ac:dyDescent="0.25">
      <c r="A21" s="6">
        <v>36678</v>
      </c>
      <c r="B21" s="5">
        <v>4.5</v>
      </c>
      <c r="C21" s="5">
        <v>5.2</v>
      </c>
      <c r="D21" s="5">
        <v>3.8</v>
      </c>
      <c r="E21" s="5">
        <v>2.8</v>
      </c>
      <c r="F21" s="5">
        <v>6</v>
      </c>
      <c r="G21" s="5">
        <v>3.3</v>
      </c>
      <c r="H21" s="5">
        <v>16.8</v>
      </c>
      <c r="I21" s="5">
        <v>3.5</v>
      </c>
      <c r="J21" s="5">
        <v>4.7</v>
      </c>
      <c r="K21" s="7">
        <v>368866</v>
      </c>
      <c r="L21" s="7">
        <v>238285</v>
      </c>
      <c r="M21" s="7">
        <v>171124</v>
      </c>
      <c r="N21" s="7">
        <v>68231</v>
      </c>
      <c r="O21" s="7">
        <v>131280</v>
      </c>
      <c r="P21" s="7">
        <v>19165</v>
      </c>
      <c r="Q21" s="7">
        <v>12684</v>
      </c>
      <c r="R21" s="7">
        <v>23989</v>
      </c>
      <c r="S21" s="7">
        <v>1036570</v>
      </c>
    </row>
    <row r="22" spans="1:19" x14ac:dyDescent="0.25">
      <c r="A22" s="6">
        <v>37043</v>
      </c>
      <c r="B22" s="5">
        <v>1.3</v>
      </c>
      <c r="C22" s="5">
        <v>1.2</v>
      </c>
      <c r="D22" s="5">
        <v>3.2</v>
      </c>
      <c r="E22" s="5">
        <v>2.6</v>
      </c>
      <c r="F22" s="5">
        <v>6.9</v>
      </c>
      <c r="G22" s="5">
        <v>-1.4</v>
      </c>
      <c r="H22" s="5">
        <v>6.4</v>
      </c>
      <c r="I22" s="5">
        <v>2.6</v>
      </c>
      <c r="J22" s="5">
        <v>2.2999999999999998</v>
      </c>
      <c r="K22" s="7">
        <v>375297</v>
      </c>
      <c r="L22" s="7">
        <v>240935</v>
      </c>
      <c r="M22" s="7">
        <v>176421</v>
      </c>
      <c r="N22" s="7">
        <v>69951</v>
      </c>
      <c r="O22" s="7">
        <v>134726</v>
      </c>
      <c r="P22" s="7">
        <v>19026</v>
      </c>
      <c r="Q22" s="7">
        <v>12885</v>
      </c>
      <c r="R22" s="7">
        <v>24698</v>
      </c>
      <c r="S22" s="7">
        <v>1056562</v>
      </c>
    </row>
    <row r="23" spans="1:19" x14ac:dyDescent="0.25">
      <c r="A23" s="6">
        <v>37408</v>
      </c>
      <c r="B23" s="5">
        <v>2.2999999999999998</v>
      </c>
      <c r="C23" s="5">
        <v>4.0999999999999996</v>
      </c>
      <c r="D23" s="5">
        <v>8.5</v>
      </c>
      <c r="E23" s="5">
        <v>5</v>
      </c>
      <c r="F23" s="5">
        <v>4.5</v>
      </c>
      <c r="G23" s="5">
        <v>4.2</v>
      </c>
      <c r="H23" s="5">
        <v>0.3</v>
      </c>
      <c r="I23" s="5">
        <v>3</v>
      </c>
      <c r="J23" s="5">
        <v>4.2</v>
      </c>
      <c r="K23" s="7">
        <v>381461</v>
      </c>
      <c r="L23" s="7">
        <v>251295</v>
      </c>
      <c r="M23" s="7">
        <v>188512</v>
      </c>
      <c r="N23" s="7">
        <v>72866</v>
      </c>
      <c r="O23" s="7">
        <v>142427</v>
      </c>
      <c r="P23" s="7">
        <v>19730</v>
      </c>
      <c r="Q23" s="7">
        <v>13448</v>
      </c>
      <c r="R23" s="7">
        <v>25392</v>
      </c>
      <c r="S23" s="7">
        <v>1097378</v>
      </c>
    </row>
    <row r="24" spans="1:19" x14ac:dyDescent="0.25">
      <c r="A24" s="6">
        <v>37773</v>
      </c>
      <c r="B24" s="5">
        <v>2.6</v>
      </c>
      <c r="C24" s="5">
        <v>4.4000000000000004</v>
      </c>
      <c r="D24" s="5">
        <v>2.1</v>
      </c>
      <c r="E24" s="5">
        <v>3</v>
      </c>
      <c r="F24" s="5">
        <v>5.7</v>
      </c>
      <c r="G24" s="5">
        <v>2.8</v>
      </c>
      <c r="H24" s="5">
        <v>3.5</v>
      </c>
      <c r="I24" s="5">
        <v>5</v>
      </c>
      <c r="J24" s="5">
        <v>3.4</v>
      </c>
      <c r="K24" s="7">
        <v>389182</v>
      </c>
      <c r="L24" s="7">
        <v>260470</v>
      </c>
      <c r="M24" s="7">
        <v>195276</v>
      </c>
      <c r="N24" s="7">
        <v>74397</v>
      </c>
      <c r="O24" s="7">
        <v>149138</v>
      </c>
      <c r="P24" s="7">
        <v>20541</v>
      </c>
      <c r="Q24" s="7">
        <v>13653</v>
      </c>
      <c r="R24" s="7">
        <v>26604</v>
      </c>
      <c r="S24" s="7">
        <v>1131169</v>
      </c>
    </row>
    <row r="25" spans="1:19" x14ac:dyDescent="0.25">
      <c r="A25" s="6">
        <v>38139</v>
      </c>
      <c r="B25" s="5">
        <v>4.7</v>
      </c>
      <c r="C25" s="5">
        <v>5.2</v>
      </c>
      <c r="D25" s="5">
        <v>7.2</v>
      </c>
      <c r="E25" s="5">
        <v>5.7</v>
      </c>
      <c r="F25" s="5">
        <v>7.1</v>
      </c>
      <c r="G25" s="5">
        <v>7.9</v>
      </c>
      <c r="H25" s="5">
        <v>3.4</v>
      </c>
      <c r="I25" s="5">
        <v>2.4</v>
      </c>
      <c r="J25" s="5">
        <v>5.6</v>
      </c>
      <c r="K25" s="7">
        <v>399266</v>
      </c>
      <c r="L25" s="7">
        <v>270155</v>
      </c>
      <c r="M25" s="7">
        <v>208487</v>
      </c>
      <c r="N25" s="7">
        <v>77665</v>
      </c>
      <c r="O25" s="7">
        <v>158629</v>
      </c>
      <c r="P25" s="7">
        <v>21611</v>
      </c>
      <c r="Q25" s="7">
        <v>14034</v>
      </c>
      <c r="R25" s="7">
        <v>27132</v>
      </c>
      <c r="S25" s="7">
        <v>1178187</v>
      </c>
    </row>
    <row r="26" spans="1:19" x14ac:dyDescent="0.25">
      <c r="A26" s="6">
        <v>38504</v>
      </c>
      <c r="B26" s="5">
        <v>3.3</v>
      </c>
      <c r="C26" s="5">
        <v>4.5</v>
      </c>
      <c r="D26" s="5">
        <v>8.6999999999999993</v>
      </c>
      <c r="E26" s="5">
        <v>2.4</v>
      </c>
      <c r="F26" s="5">
        <v>6.8</v>
      </c>
      <c r="G26" s="5">
        <v>3</v>
      </c>
      <c r="H26" s="5">
        <v>8.4</v>
      </c>
      <c r="I26" s="5">
        <v>2.2999999999999998</v>
      </c>
      <c r="J26" s="5">
        <v>4.9000000000000004</v>
      </c>
      <c r="K26" s="7">
        <v>405978</v>
      </c>
      <c r="L26" s="7">
        <v>280888</v>
      </c>
      <c r="M26" s="7">
        <v>220948</v>
      </c>
      <c r="N26" s="7">
        <v>79067</v>
      </c>
      <c r="O26" s="7">
        <v>163564</v>
      </c>
      <c r="P26" s="7">
        <v>22022</v>
      </c>
      <c r="Q26" s="7">
        <v>14645</v>
      </c>
      <c r="R26" s="7">
        <v>27783</v>
      </c>
      <c r="S26" s="7">
        <v>1216083</v>
      </c>
    </row>
    <row r="27" spans="1:19" x14ac:dyDescent="0.25">
      <c r="A27" s="6">
        <v>38869</v>
      </c>
      <c r="B27" s="5">
        <v>2.8</v>
      </c>
      <c r="C27" s="5">
        <v>2.2000000000000002</v>
      </c>
      <c r="D27" s="5">
        <v>9.8000000000000007</v>
      </c>
      <c r="E27" s="5">
        <v>2.2000000000000002</v>
      </c>
      <c r="F27" s="5">
        <v>12.3</v>
      </c>
      <c r="G27" s="5">
        <v>3.3</v>
      </c>
      <c r="H27" s="5">
        <v>7.9</v>
      </c>
      <c r="I27" s="5">
        <v>2.5</v>
      </c>
      <c r="J27" s="5">
        <v>5</v>
      </c>
      <c r="K27" s="7">
        <v>414227</v>
      </c>
      <c r="L27" s="7">
        <v>286873</v>
      </c>
      <c r="M27" s="7">
        <v>232896</v>
      </c>
      <c r="N27" s="7">
        <v>80162</v>
      </c>
      <c r="O27" s="7">
        <v>171641</v>
      </c>
      <c r="P27" s="7">
        <v>22608</v>
      </c>
      <c r="Q27" s="7">
        <v>15114</v>
      </c>
      <c r="R27" s="7">
        <v>28506</v>
      </c>
      <c r="S27" s="7">
        <v>1252452</v>
      </c>
    </row>
    <row r="28" spans="1:19" x14ac:dyDescent="0.25">
      <c r="A28" s="6">
        <v>39234</v>
      </c>
      <c r="B28" s="5">
        <v>3.2</v>
      </c>
      <c r="C28" s="5">
        <v>4.0999999999999996</v>
      </c>
      <c r="D28" s="5">
        <v>6</v>
      </c>
      <c r="E28" s="5">
        <v>4.5999999999999996</v>
      </c>
      <c r="F28" s="5">
        <v>11.9</v>
      </c>
      <c r="G28" s="5">
        <v>7.7</v>
      </c>
      <c r="H28" s="5">
        <v>6.9</v>
      </c>
      <c r="I28" s="5">
        <v>4.2</v>
      </c>
      <c r="J28" s="5">
        <v>5.2</v>
      </c>
      <c r="K28" s="7">
        <v>422608</v>
      </c>
      <c r="L28" s="7">
        <v>297611</v>
      </c>
      <c r="M28" s="7">
        <v>246208</v>
      </c>
      <c r="N28" s="7">
        <v>81975</v>
      </c>
      <c r="O28" s="7">
        <v>182276</v>
      </c>
      <c r="P28" s="7">
        <v>23254</v>
      </c>
      <c r="Q28" s="7">
        <v>15914</v>
      </c>
      <c r="R28" s="7">
        <v>29729</v>
      </c>
      <c r="S28" s="7">
        <v>1299546</v>
      </c>
    </row>
    <row r="29" spans="1:19" x14ac:dyDescent="0.25">
      <c r="A29" s="6">
        <v>39600</v>
      </c>
      <c r="B29" s="5">
        <v>4.0999999999999996</v>
      </c>
      <c r="C29" s="5">
        <v>4.7</v>
      </c>
      <c r="D29" s="5">
        <v>3.7</v>
      </c>
      <c r="E29" s="5">
        <v>6.5</v>
      </c>
      <c r="F29" s="5">
        <v>8.1</v>
      </c>
      <c r="G29" s="5">
        <v>1.9</v>
      </c>
      <c r="H29" s="5">
        <v>12.6</v>
      </c>
      <c r="I29" s="5">
        <v>2.7</v>
      </c>
      <c r="J29" s="5">
        <v>4.9000000000000004</v>
      </c>
      <c r="K29" s="7">
        <v>434465</v>
      </c>
      <c r="L29" s="7">
        <v>307374</v>
      </c>
      <c r="M29" s="7">
        <v>258089</v>
      </c>
      <c r="N29" s="7">
        <v>86665</v>
      </c>
      <c r="O29" s="7">
        <v>189686</v>
      </c>
      <c r="P29" s="7">
        <v>23857</v>
      </c>
      <c r="Q29" s="7">
        <v>16988</v>
      </c>
      <c r="R29" s="7">
        <v>30477</v>
      </c>
      <c r="S29" s="7">
        <v>1347659</v>
      </c>
    </row>
    <row r="30" spans="1:19" x14ac:dyDescent="0.25">
      <c r="A30" s="6">
        <v>39965</v>
      </c>
      <c r="B30" s="5">
        <v>1.8</v>
      </c>
      <c r="C30" s="5">
        <v>0.1</v>
      </c>
      <c r="D30" s="5">
        <v>7.3</v>
      </c>
      <c r="E30" s="5">
        <v>-0.6</v>
      </c>
      <c r="F30" s="5">
        <v>8.8000000000000007</v>
      </c>
      <c r="G30" s="5">
        <v>-1.6</v>
      </c>
      <c r="H30" s="5">
        <v>5</v>
      </c>
      <c r="I30" s="5">
        <v>3.3</v>
      </c>
      <c r="J30" s="5">
        <v>3.3</v>
      </c>
      <c r="K30" s="7">
        <v>439086</v>
      </c>
      <c r="L30" s="7">
        <v>311342</v>
      </c>
      <c r="M30" s="7">
        <v>260701</v>
      </c>
      <c r="N30" s="7">
        <v>88645</v>
      </c>
      <c r="O30" s="7">
        <v>197810</v>
      </c>
      <c r="P30" s="7">
        <v>24421</v>
      </c>
      <c r="Q30" s="7">
        <v>17790</v>
      </c>
      <c r="R30" s="7">
        <v>31513</v>
      </c>
      <c r="S30" s="7">
        <v>1370998</v>
      </c>
    </row>
    <row r="31" spans="1:19" x14ac:dyDescent="0.25">
      <c r="A31" s="6">
        <v>40330</v>
      </c>
      <c r="B31" s="5">
        <v>1.7</v>
      </c>
      <c r="C31" s="5">
        <v>2.8</v>
      </c>
      <c r="D31" s="5">
        <v>-4.0999999999999996</v>
      </c>
      <c r="E31" s="5">
        <v>2.6</v>
      </c>
      <c r="F31" s="5">
        <v>3.5</v>
      </c>
      <c r="G31" s="5">
        <v>2</v>
      </c>
      <c r="H31" s="5">
        <v>-6.7</v>
      </c>
      <c r="I31" s="5">
        <v>3.7</v>
      </c>
      <c r="J31" s="5">
        <v>1</v>
      </c>
      <c r="K31" s="7">
        <v>446963</v>
      </c>
      <c r="L31" s="7">
        <v>316606</v>
      </c>
      <c r="M31" s="7">
        <v>264319</v>
      </c>
      <c r="N31" s="7">
        <v>89638</v>
      </c>
      <c r="O31" s="7">
        <v>205959</v>
      </c>
      <c r="P31" s="7">
        <v>24476</v>
      </c>
      <c r="Q31" s="7">
        <v>17977</v>
      </c>
      <c r="R31" s="7">
        <v>32498</v>
      </c>
      <c r="S31" s="7">
        <v>1397902</v>
      </c>
    </row>
    <row r="32" spans="1:19" x14ac:dyDescent="0.25">
      <c r="A32" s="6">
        <v>40695</v>
      </c>
      <c r="B32" s="5">
        <v>4.0999999999999996</v>
      </c>
      <c r="C32" s="5">
        <v>2.9</v>
      </c>
      <c r="D32" s="5">
        <v>4.9000000000000004</v>
      </c>
      <c r="E32" s="5">
        <v>5</v>
      </c>
      <c r="F32" s="5">
        <v>21.1</v>
      </c>
      <c r="G32" s="5">
        <v>1.3</v>
      </c>
      <c r="H32" s="5">
        <v>5.3</v>
      </c>
      <c r="I32" s="5">
        <v>3.3</v>
      </c>
      <c r="J32" s="5">
        <v>6.4</v>
      </c>
      <c r="K32" s="7">
        <v>457796</v>
      </c>
      <c r="L32" s="7">
        <v>322361</v>
      </c>
      <c r="M32" s="7">
        <v>267199</v>
      </c>
      <c r="N32" s="7">
        <v>91818</v>
      </c>
      <c r="O32" s="7">
        <v>215701</v>
      </c>
      <c r="P32" s="7">
        <v>24526</v>
      </c>
      <c r="Q32" s="7">
        <v>18316</v>
      </c>
      <c r="R32" s="7">
        <v>33526</v>
      </c>
      <c r="S32" s="7">
        <v>1430354</v>
      </c>
    </row>
    <row r="33" spans="1:19" x14ac:dyDescent="0.25">
      <c r="A33" s="6">
        <v>41061</v>
      </c>
      <c r="B33" s="5">
        <v>2.9</v>
      </c>
      <c r="C33" s="5">
        <v>3.3</v>
      </c>
      <c r="D33" s="5">
        <v>4.5</v>
      </c>
      <c r="E33" s="5">
        <v>0.9</v>
      </c>
      <c r="F33" s="5">
        <v>7.2</v>
      </c>
      <c r="G33" s="5">
        <v>-0.9</v>
      </c>
      <c r="H33" s="5">
        <v>6.2</v>
      </c>
      <c r="I33" s="5">
        <v>3.1</v>
      </c>
      <c r="J33" s="5">
        <v>3.8</v>
      </c>
      <c r="K33" s="7">
        <v>469354</v>
      </c>
      <c r="L33" s="7">
        <v>331213</v>
      </c>
      <c r="M33" s="7">
        <v>279838</v>
      </c>
      <c r="N33" s="7">
        <v>93162</v>
      </c>
      <c r="O33" s="7">
        <v>232162</v>
      </c>
      <c r="P33" s="7">
        <v>24671</v>
      </c>
      <c r="Q33" s="7">
        <v>19086</v>
      </c>
      <c r="R33" s="7">
        <v>34508</v>
      </c>
      <c r="S33" s="7">
        <v>1483675</v>
      </c>
    </row>
    <row r="34" spans="1:19" x14ac:dyDescent="0.25">
      <c r="A34" s="6">
        <v>41426</v>
      </c>
      <c r="B34" s="5">
        <v>0.8</v>
      </c>
      <c r="C34" s="5">
        <v>1.9</v>
      </c>
      <c r="D34" s="5">
        <v>-1.1000000000000001</v>
      </c>
      <c r="E34" s="5">
        <v>0.3</v>
      </c>
      <c r="F34" s="5">
        <v>-1.9</v>
      </c>
      <c r="G34" s="5">
        <v>-0.6</v>
      </c>
      <c r="H34" s="5">
        <v>1.8</v>
      </c>
      <c r="I34" s="5">
        <v>2.5</v>
      </c>
      <c r="J34" s="5">
        <v>0.3</v>
      </c>
      <c r="K34" s="7">
        <v>477694</v>
      </c>
      <c r="L34" s="7">
        <v>338168</v>
      </c>
      <c r="M34" s="7">
        <v>288378</v>
      </c>
      <c r="N34" s="7">
        <v>94006</v>
      </c>
      <c r="O34" s="7">
        <v>242841</v>
      </c>
      <c r="P34" s="7">
        <v>24610</v>
      </c>
      <c r="Q34" s="7">
        <v>19913</v>
      </c>
      <c r="R34" s="7">
        <v>35333</v>
      </c>
      <c r="S34" s="7">
        <v>1520944</v>
      </c>
    </row>
    <row r="35" spans="1:19" x14ac:dyDescent="0.25">
      <c r="A35" s="6">
        <v>41791</v>
      </c>
      <c r="B35" s="5">
        <v>1</v>
      </c>
      <c r="C35" s="5">
        <v>1.4</v>
      </c>
      <c r="D35" s="5">
        <v>0.7</v>
      </c>
      <c r="E35" s="5">
        <v>0.9</v>
      </c>
      <c r="F35" s="5">
        <v>5.2</v>
      </c>
      <c r="G35" s="5">
        <v>0.6</v>
      </c>
      <c r="H35" s="5">
        <v>7.4</v>
      </c>
      <c r="I35" s="5">
        <v>0.5</v>
      </c>
      <c r="J35" s="5">
        <v>1.7</v>
      </c>
      <c r="K35" s="7">
        <v>487637</v>
      </c>
      <c r="L35" s="7">
        <v>343819</v>
      </c>
      <c r="M35" s="7">
        <v>295142</v>
      </c>
      <c r="N35" s="7">
        <v>95199</v>
      </c>
      <c r="O35" s="7">
        <v>256188</v>
      </c>
      <c r="P35" s="7">
        <v>24905</v>
      </c>
      <c r="Q35" s="7">
        <v>21205</v>
      </c>
      <c r="R35" s="7">
        <v>35566</v>
      </c>
      <c r="S35" s="7">
        <v>1559662</v>
      </c>
    </row>
    <row r="37" spans="1:19" x14ac:dyDescent="0.25">
      <c r="A37" t="s">
        <v>41</v>
      </c>
      <c r="B37" s="9"/>
      <c r="C37" s="9"/>
      <c r="D37" s="9"/>
      <c r="E37" s="9"/>
      <c r="F37" s="9"/>
      <c r="G37" s="9"/>
      <c r="H37" s="9"/>
      <c r="I37" s="9"/>
      <c r="J37" s="9"/>
      <c r="K37" s="8">
        <f>(K35/K11-1)</f>
        <v>0.80973605688582762</v>
      </c>
      <c r="L37" s="8">
        <f t="shared" ref="L37:S37" si="0">(L35/L11-1)</f>
        <v>0.93731405517490085</v>
      </c>
      <c r="M37" s="8">
        <f t="shared" si="0"/>
        <v>1.6366560060033231</v>
      </c>
      <c r="N37" s="8">
        <f t="shared" si="0"/>
        <v>0.72374520170927781</v>
      </c>
      <c r="O37" s="8">
        <f t="shared" si="0"/>
        <v>1.947433817692334</v>
      </c>
      <c r="P37" s="8">
        <f t="shared" si="0"/>
        <v>0.58569973258627273</v>
      </c>
      <c r="Q37" s="8">
        <f t="shared" si="0"/>
        <v>1.1953618386996583</v>
      </c>
      <c r="R37" s="8">
        <f t="shared" si="0"/>
        <v>0.93999890907107408</v>
      </c>
      <c r="S37" s="8">
        <f t="shared" si="0"/>
        <v>1.0819032719661696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2015-07-07T03:35:22Z</dcterms:created>
  <dcterms:modified xsi:type="dcterms:W3CDTF">2015-07-07T04:06:30Z</dcterms:modified>
</cp:coreProperties>
</file>