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ossantogo\040-Project_ETML-WebDyn\01_Doc\01_Planif\"/>
    </mc:Choice>
  </mc:AlternateContent>
  <bookViews>
    <workbookView xWindow="0" yWindow="0" windowWidth="18870" windowHeight="7725"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 name="Planning" sheetId="157"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6" i="156" s="1"/>
  <c r="D135" i="156" s="1"/>
  <c r="D154" i="156" s="1"/>
  <c r="B171" i="156"/>
  <c r="B152" i="156"/>
  <c r="B133" i="156"/>
  <c r="B114"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<sst xmlns="http://schemas.openxmlformats.org/spreadsheetml/2006/main" count="460" uniqueCount="121">
  <si>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</si>
  <si>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</si>
  <si>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</si>
  <si>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</si>
  <si>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</si>
  <si>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</si>
  <si>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</si>
  <si>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</si>
  <si>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</si>
  <si>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</si>
  <si>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</si>
  <si>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</si>
  <si>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</si>
  <si>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</si>
  <si>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</si>
  <si>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</si>
  <si>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</si>
  <si>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</si>
  <si>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</si>
  <si>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</si>
  <si>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</si>
  <si>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</si>
  <si>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</si>
  <si>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</si>
  <si>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</si>
  <si>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</si>
  <si>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</si>
  <si>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</si>
  <si>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</si>
  <si>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</si>
  <si>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</si>
  <si>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</si>
  <si>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</si>
  <si>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</si>
  <si>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</si>
  <si>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</si>
  <si>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</si>
  <si>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</si>
  <si>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</si>
  <si>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</si>
  <si>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</si>
  <si>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</si>
  <si>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</si>
  <si>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</si>
  <si>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</si>
  <si>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</si>
  <si>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</si>
  <si>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</si>
  <si>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</si>
  <si>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</si>
  <si>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</si>
  <si>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</si>
  <si>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</si>
  <si>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</si>
  <si>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</si>
  <si>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</si>
  <si>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</si>
  <si>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</si>
  <si>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</si>
  <si>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</si>
  <si>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</si>
  <si>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</si>
  <si>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</si>
  <si>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</si>
  <si>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</si>
  <si>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</si>
  <si>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</si>
  <si>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</si>
  <si>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</si>
  <si>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</si>
  <si>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</si>
  <si>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</si>
  <si>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</si>
  <si>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</si>
  <si>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</si>
  <si>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</si>
  <si>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</si>
  <si>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</si>
  <si>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</si>
  <si>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</si>
  <si>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</si>
  <si>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</si>
  <si>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</si>
  <si>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</si>
  <si>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</si>
  <si>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</si>
  <si>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</si>
  <si>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</si>
  <si>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</si>
  <si>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</si>
  <si>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</si>
  <si>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</si>
  <si>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</si>
  <si>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</si>
  <si>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</si>
  <si>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</si>
  <si>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</si>
  <si>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</si>
  <si>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</si>
  <si>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</si>
  <si>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</si>
  <si>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</si>
  <si>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</si>
  <si>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</si>
  <si>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</si>
  <si>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</si>
  <si>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</si>
  <si>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</si>
  <si>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</si>
  <si>
    <t xml:space="preserve">J'arrete ce projet j'en ai marre ;-( </t>
  </si>
  <si>
    <t>POISSON D'AVRIL</t>
  </si>
  <si>
    <t>Gérer le Trello</t>
  </si>
  <si>
    <t xml:space="preserve">Creation du formulaire pour ajouter le nom de recette. Recherche dans un site appelé Dropzonejs.com </t>
  </si>
  <si>
    <t>Ajout des informations nécessaires dans le journal de travail</t>
  </si>
  <si>
    <t>Mise à jour du trello</t>
  </si>
  <si>
    <t>Changement des noms des colones et des noms de tables. Ajout des longueurs nécessaires.</t>
  </si>
  <si>
    <t>https://www.cuisineaz.com/recettes/riz-blanc-a-la-sauce-au-poulet-et-curry-54909.aspx</t>
  </si>
  <si>
    <t>Recherche de données</t>
  </si>
  <si>
    <r>
      <t xml:space="preserve">Recherche de données à ajouter dans un document csv pour qu'on aie des données d'exemple dans le site. </t>
    </r>
    <r>
      <rPr>
        <sz val="10"/>
        <color rgb="FFFF0000"/>
        <rFont val="Century Gothic"/>
        <family val="2"/>
        <scheme val="minor"/>
      </rPr>
      <t>( Idée!! : Je devrais ajouter un systéme qui indique pour combien de personnes la recette sera faite dans la page de recette et d'ajout de recette)</t>
    </r>
  </si>
  <si>
    <t>Recherche des bouttons de comunication facebook twitter et google+. Ajout de la geolocalisation google maps.</t>
  </si>
  <si>
    <t>Site des bouttons de comunication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</si>
</sst>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b/>
      <i/>
      <u/>
      <sz val="10"/>
      <color rgb="FFFFFF00"/>
      <name val="Century Gothic"/>
      <family val="2"/>
      <scheme val="minor"/>
    </font>
    <font>
      <b/>
      <i/>
      <u/>
      <sz val="10"/>
      <color rgb="FF00B0F0"/>
      <name val="Century Gothic"/>
      <family val="2"/>
      <scheme val="minor"/>
    </font>
    <font>
      <b/>
      <i/>
      <u/>
      <sz val="10"/>
      <color rgb="FFFF0000"/>
      <name val="Century Gothic"/>
      <family val="2"/>
      <scheme val="minor"/>
    </font>
    <font>
      <b/>
      <i/>
      <u/>
      <sz val="10"/>
      <color rgb="FF00B050"/>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
      <patternFill patternType="solid">
        <fgColor rgb="FF20B231"/>
        <bgColor indexed="64"/>
      </patternFill>
    </fill>
    <fill>
      <patternFill patternType="solid">
        <fgColor rgb="FFFF0000"/>
        <bgColor indexed="64"/>
      </patternFill>
    </fill>
    <fill>
      <patternFill patternType="solid">
        <fgColor rgb="FFF509D3"/>
        <bgColor indexed="64"/>
      </patternFill>
    </fill>
    <fill>
      <patternFill patternType="solid">
        <fgColor rgb="FF35589D"/>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17" fillId="17" borderId="1" xfId="1" applyFont="1" applyFill="1" applyBorder="1" applyAlignment="1" applyProtection="1">
      <alignment horizontal="center" vertical="center" wrapText="1"/>
      <protection locked="0"/>
    </xf>
    <xf numFmtId="0" fontId="18" fillId="18" borderId="1" xfId="0" applyFont="1" applyFill="1" applyBorder="1" applyAlignment="1" applyProtection="1">
      <alignment horizontal="center" vertical="center" wrapText="1"/>
      <protection locked="0"/>
    </xf>
    <xf numFmtId="0" fontId="19" fillId="16" borderId="1" xfId="0" applyFont="1" applyFill="1" applyBorder="1" applyAlignment="1" applyProtection="1">
      <alignment horizontal="left" vertical="top" wrapText="1"/>
      <protection locked="0"/>
    </xf>
    <xf numFmtId="0" fontId="20" fillId="19" borderId="1" xfId="0" applyFont="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35589D"/>
      <color rgb="FFF509D3"/>
      <color rgb="FF20B231"/>
      <color rgb="FF28663D"/>
      <color rgb="FF1B95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hyperlink" Target="https://trello.com/b/PimpDdmm/main" TargetMode="External"/><Relationship Id="rId18" Type="http://schemas.openxmlformats.org/officeDocument/2006/relationships/vmlDrawing" Target="../drawings/vmlDrawing5.vml"/><Relationship Id="rId3" Type="http://schemas.openxmlformats.org/officeDocument/2006/relationships/hyperlink" Target="https://checklists.opquast.com/fr/oqs-v3/" TargetMode="External"/><Relationship Id="rId7" Type="http://schemas.openxmlformats.org/officeDocument/2006/relationships/hyperlink" Target="https://codepen.io/sfoxy/pen/XpOoJe" TargetMode="External"/><Relationship Id="rId12" Type="http://schemas.openxmlformats.org/officeDocument/2006/relationships/hyperlink" Target="https://trello.com/b/PimpDdmm/main" TargetMode="External"/><Relationship Id="rId17" Type="http://schemas.openxmlformats.org/officeDocument/2006/relationships/drawing" Target="../drawings/drawing4.xml"/><Relationship Id="rId2" Type="http://schemas.openxmlformats.org/officeDocument/2006/relationships/hyperlink" Target="https://github.com/El-Chapo0133/040-Project_ETML-WebDyn" TargetMode="External"/><Relationship Id="rId16" Type="http://schemas.openxmlformats.org/officeDocument/2006/relationships/printerSettings" Target="../printerSettings/printerSettings4.bin"/><Relationship Id="rId20" Type="http://schemas.openxmlformats.org/officeDocument/2006/relationships/image" Target="../media/image7.emf"/><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hyperlink" Target="https://www.templatemonster.com/blog/how-to-add-social-media-icons-website/" TargetMode="External"/><Relationship Id="rId10" Type="http://schemas.openxmlformats.org/officeDocument/2006/relationships/hyperlink" Target="https://trello.com/b/PimpDdmm/main" TargetMode="External"/><Relationship Id="rId19" Type="http://schemas.openxmlformats.org/officeDocument/2006/relationships/control" Target="../activeX/activeX6.xml"/><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hyperlink" Target="https://www.cuisineaz.com/recettes/riz-blanc-a-la-sauce-au-poulet-et-curry-54909.aspx"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C19" zoomScaleNormal="100" zoomScaleSheetLayoutView="100" workbookViewId="0">
      <selection activeCell="C44" sqref="C4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01" t="s">
        <v>19</v>
      </c>
      <c r="C19" s="102"/>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t="s">
        <v>103</v>
      </c>
      <c r="D43" s="60"/>
      <c r="E43" s="60"/>
      <c r="F43" s="60"/>
      <c r="G43" s="61"/>
      <c r="H43" s="83"/>
      <c r="I43" s="83"/>
      <c r="J43" s="83"/>
      <c r="K43" s="83"/>
      <c r="L43" s="83"/>
      <c r="M43" s="83"/>
    </row>
    <row r="44" spans="1:13" ht="20.25" x14ac:dyDescent="0.25">
      <c r="A44" s="79"/>
      <c r="B44" s="82">
        <v>24</v>
      </c>
      <c r="C44" s="71" t="s">
        <v>117</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03" t="s">
        <v>21</v>
      </c>
      <c r="C3" s="16">
        <v>0</v>
      </c>
    </row>
    <row r="4" spans="1:4" ht="19.5" customHeight="1" x14ac:dyDescent="0.25">
      <c r="A4" s="19"/>
      <c r="B4" s="104"/>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3"/>
  <sheetViews>
    <sheetView tabSelected="1" topLeftCell="D76" workbookViewId="0">
      <selection activeCell="D86" sqref="D8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ht="14.25" thickBot="1" x14ac:dyDescent="0.3">
      <c r="A56" s="1" t="s">
        <v>46</v>
      </c>
      <c r="B56" s="2">
        <v>5</v>
      </c>
      <c r="C56" s="92" t="s">
        <v>93</v>
      </c>
      <c r="D56" s="10"/>
    </row>
    <row r="57" spans="1:4" x14ac:dyDescent="0.25">
      <c r="A57" s="1" t="s">
        <v>29</v>
      </c>
      <c r="B57" s="2">
        <v>2</v>
      </c>
      <c r="C57" s="92" t="s">
        <v>111</v>
      </c>
      <c r="D57" s="94" t="s">
        <v>103</v>
      </c>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112</v>
      </c>
      <c r="D62" s="95" t="s">
        <v>101</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102</v>
      </c>
      <c r="D67" s="94" t="s">
        <v>103</v>
      </c>
    </row>
    <row r="68" spans="1:4" ht="41.25" thickBot="1" x14ac:dyDescent="0.3">
      <c r="A68" s="1" t="s">
        <v>37</v>
      </c>
      <c r="B68" s="2">
        <v>10</v>
      </c>
      <c r="C68" s="92" t="s">
        <v>104</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105</v>
      </c>
      <c r="D73" s="9"/>
    </row>
    <row r="74" spans="1:4" ht="67.5" x14ac:dyDescent="0.25">
      <c r="A74" s="1" t="s">
        <v>37</v>
      </c>
      <c r="B74" s="2">
        <v>8</v>
      </c>
      <c r="C74" s="92" t="s">
        <v>106</v>
      </c>
      <c r="D74" s="95" t="s">
        <v>108</v>
      </c>
    </row>
    <row r="75" spans="1:4" ht="14.25" thickBot="1" x14ac:dyDescent="0.3">
      <c r="A75" s="1" t="s">
        <v>29</v>
      </c>
      <c r="B75" s="2">
        <v>1</v>
      </c>
      <c r="C75" s="92" t="s">
        <v>107</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105" t="s">
        <v>21</v>
      </c>
      <c r="B80" s="106">
        <v>12</v>
      </c>
      <c r="C80" s="107" t="s">
        <v>109</v>
      </c>
      <c r="D80" s="108" t="s">
        <v>110</v>
      </c>
    </row>
    <row r="81" spans="1:4" x14ac:dyDescent="0.25">
      <c r="A81" s="1" t="s">
        <v>29</v>
      </c>
      <c r="B81" s="2">
        <v>1</v>
      </c>
      <c r="C81" s="92" t="s">
        <v>113</v>
      </c>
      <c r="D81" s="10"/>
    </row>
    <row r="82" spans="1:4" x14ac:dyDescent="0.25">
      <c r="A82" s="1" t="s">
        <v>103</v>
      </c>
      <c r="B82" s="2">
        <v>1</v>
      </c>
      <c r="C82" s="92" t="s">
        <v>114</v>
      </c>
      <c r="D82" s="95" t="s">
        <v>103</v>
      </c>
    </row>
    <row r="83" spans="1:4" ht="27" x14ac:dyDescent="0.25">
      <c r="A83" s="1" t="s">
        <v>35</v>
      </c>
      <c r="B83" s="2">
        <v>5</v>
      </c>
      <c r="C83" s="92" t="s">
        <v>115</v>
      </c>
      <c r="D83" s="10"/>
    </row>
    <row r="84" spans="1:4" ht="40.5" x14ac:dyDescent="0.25">
      <c r="A84" s="1" t="s">
        <v>117</v>
      </c>
      <c r="B84" s="2">
        <v>2</v>
      </c>
      <c r="C84" s="92" t="s">
        <v>118</v>
      </c>
      <c r="D84" s="95" t="s">
        <v>116</v>
      </c>
    </row>
    <row r="85" spans="1:4" ht="27" x14ac:dyDescent="0.25">
      <c r="A85" s="1" t="s">
        <v>38</v>
      </c>
      <c r="B85" s="2">
        <v>3</v>
      </c>
      <c r="C85" s="92" t="s">
        <v>119</v>
      </c>
      <c r="D85" s="95" t="s">
        <v>120</v>
      </c>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24</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c r="B99" s="4"/>
      <c r="C99" s="9"/>
      <c r="D99" s="9"/>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2"/>
      <c r="B108" s="2"/>
      <c r="C108" s="10"/>
      <c r="D108" s="10"/>
    </row>
    <row r="109" spans="1:4" x14ac:dyDescent="0.25">
      <c r="A109" s="2"/>
      <c r="B109" s="2"/>
      <c r="C109" s="10"/>
      <c r="D109" s="10"/>
    </row>
    <row r="110" spans="1:4" x14ac:dyDescent="0.25">
      <c r="A110" s="2"/>
      <c r="B110" s="2"/>
      <c r="C110" s="10"/>
      <c r="D110" s="10"/>
    </row>
    <row r="111" spans="1:4" x14ac:dyDescent="0.25">
      <c r="A111" s="51"/>
      <c r="B111" s="51"/>
      <c r="C111" s="52"/>
      <c r="D111" s="52"/>
    </row>
    <row r="112" spans="1:4" x14ac:dyDescent="0.25">
      <c r="A112" s="51"/>
      <c r="B112" s="51"/>
      <c r="C112" s="52"/>
      <c r="D112" s="52"/>
    </row>
    <row r="113" spans="1:4" ht="14.25" thickBot="1" x14ac:dyDescent="0.3">
      <c r="A113" s="3"/>
      <c r="B113" s="3"/>
      <c r="C113" s="11"/>
      <c r="D113" s="11"/>
    </row>
    <row r="114" spans="1:4" ht="14.25" thickBot="1" x14ac:dyDescent="0.3">
      <c r="A114" s="48" t="s">
        <v>22</v>
      </c>
      <c r="B114" s="48">
        <f>SUM(B99:B113)</f>
        <v>0</v>
      </c>
      <c r="C114" s="90" t="s">
        <v>39</v>
      </c>
      <c r="D114" s="49"/>
    </row>
    <row r="115" spans="1:4" ht="15" thickBot="1" x14ac:dyDescent="0.35">
      <c r="A115" s="50"/>
      <c r="B115" s="50"/>
      <c r="C115" s="50"/>
      <c r="D115" s="50"/>
    </row>
    <row r="116" spans="1:4" ht="18.75" thickBot="1" x14ac:dyDescent="0.3">
      <c r="A116" s="43" t="s">
        <v>14</v>
      </c>
      <c r="B116" s="44">
        <v>14</v>
      </c>
      <c r="C116" s="45" t="s">
        <v>23</v>
      </c>
      <c r="D116" s="54">
        <f>$D$97+7</f>
        <v>43570</v>
      </c>
    </row>
    <row r="117" spans="1:4" ht="27.75" thickBot="1" x14ac:dyDescent="0.3">
      <c r="A117" s="46" t="s">
        <v>3</v>
      </c>
      <c r="B117" s="47" t="s">
        <v>15</v>
      </c>
      <c r="C117" s="46" t="s">
        <v>7</v>
      </c>
      <c r="D117" s="46" t="s">
        <v>13</v>
      </c>
    </row>
    <row r="118" spans="1:4" x14ac:dyDescent="0.25">
      <c r="A118" s="5"/>
      <c r="B118" s="4"/>
      <c r="C118" s="9"/>
      <c r="D118" s="9"/>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2"/>
      <c r="B127" s="2"/>
      <c r="C127" s="10"/>
      <c r="D127" s="10"/>
    </row>
    <row r="128" spans="1:4" x14ac:dyDescent="0.25">
      <c r="A128" s="2"/>
      <c r="B128" s="2"/>
      <c r="C128" s="10"/>
      <c r="D128" s="10"/>
    </row>
    <row r="129" spans="1:4" x14ac:dyDescent="0.25">
      <c r="A129" s="2"/>
      <c r="B129" s="2"/>
      <c r="C129" s="10"/>
      <c r="D129" s="10"/>
    </row>
    <row r="130" spans="1:4" x14ac:dyDescent="0.25">
      <c r="A130" s="51"/>
      <c r="B130" s="51"/>
      <c r="C130" s="52"/>
      <c r="D130" s="52"/>
    </row>
    <row r="131" spans="1:4" x14ac:dyDescent="0.25">
      <c r="A131" s="51"/>
      <c r="B131" s="51"/>
      <c r="C131" s="52"/>
      <c r="D131" s="52"/>
    </row>
    <row r="132" spans="1:4" ht="14.25" thickBot="1" x14ac:dyDescent="0.3">
      <c r="A132" s="3"/>
      <c r="B132" s="3"/>
      <c r="C132" s="11"/>
      <c r="D132" s="11"/>
    </row>
    <row r="133" spans="1:4" ht="14.25" thickBot="1" x14ac:dyDescent="0.3">
      <c r="A133" s="48" t="s">
        <v>22</v>
      </c>
      <c r="B133" s="48">
        <f>SUM(B118:B132)</f>
        <v>0</v>
      </c>
      <c r="C133" s="90" t="s">
        <v>39</v>
      </c>
      <c r="D133" s="49"/>
    </row>
    <row r="134" spans="1:4" ht="15" thickBot="1" x14ac:dyDescent="0.35">
      <c r="A134" s="50"/>
      <c r="B134" s="50"/>
      <c r="C134" s="50"/>
      <c r="D134" s="50"/>
    </row>
    <row r="135" spans="1:4" ht="18.75" thickBot="1" x14ac:dyDescent="0.3">
      <c r="A135" s="43" t="s">
        <v>14</v>
      </c>
      <c r="B135" s="44">
        <v>15</v>
      </c>
      <c r="C135" s="45" t="s">
        <v>23</v>
      </c>
      <c r="D135" s="54">
        <f>$D$116+7</f>
        <v>43577</v>
      </c>
    </row>
    <row r="136" spans="1:4" ht="27.75" thickBot="1" x14ac:dyDescent="0.3">
      <c r="A136" s="46" t="s">
        <v>3</v>
      </c>
      <c r="B136" s="47" t="s">
        <v>15</v>
      </c>
      <c r="C136" s="46" t="s">
        <v>7</v>
      </c>
      <c r="D136" s="46" t="s">
        <v>13</v>
      </c>
    </row>
    <row r="137" spans="1:4" x14ac:dyDescent="0.25">
      <c r="A137" s="5"/>
      <c r="B137" s="4"/>
      <c r="C137" s="9"/>
      <c r="D137" s="9"/>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2"/>
      <c r="B146" s="2"/>
      <c r="C146" s="10"/>
      <c r="D146" s="10"/>
    </row>
    <row r="147" spans="1:4" x14ac:dyDescent="0.25">
      <c r="A147" s="2"/>
      <c r="B147" s="2"/>
      <c r="C147" s="10"/>
      <c r="D147" s="10"/>
    </row>
    <row r="148" spans="1:4" x14ac:dyDescent="0.25">
      <c r="A148" s="2"/>
      <c r="B148" s="2"/>
      <c r="C148" s="10"/>
      <c r="D148" s="10"/>
    </row>
    <row r="149" spans="1:4" x14ac:dyDescent="0.25">
      <c r="A149" s="51"/>
      <c r="B149" s="51"/>
      <c r="C149" s="52"/>
      <c r="D149" s="52"/>
    </row>
    <row r="150" spans="1:4" x14ac:dyDescent="0.25">
      <c r="A150" s="51"/>
      <c r="B150" s="51"/>
      <c r="C150" s="52"/>
      <c r="D150" s="52"/>
    </row>
    <row r="151" spans="1:4" ht="14.25" thickBot="1" x14ac:dyDescent="0.3">
      <c r="A151" s="3"/>
      <c r="B151" s="3"/>
      <c r="C151" s="11"/>
      <c r="D151" s="11"/>
    </row>
    <row r="152" spans="1:4" ht="14.25" thickBot="1" x14ac:dyDescent="0.3">
      <c r="A152" s="48" t="s">
        <v>22</v>
      </c>
      <c r="B152" s="48">
        <f>SUM(B137:B151)</f>
        <v>0</v>
      </c>
      <c r="C152" s="90" t="s">
        <v>39</v>
      </c>
      <c r="D152" s="49"/>
    </row>
    <row r="153" spans="1:4" ht="15" thickBot="1" x14ac:dyDescent="0.35">
      <c r="A153" s="50"/>
      <c r="B153" s="50"/>
      <c r="C153" s="50"/>
      <c r="D153" s="50"/>
    </row>
    <row r="154" spans="1:4" ht="18.75" thickBot="1" x14ac:dyDescent="0.3">
      <c r="A154" s="43" t="s">
        <v>14</v>
      </c>
      <c r="B154" s="44">
        <v>16</v>
      </c>
      <c r="C154" s="45" t="s">
        <v>23</v>
      </c>
      <c r="D154" s="54">
        <f>$D$135+7</f>
        <v>43584</v>
      </c>
    </row>
    <row r="155" spans="1:4" ht="27.75" thickBot="1" x14ac:dyDescent="0.3">
      <c r="A155" s="46" t="s">
        <v>3</v>
      </c>
      <c r="B155" s="47" t="s">
        <v>15</v>
      </c>
      <c r="C155" s="46" t="s">
        <v>7</v>
      </c>
      <c r="D155" s="46" t="s">
        <v>13</v>
      </c>
    </row>
    <row r="156" spans="1:4" x14ac:dyDescent="0.25">
      <c r="A156" s="5"/>
      <c r="B156" s="4"/>
      <c r="C156" s="9"/>
      <c r="D156" s="9"/>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2"/>
      <c r="B165" s="2"/>
      <c r="C165" s="10"/>
      <c r="D165" s="10"/>
    </row>
    <row r="166" spans="1:4" x14ac:dyDescent="0.25">
      <c r="A166" s="2"/>
      <c r="B166" s="2"/>
      <c r="C166" s="10"/>
      <c r="D166" s="10"/>
    </row>
    <row r="167" spans="1:4" x14ac:dyDescent="0.25">
      <c r="A167" s="2"/>
      <c r="B167" s="2"/>
      <c r="C167" s="10"/>
      <c r="D167" s="10"/>
    </row>
    <row r="168" spans="1:4" x14ac:dyDescent="0.25">
      <c r="A168" s="51"/>
      <c r="B168" s="51"/>
      <c r="C168" s="52"/>
      <c r="D168" s="52"/>
    </row>
    <row r="169" spans="1:4" x14ac:dyDescent="0.25">
      <c r="A169" s="51"/>
      <c r="B169" s="51"/>
      <c r="C169" s="52"/>
      <c r="D169" s="52"/>
    </row>
    <row r="170" spans="1:4" ht="14.25" thickBot="1" x14ac:dyDescent="0.3">
      <c r="A170" s="3"/>
      <c r="B170" s="3"/>
      <c r="C170" s="11"/>
      <c r="D170" s="11"/>
    </row>
    <row r="171" spans="1:4" ht="14.25" thickBot="1" x14ac:dyDescent="0.3">
      <c r="A171" s="48" t="s">
        <v>22</v>
      </c>
      <c r="B171" s="48">
        <f>SUM(B156:B170)</f>
        <v>0</v>
      </c>
      <c r="C171" s="90" t="s">
        <v>39</v>
      </c>
      <c r="D171" s="49"/>
    </row>
    <row r="172" spans="1:4" ht="14.25" x14ac:dyDescent="0.3">
      <c r="A172" s="50"/>
      <c r="B172" s="50"/>
      <c r="C172" s="50"/>
      <c r="D172" s="50"/>
    </row>
    <row r="173" spans="1:4" x14ac:dyDescent="0.25">
      <c r="A173"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6:B170 B12:B14 B19:B20 B25:B27 B32:B35 B40 B45 B50 B55:B62 B3:B7 B73:B75 B80:B94 B99:B113 B118:B132 B137:B151 B67:B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4 B133 B152 B171">
      <formula1>0</formula1>
      <formula2>NbPerWeek * NbQuartPer</formula2>
    </dataValidation>
    <dataValidation type="list" allowBlank="1" showInputMessage="1" showErrorMessage="1" sqref="A156:A170 A12:A14 A19:A20 A25:A27 A32:A35 A40 A45 A50 A55:A62 A3:A7 A73:A75 A80:A94 A99:A113 A118:A132 A137:A151 A67:A68">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 ref="D57" r:id="rId12"/>
    <hyperlink ref="D82" r:id="rId13"/>
    <hyperlink ref="D84" r:id="rId14"/>
    <hyperlink ref="D85" r:id="rId15"/>
  </hyperlinks>
  <pageMargins left="0.7" right="0.7" top="0.75" bottom="0.75" header="0.3" footer="0.3"/>
  <pageSetup paperSize="9" orientation="portrait" r:id="rId16"/>
  <drawing r:id="rId17"/>
  <legacyDrawing r:id="rId18"/>
  <controls>
    <mc:AlternateContent xmlns:mc="http://schemas.openxmlformats.org/markup-compatibility/2006">
      <mc:Choice Requires="x14">
        <control shapeId="43009" r:id="rId19" name="btnImportRealisation">
          <controlPr defaultSize="0" autoLine="0" r:id="rId20">
            <anchor moveWithCells="1">
              <from>
                <xdr:col>4</xdr:col>
                <xdr:colOff>590550</xdr:colOff>
                <xdr:row>0</xdr:row>
                <xdr:rowOff>180975</xdr:rowOff>
              </from>
              <to>
                <xdr:col>7</xdr:col>
                <xdr:colOff>257175</xdr:colOff>
                <xdr:row>2</xdr:row>
                <xdr:rowOff>152400</xdr:rowOff>
              </to>
            </anchor>
          </controlPr>
        </control>
      </mc:Choice>
      <mc:Fallback>
        <control shapeId="43009" r:id="rId19"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2019-04-01T09:22:48Z</dcterms:modified>
</cp:coreProperties>
</file>