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Code\GitHub\Time-Management-Delivereable\Time-Management-Delivereable\hourly_tracker\resources\"/>
    </mc:Choice>
  </mc:AlternateContent>
  <xr:revisionPtr revIDLastSave="0" documentId="13_ncr:1_{DF5D91BF-FBEC-4D76-AB5C-26933D3057C8}" xr6:coauthVersionLast="47" xr6:coauthVersionMax="47" xr10:uidLastSave="{00000000-0000-0000-0000-000000000000}"/>
  <bookViews>
    <workbookView xWindow="2952" yWindow="0" windowWidth="17280" windowHeight="9420" xr2:uid="{00000000-000D-0000-FFFF-FFFF00000000}"/>
  </bookViews>
  <sheets>
    <sheet name="Tracker" sheetId="4" r:id="rId1"/>
    <sheet name="Sheet5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2" i="4"/>
</calcChain>
</file>

<file path=xl/sharedStrings.xml><?xml version="1.0" encoding="utf-8"?>
<sst xmlns="http://schemas.openxmlformats.org/spreadsheetml/2006/main" count="16" uniqueCount="15">
  <si>
    <t>Income &amp; Expense Tracker</t>
  </si>
  <si>
    <t>Total Income</t>
  </si>
  <si>
    <t>Total Expenses</t>
  </si>
  <si>
    <t>Date</t>
  </si>
  <si>
    <t>Type</t>
  </si>
  <si>
    <t>Description</t>
  </si>
  <si>
    <t>Payment Method</t>
  </si>
  <si>
    <t>Notes</t>
  </si>
  <si>
    <t>Column Labels</t>
  </si>
  <si>
    <t>Row Labels</t>
  </si>
  <si>
    <t>Years (2026)</t>
  </si>
  <si>
    <t>(All)</t>
  </si>
  <si>
    <t>Sum of Amount</t>
  </si>
  <si>
    <t>Grand Total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</si>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</sst>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d\-mmm\-yy;@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7" tint="-0.499984740745262"/>
      <name val="Bahnschrift"/>
      <family val="2"/>
    </font>
    <font>
      <b/>
      <sz val="16"/>
      <color theme="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6"/>
      <color theme="4"/>
      <name val="Aptos Narrow"/>
      <family val="2"/>
      <scheme val="minor"/>
    </font>
    <font>
      <b/>
      <sz val="14"/>
      <color theme="9"/>
      <name val="Bahnschrift"/>
      <family val="2"/>
    </font>
    <font>
      <b/>
      <sz val="14"/>
      <color theme="0"/>
      <name val="Bahnschrift"/>
      <family val="2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gradientFill>
        <stop position="0">
          <color theme="7" tint="0.59999389629810485"/>
        </stop>
        <stop position="1">
          <color theme="4" tint="0.59999389629810485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theme="0" tint="-0.14990691854609822"/>
      </patternFill>
    </fill>
  </fills>
  <borders count="2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 applyProtection="1">
      <alignment horizontal="left" vertical="center" indent="1"/>
      <protection locked="0"/>
    </xf>
    <xf numFmtId="0" fontId="0" fillId="0" borderId="0" xfId="0" applyAlignment="1">
      <alignment horizontal="left" vertical="center" indent="1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left" vertical="center" indent="2"/>
    </xf>
    <xf numFmtId="0" fontId="0" fillId="3" borderId="0" xfId="0" applyFill="1" applyAlignment="1">
      <alignment horizontal="left" vertical="center" indent="1"/>
    </xf>
    <xf numFmtId="0" fontId="0" fillId="3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left" vertical="center" indent="2"/>
    </xf>
    <xf numFmtId="0" fontId="7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0" fontId="8" fillId="8" borderId="0" xfId="0" applyFont="1" applyFill="1" applyAlignment="1">
      <alignment horizontal="left" vertical="center" indent="1"/>
    </xf>
    <xf numFmtId="165" fontId="9" fillId="9" borderId="1" xfId="0" applyNumberFormat="1" applyFont="1" applyFill="1" applyBorder="1" applyAlignment="1" applyProtection="1">
      <alignment horizontal="left" vertical="center" indent="1"/>
      <protection locked="0"/>
    </xf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397446363231038"/>
          <c:y val="1.9330365438841679E-3"/>
          <c:w val="0.70419045274020453"/>
          <c:h val="0.4819810616106561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D0-4024-924A-519FD5A8B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D0-4024-924A-519FD5A8BFBC}"/>
              </c:ext>
            </c:extLst>
          </c:dP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5D0-4024-924A-519FD5A8B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1988595679"/>
        <c:axId val="1988596159"/>
      </c:barChart>
      <c:catAx>
        <c:axId val="198859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1" i="0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96159"/>
        <c:crosses val="autoZero"/>
        <c:auto val="1"/>
        <c:lblAlgn val="ctr"/>
        <c:lblOffset val="100"/>
        <c:noMultiLvlLbl val="0"/>
      </c:catAx>
      <c:valAx>
        <c:axId val="198859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95679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[Expenses.xlsx]Sheet5!PivotTable2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1750" cap="rnd">
            <a:solidFill>
              <a:srgbClr val="00B050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1750" cap="rnd">
            <a:solidFill>
              <a:srgbClr val="FF0000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rgbClr val="FF0000">
                  <a:alpha val="99000"/>
                </a:srgb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Sheet5!$B$5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F-40EF-8117-6FD3FCA98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990143"/>
        <c:axId val="1019991103"/>
      </c:lineChart>
      <c:catAx>
        <c:axId val="101999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91103"/>
        <c:crosses val="autoZero"/>
        <c:auto val="1"/>
        <c:lblAlgn val="ctr"/>
        <c:lblOffset val="100"/>
        <c:noMultiLvlLbl val="0"/>
      </c:catAx>
      <c:valAx>
        <c:axId val="10199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9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44824</xdr:colOff>
      <xdr:row>1</xdr:row>
      <xdr:rowOff>34738</xdr:rowOff>
    </xdr:from>
    <xdr:to>
      <xdr:col>6</xdr:col>
      <xdr:colOff>3586</xdr:colOff>
      <xdr:row>2</xdr:row>
      <xdr:rowOff>263114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3</xdr:row>
      <xdr:rowOff>106680</xdr:rowOff>
    </xdr:from>
    <xdr:to>
      <xdr:col>18</xdr:col>
      <xdr:colOff>533400</xdr:colOff>
      <xdr:row>27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40C70-185C-294C-0796-C130E9202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Haber" refreshedDate="46054.884543402775" createdVersion="8" refreshedVersion="8" minRefreshableVersion="3" recordCount="334" xr:uid="{00000000-000A-0000-FFFF-FFFF13000000}">
  <cacheSource type="worksheet">
    <worksheetSource ref="A5:F339" sheet="Tracker"/>
  </cacheSource>
  <cacheFields count="9">
    <cacheField name="Date" numFmtId="165">
      <sharedItems containsSemiMixedTypes="0" containsNonDate="0" containsDate="1" containsString="0" minDate="2026-02-01T00:00:00" maxDate="2027-01-01T00:00:00" count="334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8"/>
    </cacheField>
    <cacheField name="Type" numFmtId="0">
      <sharedItems containsNonDate="0" containsBlank="1" count="3">
        <m/>
        <s v="Income" u="1"/>
        <s v="Expense" u="1"/>
      </sharedItems>
    </cacheField>
    <cacheField name="Description" numFmtId="0">
      <sharedItems containsNonDate="0" containsString="0" containsBlank="1"/>
    </cacheField>
    <cacheField name="Payment Method" numFmtId="0">
      <sharedItems containsNonDate="0" containsString="0" containsBlank="1"/>
    </cacheField>
    <cacheField name="Amount" numFmtId="0">
      <sharedItems containsNonDate="0" containsString="0" containsBlank="1"/>
    </cacheField>
    <cacheField name="Notes" numFmtId="0">
      <sharedItems containsNonDate="0" containsString="0" containsBlank="1"/>
    </cacheField>
    <cacheField name="Days (Date)" numFmtId="0" databaseField="0">
      <fieldGroup base="0">
        <rangePr groupBy="days" startDate="2026-02-01T00:00:00" endDate="2027-01-01T00:00:00"/>
        <groupItems count="368">
          <s v="&lt;01-02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7"/>
        </groupItems>
      </fieldGroup>
    </cacheField>
    <cacheField name="Months (Date)" numFmtId="0" databaseField="0">
      <fieldGroup base="0">
        <rangePr groupBy="months" startDate="2026-02-01T00:00:00" endDate="2027-01-01T00:00:00"/>
        <groupItems count="14">
          <s v="&lt;01-02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7"/>
        </groupItems>
      </fieldGroup>
    </cacheField>
    <cacheField name="Years (Date)" numFmtId="0" databaseField="0">
      <fieldGroup base="0">
        <rangePr groupBy="years" startDate="2026-02-01T00:00:00" endDate="2027-01-01T00:00:00"/>
        <groupItems count="4">
          <s v="&lt;01-02-26"/>
          <s v="2026"/>
          <s v="2027"/>
          <s v="&gt;01-01-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x v="0"/>
    <x v="0"/>
    <m/>
    <m/>
    <m/>
    <m/>
  </r>
  <r>
    <x v="1"/>
    <x v="0"/>
    <m/>
    <m/>
    <m/>
    <m/>
  </r>
  <r>
    <x v="2"/>
    <x v="0"/>
    <m/>
    <m/>
    <m/>
    <m/>
  </r>
  <r>
    <x v="3"/>
    <x v="0"/>
    <m/>
    <m/>
    <m/>
    <m/>
  </r>
  <r>
    <x v="4"/>
    <x v="0"/>
    <m/>
    <m/>
    <m/>
    <m/>
  </r>
  <r>
    <x v="5"/>
    <x v="0"/>
    <m/>
    <m/>
    <m/>
    <m/>
  </r>
  <r>
    <x v="6"/>
    <x v="0"/>
    <m/>
    <m/>
    <m/>
    <m/>
  </r>
  <r>
    <x v="7"/>
    <x v="0"/>
    <m/>
    <m/>
    <m/>
    <m/>
  </r>
  <r>
    <x v="8"/>
    <x v="0"/>
    <m/>
    <m/>
    <m/>
    <m/>
  </r>
  <r>
    <x v="9"/>
    <x v="0"/>
    <m/>
    <m/>
    <m/>
    <m/>
  </r>
  <r>
    <x v="10"/>
    <x v="0"/>
    <m/>
    <m/>
    <m/>
    <m/>
  </r>
  <r>
    <x v="11"/>
    <x v="0"/>
    <m/>
    <m/>
    <m/>
    <m/>
  </r>
  <r>
    <x v="12"/>
    <x v="0"/>
    <m/>
    <m/>
    <m/>
    <m/>
  </r>
  <r>
    <x v="13"/>
    <x v="0"/>
    <m/>
    <m/>
    <m/>
    <m/>
  </r>
  <r>
    <x v="14"/>
    <x v="0"/>
    <m/>
    <m/>
    <m/>
    <m/>
  </r>
  <r>
    <x v="15"/>
    <x v="0"/>
    <m/>
    <m/>
    <m/>
    <m/>
  </r>
  <r>
    <x v="16"/>
    <x v="0"/>
    <m/>
    <m/>
    <m/>
    <m/>
  </r>
  <r>
    <x v="17"/>
    <x v="0"/>
    <m/>
    <m/>
    <m/>
    <m/>
  </r>
  <r>
    <x v="18"/>
    <x v="0"/>
    <m/>
    <m/>
    <m/>
    <m/>
  </r>
  <r>
    <x v="19"/>
    <x v="0"/>
    <m/>
    <m/>
    <m/>
    <m/>
  </r>
  <r>
    <x v="20"/>
    <x v="0"/>
    <m/>
    <m/>
    <m/>
    <m/>
  </r>
  <r>
    <x v="21"/>
    <x v="0"/>
    <m/>
    <m/>
    <m/>
    <m/>
  </r>
  <r>
    <x v="22"/>
    <x v="0"/>
    <m/>
    <m/>
    <m/>
    <m/>
  </r>
  <r>
    <x v="23"/>
    <x v="0"/>
    <m/>
    <m/>
    <m/>
    <m/>
  </r>
  <r>
    <x v="24"/>
    <x v="0"/>
    <m/>
    <m/>
    <m/>
    <m/>
  </r>
  <r>
    <x v="25"/>
    <x v="0"/>
    <m/>
    <m/>
    <m/>
    <m/>
  </r>
  <r>
    <x v="26"/>
    <x v="0"/>
    <m/>
    <m/>
    <m/>
    <m/>
  </r>
  <r>
    <x v="27"/>
    <x v="0"/>
    <m/>
    <m/>
    <m/>
    <m/>
  </r>
  <r>
    <x v="28"/>
    <x v="0"/>
    <m/>
    <m/>
    <m/>
    <m/>
  </r>
  <r>
    <x v="29"/>
    <x v="0"/>
    <m/>
    <m/>
    <m/>
    <m/>
  </r>
  <r>
    <x v="30"/>
    <x v="0"/>
    <m/>
    <m/>
    <m/>
    <m/>
  </r>
  <r>
    <x v="31"/>
    <x v="0"/>
    <m/>
    <m/>
    <m/>
    <m/>
  </r>
  <r>
    <x v="32"/>
    <x v="0"/>
    <m/>
    <m/>
    <m/>
    <m/>
  </r>
  <r>
    <x v="33"/>
    <x v="0"/>
    <m/>
    <m/>
    <m/>
    <m/>
  </r>
  <r>
    <x v="34"/>
    <x v="0"/>
    <m/>
    <m/>
    <m/>
    <m/>
  </r>
  <r>
    <x v="35"/>
    <x v="0"/>
    <m/>
    <m/>
    <m/>
    <m/>
  </r>
  <r>
    <x v="36"/>
    <x v="0"/>
    <m/>
    <m/>
    <m/>
    <m/>
  </r>
  <r>
    <x v="37"/>
    <x v="0"/>
    <m/>
    <m/>
    <m/>
    <m/>
  </r>
  <r>
    <x v="38"/>
    <x v="0"/>
    <m/>
    <m/>
    <m/>
    <m/>
  </r>
  <r>
    <x v="39"/>
    <x v="0"/>
    <m/>
    <m/>
    <m/>
    <m/>
  </r>
  <r>
    <x v="40"/>
    <x v="0"/>
    <m/>
    <m/>
    <m/>
    <m/>
  </r>
  <r>
    <x v="41"/>
    <x v="0"/>
    <m/>
    <m/>
    <m/>
    <m/>
  </r>
  <r>
    <x v="42"/>
    <x v="0"/>
    <m/>
    <m/>
    <m/>
    <m/>
  </r>
  <r>
    <x v="43"/>
    <x v="0"/>
    <m/>
    <m/>
    <m/>
    <m/>
  </r>
  <r>
    <x v="44"/>
    <x v="0"/>
    <m/>
    <m/>
    <m/>
    <m/>
  </r>
  <r>
    <x v="45"/>
    <x v="0"/>
    <m/>
    <m/>
    <m/>
    <m/>
  </r>
  <r>
    <x v="46"/>
    <x v="0"/>
    <m/>
    <m/>
    <m/>
    <m/>
  </r>
  <r>
    <x v="47"/>
    <x v="0"/>
    <m/>
    <m/>
    <m/>
    <m/>
  </r>
  <r>
    <x v="48"/>
    <x v="0"/>
    <m/>
    <m/>
    <m/>
    <m/>
  </r>
  <r>
    <x v="49"/>
    <x v="0"/>
    <m/>
    <m/>
    <m/>
    <m/>
  </r>
  <r>
    <x v="50"/>
    <x v="0"/>
    <m/>
    <m/>
    <m/>
    <m/>
  </r>
  <r>
    <x v="51"/>
    <x v="0"/>
    <m/>
    <m/>
    <m/>
    <m/>
  </r>
  <r>
    <x v="52"/>
    <x v="0"/>
    <m/>
    <m/>
    <m/>
    <m/>
  </r>
  <r>
    <x v="53"/>
    <x v="0"/>
    <m/>
    <m/>
    <m/>
    <m/>
  </r>
  <r>
    <x v="54"/>
    <x v="0"/>
    <m/>
    <m/>
    <m/>
    <m/>
  </r>
  <r>
    <x v="55"/>
    <x v="0"/>
    <m/>
    <m/>
    <m/>
    <m/>
  </r>
  <r>
    <x v="56"/>
    <x v="0"/>
    <m/>
    <m/>
    <m/>
    <m/>
  </r>
  <r>
    <x v="57"/>
    <x v="0"/>
    <m/>
    <m/>
    <m/>
    <m/>
  </r>
  <r>
    <x v="58"/>
    <x v="0"/>
    <m/>
    <m/>
    <m/>
    <m/>
  </r>
  <r>
    <x v="59"/>
    <x v="0"/>
    <m/>
    <m/>
    <m/>
    <m/>
  </r>
  <r>
    <x v="60"/>
    <x v="0"/>
    <m/>
    <m/>
    <m/>
    <m/>
  </r>
  <r>
    <x v="61"/>
    <x v="0"/>
    <m/>
    <m/>
    <m/>
    <m/>
  </r>
  <r>
    <x v="62"/>
    <x v="0"/>
    <m/>
    <m/>
    <m/>
    <m/>
  </r>
  <r>
    <x v="63"/>
    <x v="0"/>
    <m/>
    <m/>
    <m/>
    <m/>
  </r>
  <r>
    <x v="64"/>
    <x v="0"/>
    <m/>
    <m/>
    <m/>
    <m/>
  </r>
  <r>
    <x v="65"/>
    <x v="0"/>
    <m/>
    <m/>
    <m/>
    <m/>
  </r>
  <r>
    <x v="66"/>
    <x v="0"/>
    <m/>
    <m/>
    <m/>
    <m/>
  </r>
  <r>
    <x v="67"/>
    <x v="0"/>
    <m/>
    <m/>
    <m/>
    <m/>
  </r>
  <r>
    <x v="68"/>
    <x v="0"/>
    <m/>
    <m/>
    <m/>
    <m/>
  </r>
  <r>
    <x v="69"/>
    <x v="0"/>
    <m/>
    <m/>
    <m/>
    <m/>
  </r>
  <r>
    <x v="70"/>
    <x v="0"/>
    <m/>
    <m/>
    <m/>
    <m/>
  </r>
  <r>
    <x v="71"/>
    <x v="0"/>
    <m/>
    <m/>
    <m/>
    <m/>
  </r>
  <r>
    <x v="72"/>
    <x v="0"/>
    <m/>
    <m/>
    <m/>
    <m/>
  </r>
  <r>
    <x v="73"/>
    <x v="0"/>
    <m/>
    <m/>
    <m/>
    <m/>
  </r>
  <r>
    <x v="74"/>
    <x v="0"/>
    <m/>
    <m/>
    <m/>
    <m/>
  </r>
  <r>
    <x v="75"/>
    <x v="0"/>
    <m/>
    <m/>
    <m/>
    <m/>
  </r>
  <r>
    <x v="76"/>
    <x v="0"/>
    <m/>
    <m/>
    <m/>
    <m/>
  </r>
  <r>
    <x v="77"/>
    <x v="0"/>
    <m/>
    <m/>
    <m/>
    <m/>
  </r>
  <r>
    <x v="78"/>
    <x v="0"/>
    <m/>
    <m/>
    <m/>
    <m/>
  </r>
  <r>
    <x v="79"/>
    <x v="0"/>
    <m/>
    <m/>
    <m/>
    <m/>
  </r>
  <r>
    <x v="80"/>
    <x v="0"/>
    <m/>
    <m/>
    <m/>
    <m/>
  </r>
  <r>
    <x v="81"/>
    <x v="0"/>
    <m/>
    <m/>
    <m/>
    <m/>
  </r>
  <r>
    <x v="82"/>
    <x v="0"/>
    <m/>
    <m/>
    <m/>
    <m/>
  </r>
  <r>
    <x v="83"/>
    <x v="0"/>
    <m/>
    <m/>
    <m/>
    <m/>
  </r>
  <r>
    <x v="84"/>
    <x v="0"/>
    <m/>
    <m/>
    <m/>
    <m/>
  </r>
  <r>
    <x v="85"/>
    <x v="0"/>
    <m/>
    <m/>
    <m/>
    <m/>
  </r>
  <r>
    <x v="86"/>
    <x v="0"/>
    <m/>
    <m/>
    <m/>
    <m/>
  </r>
  <r>
    <x v="87"/>
    <x v="0"/>
    <m/>
    <m/>
    <m/>
    <m/>
  </r>
  <r>
    <x v="88"/>
    <x v="0"/>
    <m/>
    <m/>
    <m/>
    <m/>
  </r>
  <r>
    <x v="89"/>
    <x v="0"/>
    <m/>
    <m/>
    <m/>
    <m/>
  </r>
  <r>
    <x v="90"/>
    <x v="0"/>
    <m/>
    <m/>
    <m/>
    <m/>
  </r>
  <r>
    <x v="91"/>
    <x v="0"/>
    <m/>
    <m/>
    <m/>
    <m/>
  </r>
  <r>
    <x v="92"/>
    <x v="0"/>
    <m/>
    <m/>
    <m/>
    <m/>
  </r>
  <r>
    <x v="93"/>
    <x v="0"/>
    <m/>
    <m/>
    <m/>
    <m/>
  </r>
  <r>
    <x v="94"/>
    <x v="0"/>
    <m/>
    <m/>
    <m/>
    <m/>
  </r>
  <r>
    <x v="95"/>
    <x v="0"/>
    <m/>
    <m/>
    <m/>
    <m/>
  </r>
  <r>
    <x v="96"/>
    <x v="0"/>
    <m/>
    <m/>
    <m/>
    <m/>
  </r>
  <r>
    <x v="97"/>
    <x v="0"/>
    <m/>
    <m/>
    <m/>
    <m/>
  </r>
  <r>
    <x v="98"/>
    <x v="0"/>
    <m/>
    <m/>
    <m/>
    <m/>
  </r>
  <r>
    <x v="99"/>
    <x v="0"/>
    <m/>
    <m/>
    <m/>
    <m/>
  </r>
  <r>
    <x v="100"/>
    <x v="0"/>
    <m/>
    <m/>
    <m/>
    <m/>
  </r>
  <r>
    <x v="101"/>
    <x v="0"/>
    <m/>
    <m/>
    <m/>
    <m/>
  </r>
  <r>
    <x v="102"/>
    <x v="0"/>
    <m/>
    <m/>
    <m/>
    <m/>
  </r>
  <r>
    <x v="103"/>
    <x v="0"/>
    <m/>
    <m/>
    <m/>
    <m/>
  </r>
  <r>
    <x v="104"/>
    <x v="0"/>
    <m/>
    <m/>
    <m/>
    <m/>
  </r>
  <r>
    <x v="105"/>
    <x v="0"/>
    <m/>
    <m/>
    <m/>
    <m/>
  </r>
  <r>
    <x v="106"/>
    <x v="0"/>
    <m/>
    <m/>
    <m/>
    <m/>
  </r>
  <r>
    <x v="107"/>
    <x v="0"/>
    <m/>
    <m/>
    <m/>
    <m/>
  </r>
  <r>
    <x v="108"/>
    <x v="0"/>
    <m/>
    <m/>
    <m/>
    <m/>
  </r>
  <r>
    <x v="109"/>
    <x v="0"/>
    <m/>
    <m/>
    <m/>
    <m/>
  </r>
  <r>
    <x v="110"/>
    <x v="0"/>
    <m/>
    <m/>
    <m/>
    <m/>
  </r>
  <r>
    <x v="111"/>
    <x v="0"/>
    <m/>
    <m/>
    <m/>
    <m/>
  </r>
  <r>
    <x v="112"/>
    <x v="0"/>
    <m/>
    <m/>
    <m/>
    <m/>
  </r>
  <r>
    <x v="113"/>
    <x v="0"/>
    <m/>
    <m/>
    <m/>
    <m/>
  </r>
  <r>
    <x v="114"/>
    <x v="0"/>
    <m/>
    <m/>
    <m/>
    <m/>
  </r>
  <r>
    <x v="115"/>
    <x v="0"/>
    <m/>
    <m/>
    <m/>
    <m/>
  </r>
  <r>
    <x v="116"/>
    <x v="0"/>
    <m/>
    <m/>
    <m/>
    <m/>
  </r>
  <r>
    <x v="117"/>
    <x v="0"/>
    <m/>
    <m/>
    <m/>
    <m/>
  </r>
  <r>
    <x v="118"/>
    <x v="0"/>
    <m/>
    <m/>
    <m/>
    <m/>
  </r>
  <r>
    <x v="119"/>
    <x v="0"/>
    <m/>
    <m/>
    <m/>
    <m/>
  </r>
  <r>
    <x v="120"/>
    <x v="0"/>
    <m/>
    <m/>
    <m/>
    <m/>
  </r>
  <r>
    <x v="121"/>
    <x v="0"/>
    <m/>
    <m/>
    <m/>
    <m/>
  </r>
  <r>
    <x v="122"/>
    <x v="0"/>
    <m/>
    <m/>
    <m/>
    <m/>
  </r>
  <r>
    <x v="123"/>
    <x v="0"/>
    <m/>
    <m/>
    <m/>
    <m/>
  </r>
  <r>
    <x v="124"/>
    <x v="0"/>
    <m/>
    <m/>
    <m/>
    <m/>
  </r>
  <r>
    <x v="125"/>
    <x v="0"/>
    <m/>
    <m/>
    <m/>
    <m/>
  </r>
  <r>
    <x v="126"/>
    <x v="0"/>
    <m/>
    <m/>
    <m/>
    <m/>
  </r>
  <r>
    <x v="127"/>
    <x v="0"/>
    <m/>
    <m/>
    <m/>
    <m/>
  </r>
  <r>
    <x v="128"/>
    <x v="0"/>
    <m/>
    <m/>
    <m/>
    <m/>
  </r>
  <r>
    <x v="129"/>
    <x v="0"/>
    <m/>
    <m/>
    <m/>
    <m/>
  </r>
  <r>
    <x v="130"/>
    <x v="0"/>
    <m/>
    <m/>
    <m/>
    <m/>
  </r>
  <r>
    <x v="131"/>
    <x v="0"/>
    <m/>
    <m/>
    <m/>
    <m/>
  </r>
  <r>
    <x v="132"/>
    <x v="0"/>
    <m/>
    <m/>
    <m/>
    <m/>
  </r>
  <r>
    <x v="133"/>
    <x v="0"/>
    <m/>
    <m/>
    <m/>
    <m/>
  </r>
  <r>
    <x v="134"/>
    <x v="0"/>
    <m/>
    <m/>
    <m/>
    <m/>
  </r>
  <r>
    <x v="135"/>
    <x v="0"/>
    <m/>
    <m/>
    <m/>
    <m/>
  </r>
  <r>
    <x v="136"/>
    <x v="0"/>
    <m/>
    <m/>
    <m/>
    <m/>
  </r>
  <r>
    <x v="137"/>
    <x v="0"/>
    <m/>
    <m/>
    <m/>
    <m/>
  </r>
  <r>
    <x v="138"/>
    <x v="0"/>
    <m/>
    <m/>
    <m/>
    <m/>
  </r>
  <r>
    <x v="139"/>
    <x v="0"/>
    <m/>
    <m/>
    <m/>
    <m/>
  </r>
  <r>
    <x v="140"/>
    <x v="0"/>
    <m/>
    <m/>
    <m/>
    <m/>
  </r>
  <r>
    <x v="141"/>
    <x v="0"/>
    <m/>
    <m/>
    <m/>
    <m/>
  </r>
  <r>
    <x v="142"/>
    <x v="0"/>
    <m/>
    <m/>
    <m/>
    <m/>
  </r>
  <r>
    <x v="143"/>
    <x v="0"/>
    <m/>
    <m/>
    <m/>
    <m/>
  </r>
  <r>
    <x v="144"/>
    <x v="0"/>
    <m/>
    <m/>
    <m/>
    <m/>
  </r>
  <r>
    <x v="145"/>
    <x v="0"/>
    <m/>
    <m/>
    <m/>
    <m/>
  </r>
  <r>
    <x v="146"/>
    <x v="0"/>
    <m/>
    <m/>
    <m/>
    <m/>
  </r>
  <r>
    <x v="147"/>
    <x v="0"/>
    <m/>
    <m/>
    <m/>
    <m/>
  </r>
  <r>
    <x v="148"/>
    <x v="0"/>
    <m/>
    <m/>
    <m/>
    <m/>
  </r>
  <r>
    <x v="149"/>
    <x v="0"/>
    <m/>
    <m/>
    <m/>
    <m/>
  </r>
  <r>
    <x v="150"/>
    <x v="0"/>
    <m/>
    <m/>
    <m/>
    <m/>
  </r>
  <r>
    <x v="151"/>
    <x v="0"/>
    <m/>
    <m/>
    <m/>
    <m/>
  </r>
  <r>
    <x v="152"/>
    <x v="0"/>
    <m/>
    <m/>
    <m/>
    <m/>
  </r>
  <r>
    <x v="153"/>
    <x v="0"/>
    <m/>
    <m/>
    <m/>
    <m/>
  </r>
  <r>
    <x v="154"/>
    <x v="0"/>
    <m/>
    <m/>
    <m/>
    <m/>
  </r>
  <r>
    <x v="155"/>
    <x v="0"/>
    <m/>
    <m/>
    <m/>
    <m/>
  </r>
  <r>
    <x v="156"/>
    <x v="0"/>
    <m/>
    <m/>
    <m/>
    <m/>
  </r>
  <r>
    <x v="157"/>
    <x v="0"/>
    <m/>
    <m/>
    <m/>
    <m/>
  </r>
  <r>
    <x v="158"/>
    <x v="0"/>
    <m/>
    <m/>
    <m/>
    <m/>
  </r>
  <r>
    <x v="159"/>
    <x v="0"/>
    <m/>
    <m/>
    <m/>
    <m/>
  </r>
  <r>
    <x v="160"/>
    <x v="0"/>
    <m/>
    <m/>
    <m/>
    <m/>
  </r>
  <r>
    <x v="161"/>
    <x v="0"/>
    <m/>
    <m/>
    <m/>
    <m/>
  </r>
  <r>
    <x v="162"/>
    <x v="0"/>
    <m/>
    <m/>
    <m/>
    <m/>
  </r>
  <r>
    <x v="163"/>
    <x v="0"/>
    <m/>
    <m/>
    <m/>
    <m/>
  </r>
  <r>
    <x v="164"/>
    <x v="0"/>
    <m/>
    <m/>
    <m/>
    <m/>
  </r>
  <r>
    <x v="165"/>
    <x v="0"/>
    <m/>
    <m/>
    <m/>
    <m/>
  </r>
  <r>
    <x v="166"/>
    <x v="0"/>
    <m/>
    <m/>
    <m/>
    <m/>
  </r>
  <r>
    <x v="167"/>
    <x v="0"/>
    <m/>
    <m/>
    <m/>
    <m/>
  </r>
  <r>
    <x v="168"/>
    <x v="0"/>
    <m/>
    <m/>
    <m/>
    <m/>
  </r>
  <r>
    <x v="169"/>
    <x v="0"/>
    <m/>
    <m/>
    <m/>
    <m/>
  </r>
  <r>
    <x v="170"/>
    <x v="0"/>
    <m/>
    <m/>
    <m/>
    <m/>
  </r>
  <r>
    <x v="171"/>
    <x v="0"/>
    <m/>
    <m/>
    <m/>
    <m/>
  </r>
  <r>
    <x v="172"/>
    <x v="0"/>
    <m/>
    <m/>
    <m/>
    <m/>
  </r>
  <r>
    <x v="173"/>
    <x v="0"/>
    <m/>
    <m/>
    <m/>
    <m/>
  </r>
  <r>
    <x v="174"/>
    <x v="0"/>
    <m/>
    <m/>
    <m/>
    <m/>
  </r>
  <r>
    <x v="175"/>
    <x v="0"/>
    <m/>
    <m/>
    <m/>
    <m/>
  </r>
  <r>
    <x v="176"/>
    <x v="0"/>
    <m/>
    <m/>
    <m/>
    <m/>
  </r>
  <r>
    <x v="177"/>
    <x v="0"/>
    <m/>
    <m/>
    <m/>
    <m/>
  </r>
  <r>
    <x v="178"/>
    <x v="0"/>
    <m/>
    <m/>
    <m/>
    <m/>
  </r>
  <r>
    <x v="179"/>
    <x v="0"/>
    <m/>
    <m/>
    <m/>
    <m/>
  </r>
  <r>
    <x v="180"/>
    <x v="0"/>
    <m/>
    <m/>
    <m/>
    <m/>
  </r>
  <r>
    <x v="181"/>
    <x v="0"/>
    <m/>
    <m/>
    <m/>
    <m/>
  </r>
  <r>
    <x v="182"/>
    <x v="0"/>
    <m/>
    <m/>
    <m/>
    <m/>
  </r>
  <r>
    <x v="183"/>
    <x v="0"/>
    <m/>
    <m/>
    <m/>
    <m/>
  </r>
  <r>
    <x v="184"/>
    <x v="0"/>
    <m/>
    <m/>
    <m/>
    <m/>
  </r>
  <r>
    <x v="185"/>
    <x v="0"/>
    <m/>
    <m/>
    <m/>
    <m/>
  </r>
  <r>
    <x v="186"/>
    <x v="0"/>
    <m/>
    <m/>
    <m/>
    <m/>
  </r>
  <r>
    <x v="187"/>
    <x v="0"/>
    <m/>
    <m/>
    <m/>
    <m/>
  </r>
  <r>
    <x v="188"/>
    <x v="0"/>
    <m/>
    <m/>
    <m/>
    <m/>
  </r>
  <r>
    <x v="189"/>
    <x v="0"/>
    <m/>
    <m/>
    <m/>
    <m/>
  </r>
  <r>
    <x v="190"/>
    <x v="0"/>
    <m/>
    <m/>
    <m/>
    <m/>
  </r>
  <r>
    <x v="191"/>
    <x v="0"/>
    <m/>
    <m/>
    <m/>
    <m/>
  </r>
  <r>
    <x v="192"/>
    <x v="0"/>
    <m/>
    <m/>
    <m/>
    <m/>
  </r>
  <r>
    <x v="193"/>
    <x v="0"/>
    <m/>
    <m/>
    <m/>
    <m/>
  </r>
  <r>
    <x v="194"/>
    <x v="0"/>
    <m/>
    <m/>
    <m/>
    <m/>
  </r>
  <r>
    <x v="195"/>
    <x v="0"/>
    <m/>
    <m/>
    <m/>
    <m/>
  </r>
  <r>
    <x v="196"/>
    <x v="0"/>
    <m/>
    <m/>
    <m/>
    <m/>
  </r>
  <r>
    <x v="197"/>
    <x v="0"/>
    <m/>
    <m/>
    <m/>
    <m/>
  </r>
  <r>
    <x v="198"/>
    <x v="0"/>
    <m/>
    <m/>
    <m/>
    <m/>
  </r>
  <r>
    <x v="199"/>
    <x v="0"/>
    <m/>
    <m/>
    <m/>
    <m/>
  </r>
  <r>
    <x v="200"/>
    <x v="0"/>
    <m/>
    <m/>
    <m/>
    <m/>
  </r>
  <r>
    <x v="201"/>
    <x v="0"/>
    <m/>
    <m/>
    <m/>
    <m/>
  </r>
  <r>
    <x v="202"/>
    <x v="0"/>
    <m/>
    <m/>
    <m/>
    <m/>
  </r>
  <r>
    <x v="203"/>
    <x v="0"/>
    <m/>
    <m/>
    <m/>
    <m/>
  </r>
  <r>
    <x v="204"/>
    <x v="0"/>
    <m/>
    <m/>
    <m/>
    <m/>
  </r>
  <r>
    <x v="205"/>
    <x v="0"/>
    <m/>
    <m/>
    <m/>
    <m/>
  </r>
  <r>
    <x v="206"/>
    <x v="0"/>
    <m/>
    <m/>
    <m/>
    <m/>
  </r>
  <r>
    <x v="207"/>
    <x v="0"/>
    <m/>
    <m/>
    <m/>
    <m/>
  </r>
  <r>
    <x v="208"/>
    <x v="0"/>
    <m/>
    <m/>
    <m/>
    <m/>
  </r>
  <r>
    <x v="209"/>
    <x v="0"/>
    <m/>
    <m/>
    <m/>
    <m/>
  </r>
  <r>
    <x v="210"/>
    <x v="0"/>
    <m/>
    <m/>
    <m/>
    <m/>
  </r>
  <r>
    <x v="211"/>
    <x v="0"/>
    <m/>
    <m/>
    <m/>
    <m/>
  </r>
  <r>
    <x v="212"/>
    <x v="0"/>
    <m/>
    <m/>
    <m/>
    <m/>
  </r>
  <r>
    <x v="213"/>
    <x v="0"/>
    <m/>
    <m/>
    <m/>
    <m/>
  </r>
  <r>
    <x v="214"/>
    <x v="0"/>
    <m/>
    <m/>
    <m/>
    <m/>
  </r>
  <r>
    <x v="215"/>
    <x v="0"/>
    <m/>
    <m/>
    <m/>
    <m/>
  </r>
  <r>
    <x v="216"/>
    <x v="0"/>
    <m/>
    <m/>
    <m/>
    <m/>
  </r>
  <r>
    <x v="217"/>
    <x v="0"/>
    <m/>
    <m/>
    <m/>
    <m/>
  </r>
  <r>
    <x v="218"/>
    <x v="0"/>
    <m/>
    <m/>
    <m/>
    <m/>
  </r>
  <r>
    <x v="219"/>
    <x v="0"/>
    <m/>
    <m/>
    <m/>
    <m/>
  </r>
  <r>
    <x v="220"/>
    <x v="0"/>
    <m/>
    <m/>
    <m/>
    <m/>
  </r>
  <r>
    <x v="221"/>
    <x v="0"/>
    <m/>
    <m/>
    <m/>
    <m/>
  </r>
  <r>
    <x v="222"/>
    <x v="0"/>
    <m/>
    <m/>
    <m/>
    <m/>
  </r>
  <r>
    <x v="223"/>
    <x v="0"/>
    <m/>
    <m/>
    <m/>
    <m/>
  </r>
  <r>
    <x v="224"/>
    <x v="0"/>
    <m/>
    <m/>
    <m/>
    <m/>
  </r>
  <r>
    <x v="225"/>
    <x v="0"/>
    <m/>
    <m/>
    <m/>
    <m/>
  </r>
  <r>
    <x v="226"/>
    <x v="0"/>
    <m/>
    <m/>
    <m/>
    <m/>
  </r>
  <r>
    <x v="227"/>
    <x v="0"/>
    <m/>
    <m/>
    <m/>
    <m/>
  </r>
  <r>
    <x v="228"/>
    <x v="0"/>
    <m/>
    <m/>
    <m/>
    <m/>
  </r>
  <r>
    <x v="229"/>
    <x v="0"/>
    <m/>
    <m/>
    <m/>
    <m/>
  </r>
  <r>
    <x v="230"/>
    <x v="0"/>
    <m/>
    <m/>
    <m/>
    <m/>
  </r>
  <r>
    <x v="231"/>
    <x v="0"/>
    <m/>
    <m/>
    <m/>
    <m/>
  </r>
  <r>
    <x v="232"/>
    <x v="0"/>
    <m/>
    <m/>
    <m/>
    <m/>
  </r>
  <r>
    <x v="233"/>
    <x v="0"/>
    <m/>
    <m/>
    <m/>
    <m/>
  </r>
  <r>
    <x v="234"/>
    <x v="0"/>
    <m/>
    <m/>
    <m/>
    <m/>
  </r>
  <r>
    <x v="235"/>
    <x v="0"/>
    <m/>
    <m/>
    <m/>
    <m/>
  </r>
  <r>
    <x v="236"/>
    <x v="0"/>
    <m/>
    <m/>
    <m/>
    <m/>
  </r>
  <r>
    <x v="237"/>
    <x v="0"/>
    <m/>
    <m/>
    <m/>
    <m/>
  </r>
  <r>
    <x v="238"/>
    <x v="0"/>
    <m/>
    <m/>
    <m/>
    <m/>
  </r>
  <r>
    <x v="239"/>
    <x v="0"/>
    <m/>
    <m/>
    <m/>
    <m/>
  </r>
  <r>
    <x v="240"/>
    <x v="0"/>
    <m/>
    <m/>
    <m/>
    <m/>
  </r>
  <r>
    <x v="241"/>
    <x v="0"/>
    <m/>
    <m/>
    <m/>
    <m/>
  </r>
  <r>
    <x v="242"/>
    <x v="0"/>
    <m/>
    <m/>
    <m/>
    <m/>
  </r>
  <r>
    <x v="243"/>
    <x v="0"/>
    <m/>
    <m/>
    <m/>
    <m/>
  </r>
  <r>
    <x v="244"/>
    <x v="0"/>
    <m/>
    <m/>
    <m/>
    <m/>
  </r>
  <r>
    <x v="245"/>
    <x v="0"/>
    <m/>
    <m/>
    <m/>
    <m/>
  </r>
  <r>
    <x v="246"/>
    <x v="0"/>
    <m/>
    <m/>
    <m/>
    <m/>
  </r>
  <r>
    <x v="247"/>
    <x v="0"/>
    <m/>
    <m/>
    <m/>
    <m/>
  </r>
  <r>
    <x v="248"/>
    <x v="0"/>
    <m/>
    <m/>
    <m/>
    <m/>
  </r>
  <r>
    <x v="249"/>
    <x v="0"/>
    <m/>
    <m/>
    <m/>
    <m/>
  </r>
  <r>
    <x v="250"/>
    <x v="0"/>
    <m/>
    <m/>
    <m/>
    <m/>
  </r>
  <r>
    <x v="251"/>
    <x v="0"/>
    <m/>
    <m/>
    <m/>
    <m/>
  </r>
  <r>
    <x v="252"/>
    <x v="0"/>
    <m/>
    <m/>
    <m/>
    <m/>
  </r>
  <r>
    <x v="253"/>
    <x v="0"/>
    <m/>
    <m/>
    <m/>
    <m/>
  </r>
  <r>
    <x v="254"/>
    <x v="0"/>
    <m/>
    <m/>
    <m/>
    <m/>
  </r>
  <r>
    <x v="255"/>
    <x v="0"/>
    <m/>
    <m/>
    <m/>
    <m/>
  </r>
  <r>
    <x v="256"/>
    <x v="0"/>
    <m/>
    <m/>
    <m/>
    <m/>
  </r>
  <r>
    <x v="257"/>
    <x v="0"/>
    <m/>
    <m/>
    <m/>
    <m/>
  </r>
  <r>
    <x v="258"/>
    <x v="0"/>
    <m/>
    <m/>
    <m/>
    <m/>
  </r>
  <r>
    <x v="259"/>
    <x v="0"/>
    <m/>
    <m/>
    <m/>
    <m/>
  </r>
  <r>
    <x v="260"/>
    <x v="0"/>
    <m/>
    <m/>
    <m/>
    <m/>
  </r>
  <r>
    <x v="261"/>
    <x v="0"/>
    <m/>
    <m/>
    <m/>
    <m/>
  </r>
  <r>
    <x v="262"/>
    <x v="0"/>
    <m/>
    <m/>
    <m/>
    <m/>
  </r>
  <r>
    <x v="263"/>
    <x v="0"/>
    <m/>
    <m/>
    <m/>
    <m/>
  </r>
  <r>
    <x v="264"/>
    <x v="0"/>
    <m/>
    <m/>
    <m/>
    <m/>
  </r>
  <r>
    <x v="265"/>
    <x v="0"/>
    <m/>
    <m/>
    <m/>
    <m/>
  </r>
  <r>
    <x v="266"/>
    <x v="0"/>
    <m/>
    <m/>
    <m/>
    <m/>
  </r>
  <r>
    <x v="267"/>
    <x v="0"/>
    <m/>
    <m/>
    <m/>
    <m/>
  </r>
  <r>
    <x v="268"/>
    <x v="0"/>
    <m/>
    <m/>
    <m/>
    <m/>
  </r>
  <r>
    <x v="269"/>
    <x v="0"/>
    <m/>
    <m/>
    <m/>
    <m/>
  </r>
  <r>
    <x v="270"/>
    <x v="0"/>
    <m/>
    <m/>
    <m/>
    <m/>
  </r>
  <r>
    <x v="271"/>
    <x v="0"/>
    <m/>
    <m/>
    <m/>
    <m/>
  </r>
  <r>
    <x v="272"/>
    <x v="0"/>
    <m/>
    <m/>
    <m/>
    <m/>
  </r>
  <r>
    <x v="273"/>
    <x v="0"/>
    <m/>
    <m/>
    <m/>
    <m/>
  </r>
  <r>
    <x v="274"/>
    <x v="0"/>
    <m/>
    <m/>
    <m/>
    <m/>
  </r>
  <r>
    <x v="275"/>
    <x v="0"/>
    <m/>
    <m/>
    <m/>
    <m/>
  </r>
  <r>
    <x v="276"/>
    <x v="0"/>
    <m/>
    <m/>
    <m/>
    <m/>
  </r>
  <r>
    <x v="277"/>
    <x v="0"/>
    <m/>
    <m/>
    <m/>
    <m/>
  </r>
  <r>
    <x v="278"/>
    <x v="0"/>
    <m/>
    <m/>
    <m/>
    <m/>
  </r>
  <r>
    <x v="279"/>
    <x v="0"/>
    <m/>
    <m/>
    <m/>
    <m/>
  </r>
  <r>
    <x v="280"/>
    <x v="0"/>
    <m/>
    <m/>
    <m/>
    <m/>
  </r>
  <r>
    <x v="281"/>
    <x v="0"/>
    <m/>
    <m/>
    <m/>
    <m/>
  </r>
  <r>
    <x v="282"/>
    <x v="0"/>
    <m/>
    <m/>
    <m/>
    <m/>
  </r>
  <r>
    <x v="283"/>
    <x v="0"/>
    <m/>
    <m/>
    <m/>
    <m/>
  </r>
  <r>
    <x v="284"/>
    <x v="0"/>
    <m/>
    <m/>
    <m/>
    <m/>
  </r>
  <r>
    <x v="285"/>
    <x v="0"/>
    <m/>
    <m/>
    <m/>
    <m/>
  </r>
  <r>
    <x v="286"/>
    <x v="0"/>
    <m/>
    <m/>
    <m/>
    <m/>
  </r>
  <r>
    <x v="287"/>
    <x v="0"/>
    <m/>
    <m/>
    <m/>
    <m/>
  </r>
  <r>
    <x v="288"/>
    <x v="0"/>
    <m/>
    <m/>
    <m/>
    <m/>
  </r>
  <r>
    <x v="289"/>
    <x v="0"/>
    <m/>
    <m/>
    <m/>
    <m/>
  </r>
  <r>
    <x v="290"/>
    <x v="0"/>
    <m/>
    <m/>
    <m/>
    <m/>
  </r>
  <r>
    <x v="291"/>
    <x v="0"/>
    <m/>
    <m/>
    <m/>
    <m/>
  </r>
  <r>
    <x v="292"/>
    <x v="0"/>
    <m/>
    <m/>
    <m/>
    <m/>
  </r>
  <r>
    <x v="293"/>
    <x v="0"/>
    <m/>
    <m/>
    <m/>
    <m/>
  </r>
  <r>
    <x v="294"/>
    <x v="0"/>
    <m/>
    <m/>
    <m/>
    <m/>
  </r>
  <r>
    <x v="295"/>
    <x v="0"/>
    <m/>
    <m/>
    <m/>
    <m/>
  </r>
  <r>
    <x v="296"/>
    <x v="0"/>
    <m/>
    <m/>
    <m/>
    <m/>
  </r>
  <r>
    <x v="297"/>
    <x v="0"/>
    <m/>
    <m/>
    <m/>
    <m/>
  </r>
  <r>
    <x v="298"/>
    <x v="0"/>
    <m/>
    <m/>
    <m/>
    <m/>
  </r>
  <r>
    <x v="299"/>
    <x v="0"/>
    <m/>
    <m/>
    <m/>
    <m/>
  </r>
  <r>
    <x v="300"/>
    <x v="0"/>
    <m/>
    <m/>
    <m/>
    <m/>
  </r>
  <r>
    <x v="301"/>
    <x v="0"/>
    <m/>
    <m/>
    <m/>
    <m/>
  </r>
  <r>
    <x v="302"/>
    <x v="0"/>
    <m/>
    <m/>
    <m/>
    <m/>
  </r>
  <r>
    <x v="303"/>
    <x v="0"/>
    <m/>
    <m/>
    <m/>
    <m/>
  </r>
  <r>
    <x v="304"/>
    <x v="0"/>
    <m/>
    <m/>
    <m/>
    <m/>
  </r>
  <r>
    <x v="305"/>
    <x v="0"/>
    <m/>
    <m/>
    <m/>
    <m/>
  </r>
  <r>
    <x v="306"/>
    <x v="0"/>
    <m/>
    <m/>
    <m/>
    <m/>
  </r>
  <r>
    <x v="307"/>
    <x v="0"/>
    <m/>
    <m/>
    <m/>
    <m/>
  </r>
  <r>
    <x v="308"/>
    <x v="0"/>
    <m/>
    <m/>
    <m/>
    <m/>
  </r>
  <r>
    <x v="309"/>
    <x v="0"/>
    <m/>
    <m/>
    <m/>
    <m/>
  </r>
  <r>
    <x v="310"/>
    <x v="0"/>
    <m/>
    <m/>
    <m/>
    <m/>
  </r>
  <r>
    <x v="311"/>
    <x v="0"/>
    <m/>
    <m/>
    <m/>
    <m/>
  </r>
  <r>
    <x v="312"/>
    <x v="0"/>
    <m/>
    <m/>
    <m/>
    <m/>
  </r>
  <r>
    <x v="313"/>
    <x v="0"/>
    <m/>
    <m/>
    <m/>
    <m/>
  </r>
  <r>
    <x v="314"/>
    <x v="0"/>
    <m/>
    <m/>
    <m/>
    <m/>
  </r>
  <r>
    <x v="315"/>
    <x v="0"/>
    <m/>
    <m/>
    <m/>
    <m/>
  </r>
  <r>
    <x v="316"/>
    <x v="0"/>
    <m/>
    <m/>
    <m/>
    <m/>
  </r>
  <r>
    <x v="317"/>
    <x v="0"/>
    <m/>
    <m/>
    <m/>
    <m/>
  </r>
  <r>
    <x v="318"/>
    <x v="0"/>
    <m/>
    <m/>
    <m/>
    <m/>
  </r>
  <r>
    <x v="319"/>
    <x v="0"/>
    <m/>
    <m/>
    <m/>
    <m/>
  </r>
  <r>
    <x v="320"/>
    <x v="0"/>
    <m/>
    <m/>
    <m/>
    <m/>
  </r>
  <r>
    <x v="321"/>
    <x v="0"/>
    <m/>
    <m/>
    <m/>
    <m/>
  </r>
  <r>
    <x v="322"/>
    <x v="0"/>
    <m/>
    <m/>
    <m/>
    <m/>
  </r>
  <r>
    <x v="323"/>
    <x v="0"/>
    <m/>
    <m/>
    <m/>
    <m/>
  </r>
  <r>
    <x v="324"/>
    <x v="0"/>
    <m/>
    <m/>
    <m/>
    <m/>
  </r>
  <r>
    <x v="325"/>
    <x v="0"/>
    <m/>
    <m/>
    <m/>
    <m/>
  </r>
  <r>
    <x v="326"/>
    <x v="0"/>
    <m/>
    <m/>
    <m/>
    <m/>
  </r>
  <r>
    <x v="327"/>
    <x v="0"/>
    <m/>
    <m/>
    <m/>
    <m/>
  </r>
  <r>
    <x v="328"/>
    <x v="0"/>
    <m/>
    <m/>
    <m/>
    <m/>
  </r>
  <r>
    <x v="329"/>
    <x v="0"/>
    <m/>
    <m/>
    <m/>
    <m/>
  </r>
  <r>
    <x v="330"/>
    <x v="0"/>
    <m/>
    <m/>
    <m/>
    <m/>
  </r>
  <r>
    <x v="331"/>
    <x v="0"/>
    <m/>
    <m/>
    <m/>
    <m/>
  </r>
  <r>
    <x v="332"/>
    <x v="0"/>
    <m/>
    <m/>
    <m/>
    <m/>
  </r>
  <r>
    <x v="333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" firstHeaderRow="1" firstDataRow="2" firstDataCol="1" rowPageCount="1" colPageCount="1"/>
  <pivotFields count="9">
    <pivotField numFmtId="165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axis="axisCol" showAll="0">
      <items count="4">
        <item m="1" x="1"/>
        <item h="1" x="0"/>
        <item m="1" x="2"/>
        <item t="default"/>
      </items>
    </pivotField>
    <pivotField showAll="0"/>
    <pivotField showAll="0"/>
    <pivotField dataField="1"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s (2026)" axis="axisPage" showAll="0">
      <items count="5">
        <item x="0"/>
        <item x="1"/>
        <item x="2"/>
        <item x="3"/>
        <item t="default"/>
      </items>
    </pivotField>
  </pivotFields>
  <rowFields count="2">
    <field x="7"/>
    <field x="6"/>
  </rowFields>
  <rowItems count="1">
    <i t="grand">
      <x/>
    </i>
  </rowItems>
  <colFields count="1">
    <field x="1"/>
  </colFields>
  <colItems count="1">
    <i t="grand">
      <x/>
    </i>
  </colItems>
  <pageFields count="1">
    <pageField fld="8" hier="-1"/>
  </pageFields>
  <dataFields count="1">
    <dataField name="Sum of Amount" fld="4" baseField="7" baseItem="2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9"/>
  <sheetViews>
    <sheetView tabSelected="1" topLeftCell="D1" zoomScale="70" zoomScaleNormal="70" workbookViewId="0">
      <selection activeCell="H13" sqref="H13"/>
    </sheetView>
  </sheetViews>
  <sheetFormatPr defaultRowHeight="14.4" x14ac:dyDescent="0.3"/>
  <cols>
    <col min="1" max="1" width="13.44140625" bestFit="1" customWidth="1"/>
    <col min="2" max="2" width="19.88671875" bestFit="1" customWidth="1"/>
    <col min="3" max="3" width="53.5546875" bestFit="1" customWidth="1"/>
    <col min="4" max="4" width="21.6640625" bestFit="1" customWidth="1"/>
    <col min="5" max="5" width="11.33203125" bestFit="1" customWidth="1"/>
    <col min="6" max="6" width="46.77734375" bestFit="1" customWidth="1"/>
    <col min="7" max="7" width="34.6640625" bestFit="1" customWidth="1"/>
  </cols>
  <sheetData>
    <row r="1" spans="1:6" ht="62.4" customHeight="1" x14ac:dyDescent="0.3">
      <c r="A1" s="19" t="s">
        <v>0</v>
      </c>
      <c r="B1" s="20"/>
      <c r="C1" s="20"/>
      <c r="D1" s="20"/>
      <c r="E1" s="20"/>
      <c r="F1" s="20"/>
    </row>
    <row r="2" spans="1:6" ht="21" customHeight="1" x14ac:dyDescent="0.3">
      <c r="A2" s="4"/>
      <c r="B2" s="5" t="s">
        <v>1</v>
      </c>
      <c r="C2" s="6">
        <f>SUMIF($B$6:$B$334,"Income",$E$6:$E$334)</f>
        <v>0</v>
      </c>
      <c r="D2" s="7"/>
      <c r="E2" s="8"/>
      <c r="F2" s="8"/>
    </row>
    <row r="3" spans="1:6" ht="21" customHeight="1" x14ac:dyDescent="0.3">
      <c r="A3" s="9"/>
      <c r="B3" s="10" t="s">
        <v>2</v>
      </c>
      <c r="C3" s="11">
        <f>SUMIF($B$6:$B$334,"Expense",$E$6:$E$334)</f>
        <v>0</v>
      </c>
      <c r="D3" s="7"/>
      <c r="E3" s="8"/>
      <c r="F3" s="8"/>
    </row>
    <row r="4" spans="1:6" x14ac:dyDescent="0.3">
      <c r="A4" s="1"/>
      <c r="B4" s="1"/>
      <c r="C4" s="2"/>
      <c r="D4" s="3"/>
      <c r="E4" s="1"/>
      <c r="F4" s="1"/>
    </row>
    <row r="5" spans="1:6" ht="18" customHeight="1" x14ac:dyDescent="0.3">
      <c r="A5" s="12" t="s">
        <v>3</v>
      </c>
      <c r="B5" s="12" t="s">
        <v>4</v>
      </c>
      <c r="C5" s="12" t="s">
        <v>5</v>
      </c>
      <c r="D5" s="12" t="s">
        <v>6</v>
      </c>
      <c r="E5" s="13" t="s">
        <v>14</v>
      </c>
      <c r="F5" s="14" t="s">
        <v>7</v>
      </c>
    </row>
    <row r="6" spans="1:6" ht="15.6" customHeight="1" x14ac:dyDescent="0.3">
      <c r="A6" s="15">
        <v>46054</v>
      </c>
      <c r="B6" s="16"/>
      <c r="C6" s="16"/>
      <c r="D6" s="16"/>
      <c r="E6" s="16"/>
      <c r="F6" s="16"/>
    </row>
    <row r="7" spans="1:6" ht="15.6" customHeight="1" x14ac:dyDescent="0.3">
      <c r="A7" s="15">
        <v>46055</v>
      </c>
      <c r="B7" s="16"/>
      <c r="C7" s="16"/>
      <c r="D7" s="16"/>
      <c r="E7" s="16"/>
      <c r="F7" s="16"/>
    </row>
    <row r="8" spans="1:6" ht="15.6" customHeight="1" x14ac:dyDescent="0.3">
      <c r="A8" s="15">
        <v>46056</v>
      </c>
      <c r="B8" s="16"/>
      <c r="C8" s="16"/>
      <c r="D8" s="16"/>
      <c r="E8" s="16"/>
      <c r="F8" s="16"/>
    </row>
    <row r="9" spans="1:6" ht="15.6" customHeight="1" x14ac:dyDescent="0.3">
      <c r="A9" s="15">
        <v>46057</v>
      </c>
      <c r="B9" s="16"/>
      <c r="C9" s="16"/>
      <c r="D9" s="16"/>
      <c r="E9" s="16"/>
      <c r="F9" s="16"/>
    </row>
    <row r="10" spans="1:6" ht="15.6" customHeight="1" x14ac:dyDescent="0.3">
      <c r="A10" s="15">
        <v>46058</v>
      </c>
      <c r="B10" s="16"/>
      <c r="C10" s="16"/>
      <c r="D10" s="16"/>
      <c r="E10" s="16"/>
      <c r="F10" s="16"/>
    </row>
    <row r="11" spans="1:6" ht="15.6" customHeight="1" x14ac:dyDescent="0.3">
      <c r="A11" s="15">
        <v>46059</v>
      </c>
      <c r="B11" s="16"/>
      <c r="C11" s="16"/>
      <c r="D11" s="16"/>
      <c r="E11" s="16"/>
      <c r="F11" s="16"/>
    </row>
    <row r="12" spans="1:6" ht="15.6" customHeight="1" x14ac:dyDescent="0.3">
      <c r="A12" s="15">
        <v>46060</v>
      </c>
      <c r="B12" s="16"/>
      <c r="C12" s="16"/>
      <c r="D12" s="16"/>
      <c r="E12" s="16"/>
      <c r="F12" s="16"/>
    </row>
    <row r="13" spans="1:6" ht="15.6" customHeight="1" x14ac:dyDescent="0.3">
      <c r="A13" s="15">
        <v>46061</v>
      </c>
      <c r="B13" s="16"/>
      <c r="C13" s="16"/>
      <c r="D13" s="16"/>
      <c r="E13" s="16"/>
      <c r="F13" s="16"/>
    </row>
    <row r="14" spans="1:6" ht="15.6" customHeight="1" x14ac:dyDescent="0.3">
      <c r="A14" s="15">
        <v>46062</v>
      </c>
      <c r="B14" s="16"/>
      <c r="C14" s="16"/>
      <c r="D14" s="16"/>
      <c r="E14" s="16"/>
      <c r="F14" s="16"/>
    </row>
    <row r="15" spans="1:6" ht="15.6" customHeight="1" x14ac:dyDescent="0.3">
      <c r="A15" s="15">
        <v>46063</v>
      </c>
      <c r="B15" s="16"/>
      <c r="C15" s="16"/>
      <c r="D15" s="16"/>
      <c r="E15" s="16"/>
      <c r="F15" s="16"/>
    </row>
    <row r="16" spans="1:6" ht="15.6" customHeight="1" x14ac:dyDescent="0.3">
      <c r="A16" s="15">
        <v>46064</v>
      </c>
    </row>
    <row r="17" spans="1:1" ht="15.6" customHeight="1" x14ac:dyDescent="0.3">
      <c r="A17" s="15">
        <v>46065</v>
      </c>
    </row>
    <row r="18" spans="1:1" ht="15.6" customHeight="1" x14ac:dyDescent="0.3">
      <c r="A18" s="15">
        <v>46066</v>
      </c>
    </row>
    <row r="19" spans="1:1" ht="15.6" customHeight="1" x14ac:dyDescent="0.3">
      <c r="A19" s="15">
        <v>46067</v>
      </c>
    </row>
    <row r="20" spans="1:1" ht="15.6" customHeight="1" x14ac:dyDescent="0.3">
      <c r="A20" s="15">
        <v>46068</v>
      </c>
    </row>
    <row r="21" spans="1:1" ht="15.6" customHeight="1" x14ac:dyDescent="0.3">
      <c r="A21" s="15">
        <v>46069</v>
      </c>
    </row>
    <row r="22" spans="1:1" ht="15.6" customHeight="1" x14ac:dyDescent="0.3">
      <c r="A22" s="15">
        <v>46070</v>
      </c>
    </row>
    <row r="23" spans="1:1" ht="15.6" customHeight="1" x14ac:dyDescent="0.3">
      <c r="A23" s="15">
        <v>46071</v>
      </c>
    </row>
    <row r="24" spans="1:1" ht="15.6" customHeight="1" x14ac:dyDescent="0.3">
      <c r="A24" s="15">
        <v>46072</v>
      </c>
    </row>
    <row r="25" spans="1:1" ht="15.6" customHeight="1" x14ac:dyDescent="0.3">
      <c r="A25" s="15">
        <v>46073</v>
      </c>
    </row>
    <row r="26" spans="1:1" ht="15.6" customHeight="1" x14ac:dyDescent="0.3">
      <c r="A26" s="15">
        <v>46074</v>
      </c>
    </row>
    <row r="27" spans="1:1" ht="15.6" customHeight="1" x14ac:dyDescent="0.3">
      <c r="A27" s="15">
        <v>46075</v>
      </c>
    </row>
    <row r="28" spans="1:1" ht="15.6" customHeight="1" x14ac:dyDescent="0.3">
      <c r="A28" s="15">
        <v>46076</v>
      </c>
    </row>
    <row r="29" spans="1:1" ht="15.6" customHeight="1" x14ac:dyDescent="0.3">
      <c r="A29" s="15">
        <v>46077</v>
      </c>
    </row>
    <row r="30" spans="1:1" ht="15.6" customHeight="1" x14ac:dyDescent="0.3">
      <c r="A30" s="15">
        <v>46078</v>
      </c>
    </row>
    <row r="31" spans="1:1" ht="15.6" customHeight="1" x14ac:dyDescent="0.3">
      <c r="A31" s="15">
        <v>46079</v>
      </c>
    </row>
    <row r="32" spans="1:1" ht="15.6" customHeight="1" x14ac:dyDescent="0.3">
      <c r="A32" s="15">
        <v>46080</v>
      </c>
    </row>
    <row r="33" spans="1:1" ht="15.6" customHeight="1" x14ac:dyDescent="0.3">
      <c r="A33" s="15">
        <v>46081</v>
      </c>
    </row>
    <row r="34" spans="1:1" ht="15.6" customHeight="1" x14ac:dyDescent="0.3">
      <c r="A34" s="15">
        <v>46082</v>
      </c>
    </row>
    <row r="35" spans="1:1" ht="15.6" customHeight="1" x14ac:dyDescent="0.3">
      <c r="A35" s="15">
        <v>46083</v>
      </c>
    </row>
    <row r="36" spans="1:1" ht="15.6" customHeight="1" x14ac:dyDescent="0.3">
      <c r="A36" s="15">
        <v>46084</v>
      </c>
    </row>
    <row r="37" spans="1:1" ht="15.6" customHeight="1" x14ac:dyDescent="0.3">
      <c r="A37" s="15">
        <v>46085</v>
      </c>
    </row>
    <row r="38" spans="1:1" ht="15.6" customHeight="1" x14ac:dyDescent="0.3">
      <c r="A38" s="15">
        <v>46086</v>
      </c>
    </row>
    <row r="39" spans="1:1" ht="15.6" customHeight="1" x14ac:dyDescent="0.3">
      <c r="A39" s="15">
        <v>46087</v>
      </c>
    </row>
    <row r="40" spans="1:1" ht="15.6" customHeight="1" x14ac:dyDescent="0.3">
      <c r="A40" s="15">
        <v>46088</v>
      </c>
    </row>
    <row r="41" spans="1:1" ht="15.6" customHeight="1" x14ac:dyDescent="0.3">
      <c r="A41" s="15">
        <v>46089</v>
      </c>
    </row>
    <row r="42" spans="1:1" ht="15.6" customHeight="1" x14ac:dyDescent="0.3">
      <c r="A42" s="15">
        <v>46090</v>
      </c>
    </row>
    <row r="43" spans="1:1" ht="15.6" customHeight="1" x14ac:dyDescent="0.3">
      <c r="A43" s="15">
        <v>46091</v>
      </c>
    </row>
    <row r="44" spans="1:1" ht="15.6" customHeight="1" x14ac:dyDescent="0.3">
      <c r="A44" s="15">
        <v>46092</v>
      </c>
    </row>
    <row r="45" spans="1:1" ht="15.6" customHeight="1" x14ac:dyDescent="0.3">
      <c r="A45" s="15">
        <v>46093</v>
      </c>
    </row>
    <row r="46" spans="1:1" ht="15.6" customHeight="1" x14ac:dyDescent="0.3">
      <c r="A46" s="15">
        <v>46094</v>
      </c>
    </row>
    <row r="47" spans="1:1" ht="15.6" customHeight="1" x14ac:dyDescent="0.3">
      <c r="A47" s="15">
        <v>46095</v>
      </c>
    </row>
    <row r="48" spans="1:1" ht="15.6" customHeight="1" x14ac:dyDescent="0.3">
      <c r="A48" s="15">
        <v>46096</v>
      </c>
    </row>
    <row r="49" spans="1:1" ht="15.6" customHeight="1" x14ac:dyDescent="0.3">
      <c r="A49" s="15">
        <v>46097</v>
      </c>
    </row>
    <row r="50" spans="1:1" ht="15.6" customHeight="1" x14ac:dyDescent="0.3">
      <c r="A50" s="15">
        <v>46098</v>
      </c>
    </row>
    <row r="51" spans="1:1" ht="15.6" customHeight="1" x14ac:dyDescent="0.3">
      <c r="A51" s="15">
        <v>46099</v>
      </c>
    </row>
    <row r="52" spans="1:1" ht="15.6" customHeight="1" x14ac:dyDescent="0.3">
      <c r="A52" s="15">
        <v>46100</v>
      </c>
    </row>
    <row r="53" spans="1:1" ht="15.6" customHeight="1" x14ac:dyDescent="0.3">
      <c r="A53" s="15">
        <v>46101</v>
      </c>
    </row>
    <row r="54" spans="1:1" ht="15.6" customHeight="1" x14ac:dyDescent="0.3">
      <c r="A54" s="15">
        <v>46102</v>
      </c>
    </row>
    <row r="55" spans="1:1" ht="15.6" customHeight="1" x14ac:dyDescent="0.3">
      <c r="A55" s="15">
        <v>46103</v>
      </c>
    </row>
    <row r="56" spans="1:1" ht="15.6" customHeight="1" x14ac:dyDescent="0.3">
      <c r="A56" s="15">
        <v>46104</v>
      </c>
    </row>
    <row r="57" spans="1:1" ht="15.6" customHeight="1" x14ac:dyDescent="0.3">
      <c r="A57" s="15">
        <v>46105</v>
      </c>
    </row>
    <row r="58" spans="1:1" ht="15.6" customHeight="1" x14ac:dyDescent="0.3">
      <c r="A58" s="15">
        <v>46106</v>
      </c>
    </row>
    <row r="59" spans="1:1" ht="15.6" customHeight="1" x14ac:dyDescent="0.3">
      <c r="A59" s="15">
        <v>46107</v>
      </c>
    </row>
    <row r="60" spans="1:1" ht="15.6" customHeight="1" x14ac:dyDescent="0.3">
      <c r="A60" s="15">
        <v>46108</v>
      </c>
    </row>
    <row r="61" spans="1:1" ht="15.6" customHeight="1" x14ac:dyDescent="0.3">
      <c r="A61" s="15">
        <v>46109</v>
      </c>
    </row>
    <row r="62" spans="1:1" ht="15.6" customHeight="1" x14ac:dyDescent="0.3">
      <c r="A62" s="15">
        <v>46110</v>
      </c>
    </row>
    <row r="63" spans="1:1" ht="15.6" customHeight="1" x14ac:dyDescent="0.3">
      <c r="A63" s="15">
        <v>46111</v>
      </c>
    </row>
    <row r="64" spans="1:1" ht="15.6" customHeight="1" x14ac:dyDescent="0.3">
      <c r="A64" s="15">
        <v>46112</v>
      </c>
    </row>
    <row r="65" spans="1:1" ht="15.6" customHeight="1" x14ac:dyDescent="0.3">
      <c r="A65" s="15">
        <v>46113</v>
      </c>
    </row>
    <row r="66" spans="1:1" ht="15.6" customHeight="1" x14ac:dyDescent="0.3">
      <c r="A66" s="15">
        <v>46114</v>
      </c>
    </row>
    <row r="67" spans="1:1" ht="15.6" customHeight="1" x14ac:dyDescent="0.3">
      <c r="A67" s="15">
        <v>46115</v>
      </c>
    </row>
    <row r="68" spans="1:1" ht="15.6" customHeight="1" x14ac:dyDescent="0.3">
      <c r="A68" s="15">
        <v>46116</v>
      </c>
    </row>
    <row r="69" spans="1:1" ht="15.6" customHeight="1" x14ac:dyDescent="0.3">
      <c r="A69" s="15">
        <v>46117</v>
      </c>
    </row>
    <row r="70" spans="1:1" ht="15.6" customHeight="1" x14ac:dyDescent="0.3">
      <c r="A70" s="15">
        <v>46118</v>
      </c>
    </row>
    <row r="71" spans="1:1" ht="15.6" customHeight="1" x14ac:dyDescent="0.3">
      <c r="A71" s="15">
        <v>46119</v>
      </c>
    </row>
    <row r="72" spans="1:1" ht="15.6" customHeight="1" x14ac:dyDescent="0.3">
      <c r="A72" s="15">
        <v>46120</v>
      </c>
    </row>
    <row r="73" spans="1:1" ht="15.6" customHeight="1" x14ac:dyDescent="0.3">
      <c r="A73" s="15">
        <v>46121</v>
      </c>
    </row>
    <row r="74" spans="1:1" ht="15.6" customHeight="1" x14ac:dyDescent="0.3">
      <c r="A74" s="15">
        <v>46122</v>
      </c>
    </row>
    <row r="75" spans="1:1" ht="15.6" customHeight="1" x14ac:dyDescent="0.3">
      <c r="A75" s="15">
        <v>46123</v>
      </c>
    </row>
    <row r="76" spans="1:1" ht="15.6" customHeight="1" x14ac:dyDescent="0.3">
      <c r="A76" s="15">
        <v>46124</v>
      </c>
    </row>
    <row r="77" spans="1:1" ht="15.6" customHeight="1" x14ac:dyDescent="0.3">
      <c r="A77" s="15">
        <v>46125</v>
      </c>
    </row>
    <row r="78" spans="1:1" ht="15.6" customHeight="1" x14ac:dyDescent="0.3">
      <c r="A78" s="15">
        <v>46126</v>
      </c>
    </row>
    <row r="79" spans="1:1" ht="15.6" customHeight="1" x14ac:dyDescent="0.3">
      <c r="A79" s="15">
        <v>46127</v>
      </c>
    </row>
    <row r="80" spans="1:1" ht="15.6" customHeight="1" x14ac:dyDescent="0.3">
      <c r="A80" s="15">
        <v>46128</v>
      </c>
    </row>
    <row r="81" spans="1:1" ht="15.6" customHeight="1" x14ac:dyDescent="0.3">
      <c r="A81" s="15">
        <v>46129</v>
      </c>
    </row>
    <row r="82" spans="1:1" ht="15.6" customHeight="1" x14ac:dyDescent="0.3">
      <c r="A82" s="15">
        <v>46130</v>
      </c>
    </row>
    <row r="83" spans="1:1" ht="15.6" customHeight="1" x14ac:dyDescent="0.3">
      <c r="A83" s="15">
        <v>46131</v>
      </c>
    </row>
    <row r="84" spans="1:1" ht="15.6" customHeight="1" x14ac:dyDescent="0.3">
      <c r="A84" s="15">
        <v>46132</v>
      </c>
    </row>
    <row r="85" spans="1:1" ht="15.6" customHeight="1" x14ac:dyDescent="0.3">
      <c r="A85" s="15">
        <v>46133</v>
      </c>
    </row>
    <row r="86" spans="1:1" ht="15.6" customHeight="1" x14ac:dyDescent="0.3">
      <c r="A86" s="15">
        <v>46134</v>
      </c>
    </row>
    <row r="87" spans="1:1" ht="15.6" customHeight="1" x14ac:dyDescent="0.3">
      <c r="A87" s="15">
        <v>46135</v>
      </c>
    </row>
    <row r="88" spans="1:1" ht="15.6" customHeight="1" x14ac:dyDescent="0.3">
      <c r="A88" s="15">
        <v>46136</v>
      </c>
    </row>
    <row r="89" spans="1:1" ht="15.6" customHeight="1" x14ac:dyDescent="0.3">
      <c r="A89" s="15">
        <v>46137</v>
      </c>
    </row>
    <row r="90" spans="1:1" ht="15.6" customHeight="1" x14ac:dyDescent="0.3">
      <c r="A90" s="15">
        <v>46138</v>
      </c>
    </row>
    <row r="91" spans="1:1" ht="15.6" customHeight="1" x14ac:dyDescent="0.3">
      <c r="A91" s="15">
        <v>46139</v>
      </c>
    </row>
    <row r="92" spans="1:1" ht="15.6" customHeight="1" x14ac:dyDescent="0.3">
      <c r="A92" s="15">
        <v>46140</v>
      </c>
    </row>
    <row r="93" spans="1:1" ht="15.6" customHeight="1" x14ac:dyDescent="0.3">
      <c r="A93" s="15">
        <v>46141</v>
      </c>
    </row>
    <row r="94" spans="1:1" ht="15.6" customHeight="1" x14ac:dyDescent="0.3">
      <c r="A94" s="15">
        <v>46142</v>
      </c>
    </row>
    <row r="95" spans="1:1" ht="15.6" customHeight="1" x14ac:dyDescent="0.3">
      <c r="A95" s="15">
        <v>46143</v>
      </c>
    </row>
    <row r="96" spans="1:1" ht="15.6" customHeight="1" x14ac:dyDescent="0.3">
      <c r="A96" s="15">
        <v>46144</v>
      </c>
    </row>
    <row r="97" spans="1:1" ht="15.6" customHeight="1" x14ac:dyDescent="0.3">
      <c r="A97" s="15">
        <v>46145</v>
      </c>
    </row>
    <row r="98" spans="1:1" ht="15.6" customHeight="1" x14ac:dyDescent="0.3">
      <c r="A98" s="15">
        <v>46146</v>
      </c>
    </row>
    <row r="99" spans="1:1" ht="15.6" customHeight="1" x14ac:dyDescent="0.3">
      <c r="A99" s="15">
        <v>46147</v>
      </c>
    </row>
    <row r="100" spans="1:1" ht="15.6" customHeight="1" x14ac:dyDescent="0.3">
      <c r="A100" s="15">
        <v>46148</v>
      </c>
    </row>
    <row r="101" spans="1:1" ht="15.6" customHeight="1" x14ac:dyDescent="0.3">
      <c r="A101" s="15">
        <v>46149</v>
      </c>
    </row>
    <row r="102" spans="1:1" ht="15.6" customHeight="1" x14ac:dyDescent="0.3">
      <c r="A102" s="15">
        <v>46150</v>
      </c>
    </row>
    <row r="103" spans="1:1" ht="15.6" customHeight="1" x14ac:dyDescent="0.3">
      <c r="A103" s="15">
        <v>46151</v>
      </c>
    </row>
    <row r="104" spans="1:1" ht="15.6" customHeight="1" x14ac:dyDescent="0.3">
      <c r="A104" s="15">
        <v>46152</v>
      </c>
    </row>
    <row r="105" spans="1:1" ht="15.6" customHeight="1" x14ac:dyDescent="0.3">
      <c r="A105" s="15">
        <v>46153</v>
      </c>
    </row>
    <row r="106" spans="1:1" ht="15.6" customHeight="1" x14ac:dyDescent="0.3">
      <c r="A106" s="15">
        <v>46154</v>
      </c>
    </row>
    <row r="107" spans="1:1" ht="15.6" customHeight="1" x14ac:dyDescent="0.3">
      <c r="A107" s="15">
        <v>46155</v>
      </c>
    </row>
    <row r="108" spans="1:1" ht="15.6" customHeight="1" x14ac:dyDescent="0.3">
      <c r="A108" s="15">
        <v>46156</v>
      </c>
    </row>
    <row r="109" spans="1:1" ht="15.6" customHeight="1" x14ac:dyDescent="0.3">
      <c r="A109" s="15">
        <v>46157</v>
      </c>
    </row>
    <row r="110" spans="1:1" ht="15.6" customHeight="1" x14ac:dyDescent="0.3">
      <c r="A110" s="15">
        <v>46158</v>
      </c>
    </row>
    <row r="111" spans="1:1" ht="15.6" customHeight="1" x14ac:dyDescent="0.3">
      <c r="A111" s="15">
        <v>46159</v>
      </c>
    </row>
    <row r="112" spans="1:1" ht="15.6" customHeight="1" x14ac:dyDescent="0.3">
      <c r="A112" s="15">
        <v>46160</v>
      </c>
    </row>
    <row r="113" spans="1:1" ht="15.6" customHeight="1" x14ac:dyDescent="0.3">
      <c r="A113" s="15">
        <v>46161</v>
      </c>
    </row>
    <row r="114" spans="1:1" ht="15.6" customHeight="1" x14ac:dyDescent="0.3">
      <c r="A114" s="15">
        <v>46162</v>
      </c>
    </row>
    <row r="115" spans="1:1" ht="15.6" customHeight="1" x14ac:dyDescent="0.3">
      <c r="A115" s="15">
        <v>46163</v>
      </c>
    </row>
    <row r="116" spans="1:1" ht="15.6" customHeight="1" x14ac:dyDescent="0.3">
      <c r="A116" s="15">
        <v>46164</v>
      </c>
    </row>
    <row r="117" spans="1:1" ht="15.6" customHeight="1" x14ac:dyDescent="0.3">
      <c r="A117" s="15">
        <v>46165</v>
      </c>
    </row>
    <row r="118" spans="1:1" ht="15.6" customHeight="1" x14ac:dyDescent="0.3">
      <c r="A118" s="15">
        <v>46166</v>
      </c>
    </row>
    <row r="119" spans="1:1" ht="15.6" customHeight="1" x14ac:dyDescent="0.3">
      <c r="A119" s="15">
        <v>46167</v>
      </c>
    </row>
    <row r="120" spans="1:1" ht="15.6" customHeight="1" x14ac:dyDescent="0.3">
      <c r="A120" s="15">
        <v>46168</v>
      </c>
    </row>
    <row r="121" spans="1:1" ht="15.6" customHeight="1" x14ac:dyDescent="0.3">
      <c r="A121" s="15">
        <v>46169</v>
      </c>
    </row>
    <row r="122" spans="1:1" ht="15.6" customHeight="1" x14ac:dyDescent="0.3">
      <c r="A122" s="15">
        <v>46170</v>
      </c>
    </row>
    <row r="123" spans="1:1" ht="15.6" customHeight="1" x14ac:dyDescent="0.3">
      <c r="A123" s="15">
        <v>46171</v>
      </c>
    </row>
    <row r="124" spans="1:1" ht="15.6" customHeight="1" x14ac:dyDescent="0.3">
      <c r="A124" s="15">
        <v>46172</v>
      </c>
    </row>
    <row r="125" spans="1:1" ht="15.6" customHeight="1" x14ac:dyDescent="0.3">
      <c r="A125" s="15">
        <v>46173</v>
      </c>
    </row>
    <row r="126" spans="1:1" ht="15.6" customHeight="1" x14ac:dyDescent="0.3">
      <c r="A126" s="15">
        <v>46174</v>
      </c>
    </row>
    <row r="127" spans="1:1" ht="15.6" customHeight="1" x14ac:dyDescent="0.3">
      <c r="A127" s="15">
        <v>46175</v>
      </c>
    </row>
    <row r="128" spans="1:1" ht="15.6" customHeight="1" x14ac:dyDescent="0.3">
      <c r="A128" s="15">
        <v>46176</v>
      </c>
    </row>
    <row r="129" spans="1:1" ht="15.6" customHeight="1" x14ac:dyDescent="0.3">
      <c r="A129" s="15">
        <v>46177</v>
      </c>
    </row>
    <row r="130" spans="1:1" ht="15.6" customHeight="1" x14ac:dyDescent="0.3">
      <c r="A130" s="15">
        <v>46178</v>
      </c>
    </row>
    <row r="131" spans="1:1" ht="15.6" customHeight="1" x14ac:dyDescent="0.3">
      <c r="A131" s="15">
        <v>46179</v>
      </c>
    </row>
    <row r="132" spans="1:1" ht="15.6" customHeight="1" x14ac:dyDescent="0.3">
      <c r="A132" s="15">
        <v>46180</v>
      </c>
    </row>
    <row r="133" spans="1:1" ht="15.6" customHeight="1" x14ac:dyDescent="0.3">
      <c r="A133" s="15">
        <v>46181</v>
      </c>
    </row>
    <row r="134" spans="1:1" ht="15.6" customHeight="1" x14ac:dyDescent="0.3">
      <c r="A134" s="15">
        <v>46182</v>
      </c>
    </row>
    <row r="135" spans="1:1" ht="15.6" customHeight="1" x14ac:dyDescent="0.3">
      <c r="A135" s="15">
        <v>46183</v>
      </c>
    </row>
    <row r="136" spans="1:1" ht="15.6" customHeight="1" x14ac:dyDescent="0.3">
      <c r="A136" s="15">
        <v>46184</v>
      </c>
    </row>
    <row r="137" spans="1:1" ht="15.6" customHeight="1" x14ac:dyDescent="0.3">
      <c r="A137" s="15">
        <v>46185</v>
      </c>
    </row>
    <row r="138" spans="1:1" ht="15.6" customHeight="1" x14ac:dyDescent="0.3">
      <c r="A138" s="15">
        <v>46186</v>
      </c>
    </row>
    <row r="139" spans="1:1" ht="15.6" customHeight="1" x14ac:dyDescent="0.3">
      <c r="A139" s="15">
        <v>46187</v>
      </c>
    </row>
    <row r="140" spans="1:1" ht="15.6" customHeight="1" x14ac:dyDescent="0.3">
      <c r="A140" s="15">
        <v>46188</v>
      </c>
    </row>
    <row r="141" spans="1:1" ht="15.6" customHeight="1" x14ac:dyDescent="0.3">
      <c r="A141" s="15">
        <v>46189</v>
      </c>
    </row>
    <row r="142" spans="1:1" ht="15.6" customHeight="1" x14ac:dyDescent="0.3">
      <c r="A142" s="15">
        <v>46190</v>
      </c>
    </row>
    <row r="143" spans="1:1" ht="15.6" customHeight="1" x14ac:dyDescent="0.3">
      <c r="A143" s="15">
        <v>46191</v>
      </c>
    </row>
    <row r="144" spans="1:1" ht="15.6" customHeight="1" x14ac:dyDescent="0.3">
      <c r="A144" s="15">
        <v>46192</v>
      </c>
    </row>
    <row r="145" spans="1:1" ht="15.6" customHeight="1" x14ac:dyDescent="0.3">
      <c r="A145" s="15">
        <v>46193</v>
      </c>
    </row>
    <row r="146" spans="1:1" ht="15.6" customHeight="1" x14ac:dyDescent="0.3">
      <c r="A146" s="15">
        <v>46194</v>
      </c>
    </row>
    <row r="147" spans="1:1" ht="15.6" customHeight="1" x14ac:dyDescent="0.3">
      <c r="A147" s="15">
        <v>46195</v>
      </c>
    </row>
    <row r="148" spans="1:1" ht="15.6" customHeight="1" x14ac:dyDescent="0.3">
      <c r="A148" s="15">
        <v>46196</v>
      </c>
    </row>
    <row r="149" spans="1:1" ht="15.6" customHeight="1" x14ac:dyDescent="0.3">
      <c r="A149" s="15">
        <v>46197</v>
      </c>
    </row>
    <row r="150" spans="1:1" ht="15.6" customHeight="1" x14ac:dyDescent="0.3">
      <c r="A150" s="15">
        <v>46198</v>
      </c>
    </row>
    <row r="151" spans="1:1" ht="15.6" customHeight="1" x14ac:dyDescent="0.3">
      <c r="A151" s="15">
        <v>46199</v>
      </c>
    </row>
    <row r="152" spans="1:1" ht="15.6" customHeight="1" x14ac:dyDescent="0.3">
      <c r="A152" s="15">
        <v>46200</v>
      </c>
    </row>
    <row r="153" spans="1:1" ht="15.6" customHeight="1" x14ac:dyDescent="0.3">
      <c r="A153" s="15">
        <v>46201</v>
      </c>
    </row>
    <row r="154" spans="1:1" ht="15.6" customHeight="1" x14ac:dyDescent="0.3">
      <c r="A154" s="15">
        <v>46202</v>
      </c>
    </row>
    <row r="155" spans="1:1" ht="15.6" customHeight="1" x14ac:dyDescent="0.3">
      <c r="A155" s="15">
        <v>46203</v>
      </c>
    </row>
    <row r="156" spans="1:1" ht="15.6" customHeight="1" x14ac:dyDescent="0.3">
      <c r="A156" s="15">
        <v>46204</v>
      </c>
    </row>
    <row r="157" spans="1:1" ht="15.6" customHeight="1" x14ac:dyDescent="0.3">
      <c r="A157" s="15">
        <v>46205</v>
      </c>
    </row>
    <row r="158" spans="1:1" ht="15.6" customHeight="1" x14ac:dyDescent="0.3">
      <c r="A158" s="15">
        <v>46206</v>
      </c>
    </row>
    <row r="159" spans="1:1" ht="15.6" customHeight="1" x14ac:dyDescent="0.3">
      <c r="A159" s="15">
        <v>46207</v>
      </c>
    </row>
    <row r="160" spans="1:1" ht="15.6" customHeight="1" x14ac:dyDescent="0.3">
      <c r="A160" s="15">
        <v>46208</v>
      </c>
    </row>
    <row r="161" spans="1:1" ht="15.6" customHeight="1" x14ac:dyDescent="0.3">
      <c r="A161" s="15">
        <v>46209</v>
      </c>
    </row>
    <row r="162" spans="1:1" ht="15.6" customHeight="1" x14ac:dyDescent="0.3">
      <c r="A162" s="15">
        <v>46210</v>
      </c>
    </row>
    <row r="163" spans="1:1" ht="15.6" customHeight="1" x14ac:dyDescent="0.3">
      <c r="A163" s="15">
        <v>46211</v>
      </c>
    </row>
    <row r="164" spans="1:1" ht="15.6" customHeight="1" x14ac:dyDescent="0.3">
      <c r="A164" s="15">
        <v>46212</v>
      </c>
    </row>
    <row r="165" spans="1:1" ht="15.6" customHeight="1" x14ac:dyDescent="0.3">
      <c r="A165" s="15">
        <v>46213</v>
      </c>
    </row>
    <row r="166" spans="1:1" ht="15.6" customHeight="1" x14ac:dyDescent="0.3">
      <c r="A166" s="15">
        <v>46214</v>
      </c>
    </row>
    <row r="167" spans="1:1" ht="15.6" customHeight="1" x14ac:dyDescent="0.3">
      <c r="A167" s="15">
        <v>46215</v>
      </c>
    </row>
    <row r="168" spans="1:1" ht="15.6" customHeight="1" x14ac:dyDescent="0.3">
      <c r="A168" s="15">
        <v>46216</v>
      </c>
    </row>
    <row r="169" spans="1:1" ht="15.6" customHeight="1" x14ac:dyDescent="0.3">
      <c r="A169" s="15">
        <v>46217</v>
      </c>
    </row>
    <row r="170" spans="1:1" ht="15.6" customHeight="1" x14ac:dyDescent="0.3">
      <c r="A170" s="15">
        <v>46218</v>
      </c>
    </row>
    <row r="171" spans="1:1" ht="15.6" customHeight="1" x14ac:dyDescent="0.3">
      <c r="A171" s="15">
        <v>46219</v>
      </c>
    </row>
    <row r="172" spans="1:1" ht="15.6" customHeight="1" x14ac:dyDescent="0.3">
      <c r="A172" s="15">
        <v>46220</v>
      </c>
    </row>
    <row r="173" spans="1:1" ht="15.6" customHeight="1" x14ac:dyDescent="0.3">
      <c r="A173" s="15">
        <v>46221</v>
      </c>
    </row>
    <row r="174" spans="1:1" ht="15.6" customHeight="1" x14ac:dyDescent="0.3">
      <c r="A174" s="15">
        <v>46222</v>
      </c>
    </row>
    <row r="175" spans="1:1" ht="15.6" customHeight="1" x14ac:dyDescent="0.3">
      <c r="A175" s="15">
        <v>46223</v>
      </c>
    </row>
    <row r="176" spans="1:1" ht="15.6" customHeight="1" x14ac:dyDescent="0.3">
      <c r="A176" s="15">
        <v>46224</v>
      </c>
    </row>
    <row r="177" spans="1:1" ht="15.6" customHeight="1" x14ac:dyDescent="0.3">
      <c r="A177" s="15">
        <v>46225</v>
      </c>
    </row>
    <row r="178" spans="1:1" ht="15.6" customHeight="1" x14ac:dyDescent="0.3">
      <c r="A178" s="15">
        <v>46226</v>
      </c>
    </row>
    <row r="179" spans="1:1" ht="15.6" customHeight="1" x14ac:dyDescent="0.3">
      <c r="A179" s="15">
        <v>46227</v>
      </c>
    </row>
    <row r="180" spans="1:1" ht="15.6" customHeight="1" x14ac:dyDescent="0.3">
      <c r="A180" s="15">
        <v>46228</v>
      </c>
    </row>
    <row r="181" spans="1:1" ht="15.6" customHeight="1" x14ac:dyDescent="0.3">
      <c r="A181" s="15">
        <v>46229</v>
      </c>
    </row>
    <row r="182" spans="1:1" ht="15.6" customHeight="1" x14ac:dyDescent="0.3">
      <c r="A182" s="15">
        <v>46230</v>
      </c>
    </row>
    <row r="183" spans="1:1" ht="15.6" customHeight="1" x14ac:dyDescent="0.3">
      <c r="A183" s="15">
        <v>46231</v>
      </c>
    </row>
    <row r="184" spans="1:1" ht="15.6" customHeight="1" x14ac:dyDescent="0.3">
      <c r="A184" s="15">
        <v>46232</v>
      </c>
    </row>
    <row r="185" spans="1:1" ht="15.6" customHeight="1" x14ac:dyDescent="0.3">
      <c r="A185" s="15">
        <v>46233</v>
      </c>
    </row>
    <row r="186" spans="1:1" ht="15.6" customHeight="1" x14ac:dyDescent="0.3">
      <c r="A186" s="15">
        <v>46234</v>
      </c>
    </row>
    <row r="187" spans="1:1" ht="15.6" customHeight="1" x14ac:dyDescent="0.3">
      <c r="A187" s="15">
        <v>46235</v>
      </c>
    </row>
    <row r="188" spans="1:1" ht="15.6" customHeight="1" x14ac:dyDescent="0.3">
      <c r="A188" s="15">
        <v>46236</v>
      </c>
    </row>
    <row r="189" spans="1:1" ht="15.6" customHeight="1" x14ac:dyDescent="0.3">
      <c r="A189" s="15">
        <v>46237</v>
      </c>
    </row>
    <row r="190" spans="1:1" ht="15.6" customHeight="1" x14ac:dyDescent="0.3">
      <c r="A190" s="15">
        <v>46238</v>
      </c>
    </row>
    <row r="191" spans="1:1" ht="15.6" customHeight="1" x14ac:dyDescent="0.3">
      <c r="A191" s="15">
        <v>46239</v>
      </c>
    </row>
    <row r="192" spans="1:1" ht="15.6" customHeight="1" x14ac:dyDescent="0.3">
      <c r="A192" s="15">
        <v>46240</v>
      </c>
    </row>
    <row r="193" spans="1:1" ht="15.6" customHeight="1" x14ac:dyDescent="0.3">
      <c r="A193" s="15">
        <v>46241</v>
      </c>
    </row>
    <row r="194" spans="1:1" ht="15.6" customHeight="1" x14ac:dyDescent="0.3">
      <c r="A194" s="15">
        <v>46242</v>
      </c>
    </row>
    <row r="195" spans="1:1" ht="15.6" customHeight="1" x14ac:dyDescent="0.3">
      <c r="A195" s="15">
        <v>46243</v>
      </c>
    </row>
    <row r="196" spans="1:1" ht="15.6" customHeight="1" x14ac:dyDescent="0.3">
      <c r="A196" s="15">
        <v>46244</v>
      </c>
    </row>
    <row r="197" spans="1:1" ht="15.6" customHeight="1" x14ac:dyDescent="0.3">
      <c r="A197" s="15">
        <v>46245</v>
      </c>
    </row>
    <row r="198" spans="1:1" ht="15.6" customHeight="1" x14ac:dyDescent="0.3">
      <c r="A198" s="15">
        <v>46246</v>
      </c>
    </row>
    <row r="199" spans="1:1" ht="15.6" customHeight="1" x14ac:dyDescent="0.3">
      <c r="A199" s="15">
        <v>46247</v>
      </c>
    </row>
    <row r="200" spans="1:1" ht="15.6" customHeight="1" x14ac:dyDescent="0.3">
      <c r="A200" s="15">
        <v>46248</v>
      </c>
    </row>
    <row r="201" spans="1:1" ht="15.6" customHeight="1" x14ac:dyDescent="0.3">
      <c r="A201" s="15">
        <v>46249</v>
      </c>
    </row>
    <row r="202" spans="1:1" ht="15.6" customHeight="1" x14ac:dyDescent="0.3">
      <c r="A202" s="15">
        <v>46250</v>
      </c>
    </row>
    <row r="203" spans="1:1" ht="15.6" customHeight="1" x14ac:dyDescent="0.3">
      <c r="A203" s="15">
        <v>46251</v>
      </c>
    </row>
    <row r="204" spans="1:1" ht="15.6" customHeight="1" x14ac:dyDescent="0.3">
      <c r="A204" s="15">
        <v>46252</v>
      </c>
    </row>
    <row r="205" spans="1:1" ht="15.6" customHeight="1" x14ac:dyDescent="0.3">
      <c r="A205" s="15">
        <v>46253</v>
      </c>
    </row>
    <row r="206" spans="1:1" ht="15.6" customHeight="1" x14ac:dyDescent="0.3">
      <c r="A206" s="15">
        <v>46254</v>
      </c>
    </row>
    <row r="207" spans="1:1" ht="15.6" customHeight="1" x14ac:dyDescent="0.3">
      <c r="A207" s="15">
        <v>46255</v>
      </c>
    </row>
    <row r="208" spans="1:1" ht="15.6" customHeight="1" x14ac:dyDescent="0.3">
      <c r="A208" s="15">
        <v>46256</v>
      </c>
    </row>
    <row r="209" spans="1:1" ht="15.6" customHeight="1" x14ac:dyDescent="0.3">
      <c r="A209" s="15">
        <v>46257</v>
      </c>
    </row>
    <row r="210" spans="1:1" ht="15.6" customHeight="1" x14ac:dyDescent="0.3">
      <c r="A210" s="15">
        <v>46258</v>
      </c>
    </row>
    <row r="211" spans="1:1" ht="15.6" customHeight="1" x14ac:dyDescent="0.3">
      <c r="A211" s="15">
        <v>46259</v>
      </c>
    </row>
    <row r="212" spans="1:1" ht="15.6" customHeight="1" x14ac:dyDescent="0.3">
      <c r="A212" s="15">
        <v>46260</v>
      </c>
    </row>
    <row r="213" spans="1:1" ht="15.6" customHeight="1" x14ac:dyDescent="0.3">
      <c r="A213" s="15">
        <v>46261</v>
      </c>
    </row>
    <row r="214" spans="1:1" ht="15.6" customHeight="1" x14ac:dyDescent="0.3">
      <c r="A214" s="15">
        <v>46262</v>
      </c>
    </row>
    <row r="215" spans="1:1" ht="15.6" customHeight="1" x14ac:dyDescent="0.3">
      <c r="A215" s="15">
        <v>46263</v>
      </c>
    </row>
    <row r="216" spans="1:1" ht="15.6" customHeight="1" x14ac:dyDescent="0.3">
      <c r="A216" s="15">
        <v>46264</v>
      </c>
    </row>
    <row r="217" spans="1:1" ht="15.6" customHeight="1" x14ac:dyDescent="0.3">
      <c r="A217" s="15">
        <v>46265</v>
      </c>
    </row>
    <row r="218" spans="1:1" ht="15.6" customHeight="1" x14ac:dyDescent="0.3">
      <c r="A218" s="15">
        <v>46266</v>
      </c>
    </row>
    <row r="219" spans="1:1" ht="15.6" customHeight="1" x14ac:dyDescent="0.3">
      <c r="A219" s="15">
        <v>46267</v>
      </c>
    </row>
    <row r="220" spans="1:1" ht="15.6" customHeight="1" x14ac:dyDescent="0.3">
      <c r="A220" s="15">
        <v>46268</v>
      </c>
    </row>
    <row r="221" spans="1:1" ht="15.6" customHeight="1" x14ac:dyDescent="0.3">
      <c r="A221" s="15">
        <v>46269</v>
      </c>
    </row>
    <row r="222" spans="1:1" ht="15.6" customHeight="1" x14ac:dyDescent="0.3">
      <c r="A222" s="15">
        <v>46270</v>
      </c>
    </row>
    <row r="223" spans="1:1" ht="15.6" customHeight="1" x14ac:dyDescent="0.3">
      <c r="A223" s="15">
        <v>46271</v>
      </c>
    </row>
    <row r="224" spans="1:1" ht="15.6" customHeight="1" x14ac:dyDescent="0.3">
      <c r="A224" s="15">
        <v>46272</v>
      </c>
    </row>
    <row r="225" spans="1:1" ht="15.6" customHeight="1" x14ac:dyDescent="0.3">
      <c r="A225" s="15">
        <v>46273</v>
      </c>
    </row>
    <row r="226" spans="1:1" ht="15.6" customHeight="1" x14ac:dyDescent="0.3">
      <c r="A226" s="15">
        <v>46274</v>
      </c>
    </row>
    <row r="227" spans="1:1" ht="15.6" customHeight="1" x14ac:dyDescent="0.3">
      <c r="A227" s="15">
        <v>46275</v>
      </c>
    </row>
    <row r="228" spans="1:1" ht="15.6" customHeight="1" x14ac:dyDescent="0.3">
      <c r="A228" s="15">
        <v>46276</v>
      </c>
    </row>
    <row r="229" spans="1:1" ht="15.6" customHeight="1" x14ac:dyDescent="0.3">
      <c r="A229" s="15">
        <v>46277</v>
      </c>
    </row>
    <row r="230" spans="1:1" ht="15.6" customHeight="1" x14ac:dyDescent="0.3">
      <c r="A230" s="15">
        <v>46278</v>
      </c>
    </row>
    <row r="231" spans="1:1" ht="15.6" customHeight="1" x14ac:dyDescent="0.3">
      <c r="A231" s="15">
        <v>46279</v>
      </c>
    </row>
    <row r="232" spans="1:1" ht="15.6" customHeight="1" x14ac:dyDescent="0.3">
      <c r="A232" s="15">
        <v>46280</v>
      </c>
    </row>
    <row r="233" spans="1:1" ht="15.6" customHeight="1" x14ac:dyDescent="0.3">
      <c r="A233" s="15">
        <v>46281</v>
      </c>
    </row>
    <row r="234" spans="1:1" ht="15.6" customHeight="1" x14ac:dyDescent="0.3">
      <c r="A234" s="15">
        <v>46282</v>
      </c>
    </row>
    <row r="235" spans="1:1" ht="15.6" customHeight="1" x14ac:dyDescent="0.3">
      <c r="A235" s="15">
        <v>46283</v>
      </c>
    </row>
    <row r="236" spans="1:1" ht="15.6" customHeight="1" x14ac:dyDescent="0.3">
      <c r="A236" s="15">
        <v>46284</v>
      </c>
    </row>
    <row r="237" spans="1:1" ht="15.6" customHeight="1" x14ac:dyDescent="0.3">
      <c r="A237" s="15">
        <v>46285</v>
      </c>
    </row>
    <row r="238" spans="1:1" ht="15.6" customHeight="1" x14ac:dyDescent="0.3">
      <c r="A238" s="15">
        <v>46286</v>
      </c>
    </row>
    <row r="239" spans="1:1" ht="15.6" customHeight="1" x14ac:dyDescent="0.3">
      <c r="A239" s="15">
        <v>46287</v>
      </c>
    </row>
    <row r="240" spans="1:1" ht="15.6" customHeight="1" x14ac:dyDescent="0.3">
      <c r="A240" s="15">
        <v>46288</v>
      </c>
    </row>
    <row r="241" spans="1:1" ht="15.6" customHeight="1" x14ac:dyDescent="0.3">
      <c r="A241" s="15">
        <v>46289</v>
      </c>
    </row>
    <row r="242" spans="1:1" ht="15.6" customHeight="1" x14ac:dyDescent="0.3">
      <c r="A242" s="15">
        <v>46290</v>
      </c>
    </row>
    <row r="243" spans="1:1" ht="15.6" customHeight="1" x14ac:dyDescent="0.3">
      <c r="A243" s="15">
        <v>46291</v>
      </c>
    </row>
    <row r="244" spans="1:1" ht="15.6" customHeight="1" x14ac:dyDescent="0.3">
      <c r="A244" s="15">
        <v>46292</v>
      </c>
    </row>
    <row r="245" spans="1:1" ht="15.6" customHeight="1" x14ac:dyDescent="0.3">
      <c r="A245" s="15">
        <v>46293</v>
      </c>
    </row>
    <row r="246" spans="1:1" ht="15.6" customHeight="1" x14ac:dyDescent="0.3">
      <c r="A246" s="15">
        <v>46294</v>
      </c>
    </row>
    <row r="247" spans="1:1" ht="15.6" customHeight="1" x14ac:dyDescent="0.3">
      <c r="A247" s="15">
        <v>46295</v>
      </c>
    </row>
    <row r="248" spans="1:1" ht="15.6" customHeight="1" x14ac:dyDescent="0.3">
      <c r="A248" s="15">
        <v>46296</v>
      </c>
    </row>
    <row r="249" spans="1:1" ht="15.6" customHeight="1" x14ac:dyDescent="0.3">
      <c r="A249" s="15">
        <v>46297</v>
      </c>
    </row>
    <row r="250" spans="1:1" ht="15.6" customHeight="1" x14ac:dyDescent="0.3">
      <c r="A250" s="15">
        <v>46298</v>
      </c>
    </row>
    <row r="251" spans="1:1" ht="15.6" customHeight="1" x14ac:dyDescent="0.3">
      <c r="A251" s="15">
        <v>46299</v>
      </c>
    </row>
    <row r="252" spans="1:1" ht="15.6" customHeight="1" x14ac:dyDescent="0.3">
      <c r="A252" s="15">
        <v>46300</v>
      </c>
    </row>
    <row r="253" spans="1:1" ht="15.6" customHeight="1" x14ac:dyDescent="0.3">
      <c r="A253" s="15">
        <v>46301</v>
      </c>
    </row>
    <row r="254" spans="1:1" ht="15.6" customHeight="1" x14ac:dyDescent="0.3">
      <c r="A254" s="15">
        <v>46302</v>
      </c>
    </row>
    <row r="255" spans="1:1" ht="15.6" customHeight="1" x14ac:dyDescent="0.3">
      <c r="A255" s="15">
        <v>46303</v>
      </c>
    </row>
    <row r="256" spans="1:1" ht="15.6" customHeight="1" x14ac:dyDescent="0.3">
      <c r="A256" s="15">
        <v>46304</v>
      </c>
    </row>
    <row r="257" spans="1:1" ht="15.6" customHeight="1" x14ac:dyDescent="0.3">
      <c r="A257" s="15">
        <v>46305</v>
      </c>
    </row>
    <row r="258" spans="1:1" ht="15.6" customHeight="1" x14ac:dyDescent="0.3">
      <c r="A258" s="15">
        <v>46306</v>
      </c>
    </row>
    <row r="259" spans="1:1" ht="15.6" customHeight="1" x14ac:dyDescent="0.3">
      <c r="A259" s="15">
        <v>46307</v>
      </c>
    </row>
    <row r="260" spans="1:1" ht="15.6" customHeight="1" x14ac:dyDescent="0.3">
      <c r="A260" s="15">
        <v>46308</v>
      </c>
    </row>
    <row r="261" spans="1:1" ht="15.6" customHeight="1" x14ac:dyDescent="0.3">
      <c r="A261" s="15">
        <v>46309</v>
      </c>
    </row>
    <row r="262" spans="1:1" ht="15.6" customHeight="1" x14ac:dyDescent="0.3">
      <c r="A262" s="15">
        <v>46310</v>
      </c>
    </row>
    <row r="263" spans="1:1" ht="15.6" customHeight="1" x14ac:dyDescent="0.3">
      <c r="A263" s="15">
        <v>46311</v>
      </c>
    </row>
    <row r="264" spans="1:1" ht="15.6" customHeight="1" x14ac:dyDescent="0.3">
      <c r="A264" s="15">
        <v>46312</v>
      </c>
    </row>
    <row r="265" spans="1:1" ht="15.6" customHeight="1" x14ac:dyDescent="0.3">
      <c r="A265" s="15">
        <v>46313</v>
      </c>
    </row>
    <row r="266" spans="1:1" ht="15.6" customHeight="1" x14ac:dyDescent="0.3">
      <c r="A266" s="15">
        <v>46314</v>
      </c>
    </row>
    <row r="267" spans="1:1" ht="15.6" customHeight="1" x14ac:dyDescent="0.3">
      <c r="A267" s="15">
        <v>46315</v>
      </c>
    </row>
    <row r="268" spans="1:1" ht="15.6" customHeight="1" x14ac:dyDescent="0.3">
      <c r="A268" s="15">
        <v>46316</v>
      </c>
    </row>
    <row r="269" spans="1:1" ht="15.6" customHeight="1" x14ac:dyDescent="0.3">
      <c r="A269" s="15">
        <v>46317</v>
      </c>
    </row>
    <row r="270" spans="1:1" ht="15.6" customHeight="1" x14ac:dyDescent="0.3">
      <c r="A270" s="15">
        <v>46318</v>
      </c>
    </row>
    <row r="271" spans="1:1" ht="15.6" customHeight="1" x14ac:dyDescent="0.3">
      <c r="A271" s="15">
        <v>46319</v>
      </c>
    </row>
    <row r="272" spans="1:1" ht="15.6" customHeight="1" x14ac:dyDescent="0.3">
      <c r="A272" s="15">
        <v>46320</v>
      </c>
    </row>
    <row r="273" spans="1:1" ht="15.6" customHeight="1" x14ac:dyDescent="0.3">
      <c r="A273" s="15">
        <v>46321</v>
      </c>
    </row>
    <row r="274" spans="1:1" ht="15.6" customHeight="1" x14ac:dyDescent="0.3">
      <c r="A274" s="15">
        <v>46322</v>
      </c>
    </row>
    <row r="275" spans="1:1" ht="15.6" customHeight="1" x14ac:dyDescent="0.3">
      <c r="A275" s="15">
        <v>46323</v>
      </c>
    </row>
    <row r="276" spans="1:1" ht="15.6" customHeight="1" x14ac:dyDescent="0.3">
      <c r="A276" s="15">
        <v>46324</v>
      </c>
    </row>
    <row r="277" spans="1:1" ht="15.6" customHeight="1" x14ac:dyDescent="0.3">
      <c r="A277" s="15">
        <v>46325</v>
      </c>
    </row>
    <row r="278" spans="1:1" ht="15.6" customHeight="1" x14ac:dyDescent="0.3">
      <c r="A278" s="15">
        <v>46326</v>
      </c>
    </row>
    <row r="279" spans="1:1" ht="15.6" customHeight="1" x14ac:dyDescent="0.3">
      <c r="A279" s="15">
        <v>46327</v>
      </c>
    </row>
    <row r="280" spans="1:1" ht="15.6" customHeight="1" x14ac:dyDescent="0.3">
      <c r="A280" s="15">
        <v>46328</v>
      </c>
    </row>
    <row r="281" spans="1:1" ht="15.6" customHeight="1" x14ac:dyDescent="0.3">
      <c r="A281" s="15">
        <v>46329</v>
      </c>
    </row>
    <row r="282" spans="1:1" ht="15.6" customHeight="1" x14ac:dyDescent="0.3">
      <c r="A282" s="15">
        <v>46330</v>
      </c>
    </row>
    <row r="283" spans="1:1" ht="15.6" customHeight="1" x14ac:dyDescent="0.3">
      <c r="A283" s="15">
        <v>46331</v>
      </c>
    </row>
    <row r="284" spans="1:1" ht="15.6" customHeight="1" x14ac:dyDescent="0.3">
      <c r="A284" s="15">
        <v>46332</v>
      </c>
    </row>
    <row r="285" spans="1:1" ht="15.6" customHeight="1" x14ac:dyDescent="0.3">
      <c r="A285" s="15">
        <v>46333</v>
      </c>
    </row>
    <row r="286" spans="1:1" ht="15.6" customHeight="1" x14ac:dyDescent="0.3">
      <c r="A286" s="15">
        <v>46334</v>
      </c>
    </row>
    <row r="287" spans="1:1" ht="15.6" customHeight="1" x14ac:dyDescent="0.3">
      <c r="A287" s="15">
        <v>46335</v>
      </c>
    </row>
    <row r="288" spans="1:1" ht="15.6" customHeight="1" x14ac:dyDescent="0.3">
      <c r="A288" s="15">
        <v>46336</v>
      </c>
    </row>
    <row r="289" spans="1:1" ht="15.6" customHeight="1" x14ac:dyDescent="0.3">
      <c r="A289" s="15">
        <v>46337</v>
      </c>
    </row>
    <row r="290" spans="1:1" ht="15.6" customHeight="1" x14ac:dyDescent="0.3">
      <c r="A290" s="15">
        <v>46338</v>
      </c>
    </row>
    <row r="291" spans="1:1" ht="15.6" customHeight="1" x14ac:dyDescent="0.3">
      <c r="A291" s="15">
        <v>46339</v>
      </c>
    </row>
    <row r="292" spans="1:1" ht="15.6" customHeight="1" x14ac:dyDescent="0.3">
      <c r="A292" s="15">
        <v>46340</v>
      </c>
    </row>
    <row r="293" spans="1:1" ht="15.6" customHeight="1" x14ac:dyDescent="0.3">
      <c r="A293" s="15">
        <v>46341</v>
      </c>
    </row>
    <row r="294" spans="1:1" ht="15.6" customHeight="1" x14ac:dyDescent="0.3">
      <c r="A294" s="15">
        <v>46342</v>
      </c>
    </row>
    <row r="295" spans="1:1" ht="15.6" customHeight="1" x14ac:dyDescent="0.3">
      <c r="A295" s="15">
        <v>46343</v>
      </c>
    </row>
    <row r="296" spans="1:1" ht="15.6" customHeight="1" x14ac:dyDescent="0.3">
      <c r="A296" s="15">
        <v>46344</v>
      </c>
    </row>
    <row r="297" spans="1:1" ht="15.6" customHeight="1" x14ac:dyDescent="0.3">
      <c r="A297" s="15">
        <v>46345</v>
      </c>
    </row>
    <row r="298" spans="1:1" ht="15.6" customHeight="1" x14ac:dyDescent="0.3">
      <c r="A298" s="15">
        <v>46346</v>
      </c>
    </row>
    <row r="299" spans="1:1" ht="15.6" customHeight="1" x14ac:dyDescent="0.3">
      <c r="A299" s="15">
        <v>46347</v>
      </c>
    </row>
    <row r="300" spans="1:1" ht="15.6" customHeight="1" x14ac:dyDescent="0.3">
      <c r="A300" s="15">
        <v>46348</v>
      </c>
    </row>
    <row r="301" spans="1:1" ht="15.6" customHeight="1" x14ac:dyDescent="0.3">
      <c r="A301" s="15">
        <v>46349</v>
      </c>
    </row>
    <row r="302" spans="1:1" ht="15.6" customHeight="1" x14ac:dyDescent="0.3">
      <c r="A302" s="15">
        <v>46350</v>
      </c>
    </row>
    <row r="303" spans="1:1" ht="15.6" customHeight="1" x14ac:dyDescent="0.3">
      <c r="A303" s="15">
        <v>46351</v>
      </c>
    </row>
    <row r="304" spans="1:1" ht="15.6" customHeight="1" x14ac:dyDescent="0.3">
      <c r="A304" s="15">
        <v>46352</v>
      </c>
    </row>
    <row r="305" spans="1:1" ht="15.6" customHeight="1" x14ac:dyDescent="0.3">
      <c r="A305" s="15">
        <v>46353</v>
      </c>
    </row>
    <row r="306" spans="1:1" ht="15.6" customHeight="1" x14ac:dyDescent="0.3">
      <c r="A306" s="15">
        <v>46354</v>
      </c>
    </row>
    <row r="307" spans="1:1" ht="15.6" customHeight="1" x14ac:dyDescent="0.3">
      <c r="A307" s="15">
        <v>46355</v>
      </c>
    </row>
    <row r="308" spans="1:1" ht="15.6" customHeight="1" x14ac:dyDescent="0.3">
      <c r="A308" s="15">
        <v>46356</v>
      </c>
    </row>
    <row r="309" spans="1:1" ht="15.6" customHeight="1" x14ac:dyDescent="0.3">
      <c r="A309" s="15">
        <v>46357</v>
      </c>
    </row>
    <row r="310" spans="1:1" ht="15.6" customHeight="1" x14ac:dyDescent="0.3">
      <c r="A310" s="15">
        <v>46358</v>
      </c>
    </row>
    <row r="311" spans="1:1" ht="15.6" customHeight="1" x14ac:dyDescent="0.3">
      <c r="A311" s="15">
        <v>46359</v>
      </c>
    </row>
    <row r="312" spans="1:1" ht="15.6" customHeight="1" x14ac:dyDescent="0.3">
      <c r="A312" s="15">
        <v>46360</v>
      </c>
    </row>
    <row r="313" spans="1:1" ht="15.6" customHeight="1" x14ac:dyDescent="0.3">
      <c r="A313" s="15">
        <v>46361</v>
      </c>
    </row>
    <row r="314" spans="1:1" ht="15.6" customHeight="1" x14ac:dyDescent="0.3">
      <c r="A314" s="15">
        <v>46362</v>
      </c>
    </row>
    <row r="315" spans="1:1" ht="15.6" customHeight="1" x14ac:dyDescent="0.3">
      <c r="A315" s="15">
        <v>46363</v>
      </c>
    </row>
    <row r="316" spans="1:1" ht="15.6" customHeight="1" x14ac:dyDescent="0.3">
      <c r="A316" s="15">
        <v>46364</v>
      </c>
    </row>
    <row r="317" spans="1:1" ht="15.6" customHeight="1" x14ac:dyDescent="0.3">
      <c r="A317" s="15">
        <v>46365</v>
      </c>
    </row>
    <row r="318" spans="1:1" ht="15.6" customHeight="1" x14ac:dyDescent="0.3">
      <c r="A318" s="15">
        <v>46366</v>
      </c>
    </row>
    <row r="319" spans="1:1" ht="15.6" customHeight="1" x14ac:dyDescent="0.3">
      <c r="A319" s="15">
        <v>46367</v>
      </c>
    </row>
    <row r="320" spans="1:1" ht="15.6" customHeight="1" x14ac:dyDescent="0.3">
      <c r="A320" s="15">
        <v>46368</v>
      </c>
    </row>
    <row r="321" spans="1:1" ht="15.6" customHeight="1" x14ac:dyDescent="0.3">
      <c r="A321" s="15">
        <v>46369</v>
      </c>
    </row>
    <row r="322" spans="1:1" ht="15.6" customHeight="1" x14ac:dyDescent="0.3">
      <c r="A322" s="15">
        <v>46370</v>
      </c>
    </row>
    <row r="323" spans="1:1" ht="15.6" customHeight="1" x14ac:dyDescent="0.3">
      <c r="A323" s="15">
        <v>46371</v>
      </c>
    </row>
    <row r="324" spans="1:1" ht="15.6" customHeight="1" x14ac:dyDescent="0.3">
      <c r="A324" s="15">
        <v>46372</v>
      </c>
    </row>
    <row r="325" spans="1:1" ht="15.6" customHeight="1" x14ac:dyDescent="0.3">
      <c r="A325" s="15">
        <v>46373</v>
      </c>
    </row>
    <row r="326" spans="1:1" ht="15.6" customHeight="1" x14ac:dyDescent="0.3">
      <c r="A326" s="15">
        <v>46374</v>
      </c>
    </row>
    <row r="327" spans="1:1" ht="15.6" customHeight="1" x14ac:dyDescent="0.3">
      <c r="A327" s="15">
        <v>46375</v>
      </c>
    </row>
    <row r="328" spans="1:1" ht="15.6" customHeight="1" x14ac:dyDescent="0.3">
      <c r="A328" s="15">
        <v>46376</v>
      </c>
    </row>
    <row r="329" spans="1:1" ht="15.6" customHeight="1" x14ac:dyDescent="0.3">
      <c r="A329" s="15">
        <v>46377</v>
      </c>
    </row>
    <row r="330" spans="1:1" ht="15.6" customHeight="1" x14ac:dyDescent="0.3">
      <c r="A330" s="15">
        <v>46378</v>
      </c>
    </row>
    <row r="331" spans="1:1" ht="15.6" customHeight="1" x14ac:dyDescent="0.3">
      <c r="A331" s="15">
        <v>46379</v>
      </c>
    </row>
    <row r="332" spans="1:1" ht="15.6" customHeight="1" x14ac:dyDescent="0.3">
      <c r="A332" s="15">
        <v>46380</v>
      </c>
    </row>
    <row r="333" spans="1:1" ht="15.6" customHeight="1" x14ac:dyDescent="0.3">
      <c r="A333" s="15">
        <v>46381</v>
      </c>
    </row>
    <row r="334" spans="1:1" ht="15.6" customHeight="1" x14ac:dyDescent="0.3">
      <c r="A334" s="15">
        <v>46382</v>
      </c>
    </row>
    <row r="335" spans="1:1" ht="15.6" customHeight="1" x14ac:dyDescent="0.3">
      <c r="A335" s="15">
        <v>46383</v>
      </c>
    </row>
    <row r="336" spans="1:1" ht="15.6" customHeight="1" x14ac:dyDescent="0.3">
      <c r="A336" s="15">
        <v>46384</v>
      </c>
    </row>
    <row r="337" spans="1:1" ht="15.6" customHeight="1" x14ac:dyDescent="0.3">
      <c r="A337" s="15">
        <v>46385</v>
      </c>
    </row>
    <row r="338" spans="1:1" ht="15.6" customHeight="1" x14ac:dyDescent="0.3">
      <c r="A338" s="15">
        <v>46386</v>
      </c>
    </row>
    <row r="339" spans="1:1" ht="15.6" customHeight="1" x14ac:dyDescent="0.3">
      <c r="A339" s="15">
        <v>46387</v>
      </c>
    </row>
  </sheetData>
  <mergeCells count="1">
    <mergeCell ref="A1:F1"/>
  </mergeCells>
  <dataValidations count="2">
    <dataValidation type="list" allowBlank="1" showInputMessage="1" showErrorMessage="1" sqref="D6:D1048576" xr:uid="{00000000-0002-0000-0300-000000000000}">
      <formula1>"Cash,Withdaw,Deposit,Credit Card"</formula1>
    </dataValidation>
    <dataValidation type="list" allowBlank="1" showInputMessage="1" showErrorMessage="1" sqref="B6:B1048576" xr:uid="{00000000-0002-0000-0300-000001000000}">
      <formula1>"Expense,Income"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D6" sqref="D6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7.88671875" bestFit="1" customWidth="1"/>
    <col min="4" max="5" width="10.5546875" bestFit="1" customWidth="1"/>
  </cols>
  <sheetData>
    <row r="1" spans="1:2" x14ac:dyDescent="0.3">
      <c r="A1" s="17" t="s">
        <v>10</v>
      </c>
      <c r="B1" t="s">
        <v>11</v>
      </c>
    </row>
    <row r="3" spans="1:2" x14ac:dyDescent="0.3">
      <c r="A3" s="17" t="s">
        <v>12</v>
      </c>
      <c r="B3" s="17" t="s">
        <v>8</v>
      </c>
    </row>
    <row r="4" spans="1:2" x14ac:dyDescent="0.3">
      <c r="A4" s="17" t="s">
        <v>9</v>
      </c>
      <c r="B4" t="s">
        <v>13</v>
      </c>
    </row>
    <row r="5" spans="1:2" x14ac:dyDescent="0.3">
      <c r="A5" s="18" t="s">
        <v>13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Haber</dc:creator>
  <cp:lastModifiedBy>Anthony Haber</cp:lastModifiedBy>
  <dcterms:created xsi:type="dcterms:W3CDTF">2025-09-04T09:59:08Z</dcterms:created>
  <dcterms:modified xsi:type="dcterms:W3CDTF">2026-02-01T19:56:40Z</dcterms:modified>
</cp:coreProperties>
</file>