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<sst xmlns="http://schemas.openxmlformats.org/spreadsheetml/2006/main" count="506" uniqueCount="313">
  <si>
    <t>Criteria</t>
  </si>
  <si>
    <t>UNLP</t>
  </si>
  <si>
    <t>NLP Academy</t>
  </si>
  <si>
    <t>De Nederlandse Academie voor Psychotherapie</t>
  </si>
  <si>
    <t>NCOI</t>
  </si>
  <si>
    <t>NLP Business Leadership Basic</t>
  </si>
  <si>
    <t>NLP Coach opleiding</t>
  </si>
  <si>
    <t>Beroepscoach practicioner</t>
  </si>
  <si>
    <t>Zijnscoaching</t>
  </si>
  <si>
    <t>Link</t>
  </si>
  <si>
    <t>Lead time</t>
  </si>
  <si>
    <t>Can be finished in 1 year</t>
  </si>
  <si>
    <t>12 maanden, met om de 6 weken een bijeenkomst.</t>
  </si>
  <si>
    <t>Cycle time</t>
  </si>
  <si>
    <t>23 days</t>
  </si>
  <si>
    <t>8 lesdagen, 5 supervisiebijeenkomsten en 4 leertherapie-sessies (62 contacturen).</t>
  </si>
  <si>
    <t>14 dagen: Je volgt twee modules van 1 dag, drie modules van 2 dagen en twee modules van 3 dagen.</t>
  </si>
  <si>
    <t>Possible start date</t>
  </si>
  <si>
    <t>NLP Practicioner will start 17.05</t>
  </si>
  <si>
    <t>September</t>
  </si>
  <si>
    <t>Dates</t>
  </si>
  <si>
    <t>"NLP PRACTITIONER MEI 2020
vrijdag 15 mei t/m zondag 17 mei 2020
vrijdag 12 juni t/m zondag 14 juni 2020
vrijdag 10 juli t/m zondag 12 juli 2020
vrijdag 21 aug t/m zondag 23 aug 2020
vrijdag 18 sept t/m zondag 20 sept 2020"</t>
  </si>
  <si>
    <t>Cost</t>
  </si>
  <si>
    <t>Spread payment possible?</t>
  </si>
  <si>
    <t>Ja: Het is mogelijk om in termijnen te betale waarbij de eerste termijn binnen 14 dagen na factuurdatum vervalt. Je begrijpt dat we dit voor iedereen zo makkelijk mogelijk willen maken dus daarom hebben we gekozen voor maximaal 3 termijnen en automatische incasso.
Mocht het nou echt anders moeten, bel dan gerust naar onze klantenservice (+31 85 3012007), dan gaan we kijken hoe we het kunnen regelen met elkaar.</t>
  </si>
  <si>
    <t>Yes, 4 terms</t>
  </si>
  <si>
    <t>Location</t>
  </si>
  <si>
    <t>Utrecht</t>
  </si>
  <si>
    <t>Amsterdam</t>
  </si>
  <si>
    <t>Omgeving Utrecht, Rotterdam, Amsterdam, Den Haag</t>
  </si>
  <si>
    <t>Accreditation</t>
  </si>
  <si>
    <t>aangesloten bij de NVNLP en de American Board of NLP</t>
  </si>
  <si>
    <t>NOBCO, post-hbo/wo of equivalent, BACP</t>
  </si>
  <si>
    <t>Het getuigschrift is een erkend Post-HBO diploma.</t>
  </si>
  <si>
    <t>coachfinder.nl registration directly possible?</t>
  </si>
  <si>
    <t>No</t>
  </si>
  <si>
    <t>Yes</t>
  </si>
  <si>
    <t>? ZIN staat wel op de lijst</t>
  </si>
  <si>
    <t>Type of coaching</t>
  </si>
  <si>
    <t>NLP, Time Line Therapy and Hypnose</t>
  </si>
  <si>
    <t>Traditional / Spiritual?</t>
  </si>
  <si>
    <t>Includes spirituality</t>
  </si>
  <si>
    <t>die gebruik maakt van psychologie, toegepaste non-duale wijsheid en Oosterse filosofie</t>
  </si>
  <si>
    <t>Other information 1</t>
  </si>
  <si>
    <t>De NLP Coach opleiding bestaat uit 4 modules;
Module 1: NLP Practitioner (15 dagen)
Module 2: Time Line Therapy® Practitioner (2 dagen)
Module 3: Hypnose als methodiek bij coachen (4 dagen)
Module 4 : Excellent coachen met NLP (2 dagen)</t>
  </si>
  <si>
    <t>Other information 2</t>
  </si>
  <si>
    <t>de oprichter van de NLP Academie is de enige NLP &amp; Hypnose Master trainer in Nederland.</t>
  </si>
  <si>
    <t>Extra trainings mogelijkheden</t>
  </si>
  <si>
    <t>Om de kennis die je leert tijdens onze opleidingen vast te houden organiseren we regelmatig NLP oefendagen en verzorgen we thema workshops over hoe je NLP nog meer kunt toepassen. Ook online valt er het nodige te doen. Webinars en regelmatige nieuwe onderwerpen in onze de Online NLP Academie zorgen ervoor dat je de kennis bij kunt houden en echt kunt integreren.</t>
  </si>
  <si>
    <t>Opleidingsinstituut</t>
  </si>
  <si>
    <t>Opleiding</t>
  </si>
  <si>
    <t>Accreditatie van</t>
  </si>
  <si>
    <t>9C Coaching</t>
  </si>
  <si>
    <t>Coach the coach</t>
  </si>
  <si>
    <t>NOBCO</t>
  </si>
  <si>
    <t>Academie Voor Coaching</t>
  </si>
  <si>
    <t>Opleiding tot professioneel coach</t>
  </si>
  <si>
    <t>Academie voor coaching en counselling</t>
  </si>
  <si>
    <t>Loopbaancoach en re-integratiecoach</t>
  </si>
  <si>
    <t>CRKBO</t>
  </si>
  <si>
    <t>Academie voor leefstijl en gezondheid</t>
  </si>
  <si>
    <t>Leefstijlcoach</t>
  </si>
  <si>
    <t>CPION</t>
  </si>
  <si>
    <t>Academie voor Psychodynamica</t>
  </si>
  <si>
    <t>Professioneel coach</t>
  </si>
  <si>
    <t>NOBCO/ CPION</t>
  </si>
  <si>
    <t>Kindercoach</t>
  </si>
  <si>
    <t>Academie voor Zijn</t>
  </si>
  <si>
    <t>Meesterlijk Coachen</t>
  </si>
  <si>
    <t>Act</t>
  </si>
  <si>
    <t>60/125 uur opleiding</t>
  </si>
  <si>
    <t>ICF</t>
  </si>
  <si>
    <t>Alba-academie</t>
  </si>
  <si>
    <t>Beroepsopleiding tot coach practioner</t>
  </si>
  <si>
    <t>LVSC/ CPION</t>
  </si>
  <si>
    <t>Dieper Coachen</t>
  </si>
  <si>
    <t>NOBCO/CPION</t>
  </si>
  <si>
    <t>Beroepsopleiding tot coach senior practioner</t>
  </si>
  <si>
    <t>Beroepsopleiding tot Coach practitioner</t>
  </si>
  <si>
    <t>Amethist Developing People</t>
  </si>
  <si>
    <t>Beroepsopleiding tot Eclectisch Coach</t>
  </si>
  <si>
    <t>Annet Brinkhuis opleiding</t>
  </si>
  <si>
    <t>Post-HBO Opleiding loopbaancoach</t>
  </si>
  <si>
    <t>CMI/ NOLOC</t>
  </si>
  <si>
    <t>Associatie voor coaching</t>
  </si>
  <si>
    <t>Certified professional Coaching deel 1</t>
  </si>
  <si>
    <t>NOBCO/ ICF</t>
  </si>
  <si>
    <t>Certified professional Coaching deel 2</t>
  </si>
  <si>
    <t>Certified Professional Coach deel 1a</t>
  </si>
  <si>
    <t>Associatie voor Coaching</t>
  </si>
  <si>
    <t>Certified Professional Coach deel 1b</t>
  </si>
  <si>
    <t>Senior Certified Coach</t>
  </si>
  <si>
    <t>Certified Professional Coach Week</t>
  </si>
  <si>
    <t>Atma instituut</t>
  </si>
  <si>
    <t>Beroepsopleiding tot Kindercoach</t>
  </si>
  <si>
    <t>Registeropleiding tot lifecoach SPHBO</t>
  </si>
  <si>
    <t>Avans Hogeschool/Fontys Hogeschool</t>
  </si>
  <si>
    <t>Professional coach – taakbekwaam</t>
  </si>
  <si>
    <t>Professional coach – vakbekwaam</t>
  </si>
  <si>
    <t>Balansgroep</t>
  </si>
  <si>
    <t>Organisatiecoach</t>
  </si>
  <si>
    <t>Registeropleiding tot Professioneel Coach</t>
  </si>
  <si>
    <t>BCoach | coachopleiding.nl</t>
  </si>
  <si>
    <t>Coachen op de werkvloer</t>
  </si>
  <si>
    <t>Opleiding Loopbaan- en Levenscoach</t>
  </si>
  <si>
    <t>Begeleiden voor iedereen</t>
  </si>
  <si>
    <t>Coachen in transitionele ruimte</t>
  </si>
  <si>
    <t>LVSC</t>
  </si>
  <si>
    <t>Opleiding tot Teamcoach</t>
  </si>
  <si>
    <t>BGL &amp; Partners</t>
  </si>
  <si>
    <t>Opleiding tot Coach</t>
  </si>
  <si>
    <t>NOBCO/ ST!R / CPION</t>
  </si>
  <si>
    <t>NOBCO/ ST!R/ CPION</t>
  </si>
  <si>
    <t>Opleiding tot loopbaanprofessional</t>
  </si>
  <si>
    <t>NOBCO/ Noloc/ CPION</t>
  </si>
  <si>
    <t>Coachopleiding met specialisatie volwassenencoach</t>
  </si>
  <si>
    <t>SNRO</t>
  </si>
  <si>
    <t>Blankestijn &amp; Partners</t>
  </si>
  <si>
    <t>Coachingsvaardigheden</t>
  </si>
  <si>
    <t>Coachen met ziel en zakelijkheid</t>
  </si>
  <si>
    <t>Boeii persoonlijke organisatieopleidingen</t>
  </si>
  <si>
    <t>Bold Coach Academy</t>
  </si>
  <si>
    <t>Booom</t>
  </si>
  <si>
    <t>Coachopleiding booom begeleiding</t>
  </si>
  <si>
    <t>ST!R</t>
  </si>
  <si>
    <t>Brickhouse academy</t>
  </si>
  <si>
    <t>Registeropleiding leefstijlcoach</t>
  </si>
  <si>
    <t>CPION/ BLCN</t>
  </si>
  <si>
    <t>Capabel Hogeschool</t>
  </si>
  <si>
    <t>HBO Noloc Jobcoach</t>
  </si>
  <si>
    <t>CMI/NOLOC</t>
  </si>
  <si>
    <t>Training Jobcoach methodieken</t>
  </si>
  <si>
    <t>CC Excellence</t>
  </si>
  <si>
    <t>Basiscursus Excellent Coachen Foundation</t>
  </si>
  <si>
    <t>Post HBO Excellent Coachen Practioner</t>
  </si>
  <si>
    <t>Post HBO Excellent Teamcoachen Senior Practioner</t>
  </si>
  <si>
    <t>Centrum voor Conflicthantering</t>
  </si>
  <si>
    <t>Leergang Oplossingsgericht Coachen</t>
  </si>
  <si>
    <t>Centrum voor Paardencoaching</t>
  </si>
  <si>
    <t>Post-HBO leergang cognitief coachen met Paarden</t>
  </si>
  <si>
    <t>Christelijke Hogeschool Ede</t>
  </si>
  <si>
    <t>Post HBO Supervisie en coaching</t>
  </si>
  <si>
    <t>Coachboulevard</t>
  </si>
  <si>
    <t>Post-hbo Professionele Coaching</t>
  </si>
  <si>
    <t>NOBCO/ StiR/ CPION</t>
  </si>
  <si>
    <t>Post-hbo Teamcoaching</t>
  </si>
  <si>
    <t>Post-hbo individuele Coaching</t>
  </si>
  <si>
    <t>Post-hbo Individuele Coaching &amp; Teamcoaching</t>
  </si>
  <si>
    <t>Coachcenter</t>
  </si>
  <si>
    <t>Opleiding Professional Coaching &amp; Leiderschap</t>
  </si>
  <si>
    <t>Coaching Academy International</t>
  </si>
  <si>
    <t>Basisopleiding Professioneel Coachen</t>
  </si>
  <si>
    <t>Leerweg Zelfbewust Coachen</t>
  </si>
  <si>
    <t>Route naar Vakmanschap in het Coachen</t>
  </si>
  <si>
    <t>Coaching in het onderwijs</t>
  </si>
  <si>
    <t>Post HBO Coach in het onderwijs</t>
  </si>
  <si>
    <t>Coaching in Organisaties</t>
  </si>
  <si>
    <t>Leergang coaching HR managers, professionals, coaches</t>
  </si>
  <si>
    <t>Coachingschool Amsterdam</t>
  </si>
  <si>
    <t>ACSTH</t>
  </si>
  <si>
    <t>Combo emonomy</t>
  </si>
  <si>
    <t>Post HBO beroepsopleiding jobcoach, participatie- en loopbaanprofessional</t>
  </si>
  <si>
    <t>Creative consciousness</t>
  </si>
  <si>
    <t>ACTP</t>
  </si>
  <si>
    <t>De haagse Hoge school</t>
  </si>
  <si>
    <t>Post HBO organisatieopleiding</t>
  </si>
  <si>
    <t>ST!R/ NVAO</t>
  </si>
  <si>
    <t>Leergang tot erkend teamcoach</t>
  </si>
  <si>
    <t>Leergang tot erkend coach</t>
  </si>
  <si>
    <t>De Ommezwaai</t>
  </si>
  <si>
    <t>Doelgericht Coachen</t>
  </si>
  <si>
    <t>De Trainers Company</t>
  </si>
  <si>
    <t>Professioneel Coach</t>
  </si>
  <si>
    <t>Educatief Centrum Keulseweg</t>
  </si>
  <si>
    <t>Equine Assisted Coach</t>
  </si>
  <si>
    <t>Egor Alchemy</t>
  </si>
  <si>
    <t>The power of you</t>
  </si>
  <si>
    <t>The power of innovation</t>
  </si>
  <si>
    <t>Advanced certification program</t>
  </si>
  <si>
    <t>Elan training</t>
  </si>
  <si>
    <t>Gecertificeerd jobcoach HBO</t>
  </si>
  <si>
    <t>Nascholing jobcoach- aanvullend programma register jobcoach</t>
  </si>
  <si>
    <t>Leergang praktijkopleider</t>
  </si>
  <si>
    <t>leergang interne jobcoach</t>
  </si>
  <si>
    <t>Europees Instituut de Baak</t>
  </si>
  <si>
    <t>Opleiding tot Master Coach</t>
  </si>
  <si>
    <t>STiR/ CPION</t>
  </si>
  <si>
    <t>Opleiding Coach Practitioner</t>
  </si>
  <si>
    <t>Winning teams</t>
  </si>
  <si>
    <t>STiR</t>
  </si>
  <si>
    <t>Focus Nederland</t>
  </si>
  <si>
    <t>Post-HBO opleiding tot loopbaancoach</t>
  </si>
  <si>
    <t>Fontys Hogescholen</t>
  </si>
  <si>
    <t>Toegepaste Psychologie module coachen</t>
  </si>
  <si>
    <t>GITP</t>
  </si>
  <si>
    <t>Leergang Coaching</t>
  </si>
  <si>
    <t>Hamel College</t>
  </si>
  <si>
    <t>Life Coach</t>
  </si>
  <si>
    <t>Hanzehogeschool Groningen</t>
  </si>
  <si>
    <t>Verkorte opleiding tot registercoach voor supervisoren</t>
  </si>
  <si>
    <t>Hanzehogeschool Professionals en Bedrijven</t>
  </si>
  <si>
    <t>Professioneel Coachen</t>
  </si>
  <si>
    <t>Het Coach Bureau</t>
  </si>
  <si>
    <t>Opleiding register wandelcoach</t>
  </si>
  <si>
    <t>CPION/NRTO</t>
  </si>
  <si>
    <t>Hogeschool Rotterdam/Arnhem/Nijmegen</t>
  </si>
  <si>
    <t>Master begeleidingskunde</t>
  </si>
  <si>
    <t>Leergang Supervisie en Coaching (fase 1 en 2)</t>
  </si>
  <si>
    <t>Hogeschool Windesheim</t>
  </si>
  <si>
    <t>Verkorte opleiding tot registercoach</t>
  </si>
  <si>
    <t>IntroductieTraining Coaching</t>
  </si>
  <si>
    <t>Hoogendijk coaching en opleiding</t>
  </si>
  <si>
    <t>Opleiding tot bezielingscoach</t>
  </si>
  <si>
    <t>ICM Opleidingen &amp; Trainingen</t>
  </si>
  <si>
    <t>ICM Coachingsopleiding</t>
  </si>
  <si>
    <t>NOBCO/ ST!R</t>
  </si>
  <si>
    <t>IMC Mensontwikkeling</t>
  </si>
  <si>
    <t>Opleiding Intuïtief Coachen</t>
  </si>
  <si>
    <t>Inclusion- ontological</t>
  </si>
  <si>
    <t>The Certified Ontological Coaching Program ACTP</t>
  </si>
  <si>
    <t>Transpersoonlijk coaching</t>
  </si>
  <si>
    <t>Inholland academy</t>
  </si>
  <si>
    <t>Opleiding tot coach</t>
  </si>
  <si>
    <t>Opleiding tot teamcoaching</t>
  </si>
  <si>
    <t>Kindercoach in het onderwijs</t>
  </si>
  <si>
    <t>Instituut CAM</t>
  </si>
  <si>
    <t>Opleiding leefstijlcoach</t>
  </si>
  <si>
    <t>Intention</t>
  </si>
  <si>
    <t>Co creatie coachingssopleidng</t>
  </si>
  <si>
    <t>Interactie Academie</t>
  </si>
  <si>
    <t>Opleiding Coaching</t>
  </si>
  <si>
    <t>INZICHT coaching en communicatie</t>
  </si>
  <si>
    <t>Registeropleiding professioneel coach</t>
  </si>
  <si>
    <t>Ipec</t>
  </si>
  <si>
    <t>Certified Professional Coaches</t>
  </si>
  <si>
    <t>ITIP School voor leven en werk</t>
  </si>
  <si>
    <t>Instrument voor hulp</t>
  </si>
  <si>
    <t>Land van rouw</t>
  </si>
  <si>
    <t>Opleiding Omgaan met verlies</t>
  </si>
  <si>
    <t>Opleiding Omgaan met verlies Kinderen &amp; Jongeren</t>
  </si>
  <si>
    <t>Training maatwerk naar Registercoach</t>
  </si>
  <si>
    <t>Mastercoaching international</t>
  </si>
  <si>
    <t>Masterclass professioneel coachen, level 1</t>
  </si>
  <si>
    <t>MARK Academy voor leefstijl</t>
  </si>
  <si>
    <t>Opleiding tot integraal Leefstijl- &amp; Vitaliteitscoach</t>
  </si>
  <si>
    <t>BLCN/CPION</t>
  </si>
  <si>
    <t>MMS institute</t>
  </si>
  <si>
    <t>Move a Mountain</t>
  </si>
  <si>
    <t>Move a Mountain Coachopleiding</t>
  </si>
  <si>
    <t>Leergang professioneel Coach</t>
  </si>
  <si>
    <t>HBO Bachelor Human Resource Management specialisatie Psychologie en coaching</t>
  </si>
  <si>
    <t>NVAO</t>
  </si>
  <si>
    <t>Nederlandse Academie voor Psychotherapie</t>
  </si>
  <si>
    <t>Beroepscoach Practitioner</t>
  </si>
  <si>
    <t>NONONS</t>
  </si>
  <si>
    <t>Coach Intern</t>
  </si>
  <si>
    <t>Coach intensive</t>
  </si>
  <si>
    <t>Coach Expert</t>
  </si>
  <si>
    <t>Open Universiteit</t>
  </si>
  <si>
    <t>Master loopbaanmanagement</t>
  </si>
  <si>
    <t>PHOENIX</t>
  </si>
  <si>
    <t>3 jarige opleiding communicatie</t>
  </si>
  <si>
    <t>CPION/ CRKBO</t>
  </si>
  <si>
    <t>Pro-education</t>
  </si>
  <si>
    <t>Coaching</t>
  </si>
  <si>
    <t>Psychodidact</t>
  </si>
  <si>
    <t>Professional Psychosociaal therapeut</t>
  </si>
  <si>
    <t>Professional Kindertherapeut</t>
  </si>
  <si>
    <t>Professional Verlies-en rouwtherapeut</t>
  </si>
  <si>
    <t>Psychodidact/Nha</t>
  </si>
  <si>
    <t>Psychosociaal Counselor</t>
  </si>
  <si>
    <t>Quality Contact</t>
  </si>
  <si>
    <t>Kata Coaching Certified Foundation</t>
  </si>
  <si>
    <t>RINO Amsterdam</t>
  </si>
  <si>
    <t>Associate Certified Coach (ACC)</t>
  </si>
  <si>
    <t>Professional Certified Coach (PCC)</t>
  </si>
  <si>
    <t>Master Certified Coach (MCC)</t>
  </si>
  <si>
    <t>School voor coaching</t>
  </si>
  <si>
    <t>Coaching voor professionals</t>
  </si>
  <si>
    <t>Leergang voor teamcoaching</t>
  </si>
  <si>
    <t>Schott &amp; Co</t>
  </si>
  <si>
    <t>Module Life Coach</t>
  </si>
  <si>
    <t>Schouten Global</t>
  </si>
  <si>
    <t>Organizational Relationship System Coaching</t>
  </si>
  <si>
    <t>The Leadership Circle Profile Certification</t>
  </si>
  <si>
    <t>Co-Active Coaching</t>
  </si>
  <si>
    <t>Schouten &amp; Nelissen</t>
  </si>
  <si>
    <t>Leergang Coach &amp; Verdiepingstraject</t>
  </si>
  <si>
    <t>Coachen van collega’s</t>
  </si>
  <si>
    <t>Stichting Iris</t>
  </si>
  <si>
    <t>Supervisor in het onderwijs</t>
  </si>
  <si>
    <t>TC Academy</t>
  </si>
  <si>
    <t>Teamchange</t>
  </si>
  <si>
    <t>Leergang teamcoaching</t>
  </si>
  <si>
    <t>TPC Leadership</t>
  </si>
  <si>
    <t>ICF Coach practitioner ACSTH</t>
  </si>
  <si>
    <t>Foundation Coaching Skills</t>
  </si>
  <si>
    <t>EMCC Senior Practitioner</t>
  </si>
  <si>
    <t>EMCC Coach Practitioner</t>
  </si>
  <si>
    <t>Trainers Academie</t>
  </si>
  <si>
    <t>NLP Coach IANLP (voorheen NLP Mastercoach)</t>
  </si>
  <si>
    <t>V-circle academy</t>
  </si>
  <si>
    <t>Coachen op drijfveren/v-circle coach</t>
  </si>
  <si>
    <t>Vistanova</t>
  </si>
  <si>
    <t>Post- HBO beroepsopleiding tot loopbaanadviseur-praktijkgerichte coachopleiding</t>
  </si>
  <si>
    <t>VU / Ashridge</t>
  </si>
  <si>
    <t>Postgraduate programme Executive Coaching</t>
  </si>
  <si>
    <t>Wagner Group(voorheen Orbis)</t>
  </si>
  <si>
    <t>Transformationele Coachopleiding Post-HBO</t>
  </si>
  <si>
    <t>Windesheim</t>
  </si>
  <si>
    <t>ST!R/ CPION</t>
  </si>
  <si>
    <t>ZIN</t>
  </si>
  <si>
    <t>Coachen en zelfrealisatie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</si>
</sst>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5">
    <font>
      <sz val="10.0"/>
      <color rgb="FF000000"/>
      <name val="Arial"/>
      <scheme val="minor"/>
    </font>
    <font>
      <b/>
      <sz val="14.0"/>
      <color theme="1"/>
      <name val="Arial"/>
      <scheme val="minor"/>
    </font>
    <font>
      <b/>
      <sz val="12.0"/>
      <color theme="1"/>
      <name val="Arial"/>
      <scheme val="minor"/>
    </font>
    <font>
      <b/>
      <u/>
      <sz val="14.0"/>
      <color rgb="FF0000FF"/>
    </font>
    <font>
      <color theme="1"/>
      <name val="Arial"/>
      <scheme val="minor"/>
    </font>
    <font/>
    <font>
      <sz val="11.0"/>
      <color rgb="FF000000"/>
      <name val="Roboto"/>
    </font>
    <font>
      <sz val="10.0"/>
      <color theme="1"/>
      <name val="Arial"/>
      <scheme val="minor"/>
    </font>
    <font>
      <u/>
      <color rgb="FF0000FF"/>
    </font>
    <font>
      <u/>
      <color rgb="FF0000FF"/>
    </font>
    <font>
      <color rgb="FF222222"/>
      <name val="Arial"/>
    </font>
    <font>
      <u/>
      <color rgb="FF0000FF"/>
    </font>
    <font>
      <u/>
      <color rgb="FF0000FF"/>
    </font>
    <font>
      <sz val="19.0"/>
      <color rgb="FF000000"/>
      <name val="Merriweather"/>
    </font>
    <font>
      <sz val="14.0"/>
      <color rgb="FF000000"/>
      <name val="Avenir"/>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readingOrder="0" shrinkToFit="0" wrapText="1"/>
    </xf>
    <xf borderId="2" fillId="0" fontId="1"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2" fillId="0" fontId="4" numFmtId="0" xfId="0" applyAlignment="1" applyBorder="1" applyFont="1">
      <alignment shrinkToFit="0" wrapText="1"/>
    </xf>
    <xf borderId="0" fillId="0" fontId="4" numFmtId="0" xfId="0" applyAlignment="1" applyFont="1">
      <alignment shrinkToFit="0" wrapText="1"/>
    </xf>
    <xf borderId="3" fillId="0" fontId="5" numFmtId="0" xfId="0" applyBorder="1" applyFont="1"/>
    <xf borderId="0" fillId="2" fontId="6" numFmtId="0" xfId="0" applyAlignment="1" applyFill="1" applyFont="1">
      <alignment readingOrder="0" shrinkToFit="0" wrapText="1"/>
    </xf>
    <xf borderId="2" fillId="0" fontId="7" numFmtId="0" xfId="0" applyAlignment="1" applyBorder="1" applyFont="1">
      <alignment readingOrder="0" shrinkToFit="0" wrapText="1"/>
    </xf>
    <xf borderId="2" fillId="0" fontId="2" numFmtId="0" xfId="0" applyAlignment="1" applyBorder="1" applyFont="1">
      <alignment shrinkToFit="0" wrapText="1"/>
    </xf>
    <xf borderId="2" fillId="0" fontId="4" numFmtId="0" xfId="0" applyAlignment="1" applyBorder="1" applyFont="1">
      <alignment readingOrder="0" shrinkToFit="0" wrapText="1"/>
    </xf>
    <xf borderId="2" fillId="0" fontId="8" numFmtId="0" xfId="0" applyAlignment="1" applyBorder="1" applyFont="1">
      <alignment readingOrder="0" shrinkToFit="0" wrapText="1"/>
    </xf>
    <xf borderId="0" fillId="0" fontId="9" numFmtId="0" xfId="0" applyAlignment="1" applyFont="1">
      <alignment readingOrder="0" shrinkToFit="0" wrapText="1"/>
    </xf>
    <xf borderId="2" fillId="0" fontId="4" numFmtId="164" xfId="0" applyAlignment="1" applyBorder="1" applyFont="1" applyNumberFormat="1">
      <alignment shrinkToFit="0" wrapText="1"/>
    </xf>
    <xf borderId="2" fillId="0" fontId="4" numFmtId="164" xfId="0" applyAlignment="1" applyBorder="1" applyFont="1" applyNumberFormat="1">
      <alignment readingOrder="0" shrinkToFit="0" wrapText="1"/>
    </xf>
    <xf borderId="2" fillId="0" fontId="4" numFmtId="164" xfId="0" applyAlignment="1" applyBorder="1" applyFont="1" applyNumberFormat="1">
      <alignment horizontal="right" readingOrder="0" shrinkToFit="0" wrapText="1"/>
    </xf>
    <xf borderId="0" fillId="2" fontId="10" numFmtId="0" xfId="0" applyAlignment="1" applyFont="1">
      <alignment readingOrder="0" shrinkToFit="0" wrapText="1"/>
    </xf>
    <xf borderId="2" fillId="0" fontId="4" numFmtId="0" xfId="0" applyAlignment="1" applyBorder="1" applyFont="1">
      <alignment readingOrder="0" shrinkToFit="0" vertical="center" wrapText="1"/>
    </xf>
    <xf borderId="2" fillId="2" fontId="10" numFmtId="0" xfId="0" applyAlignment="1" applyBorder="1" applyFont="1">
      <alignment readingOrder="0" shrinkToFit="0" wrapText="1"/>
    </xf>
    <xf borderId="0" fillId="0" fontId="11" numFmtId="0" xfId="0" applyAlignment="1" applyFont="1">
      <alignment shrinkToFit="0" wrapText="1"/>
    </xf>
    <xf borderId="2" fillId="0" fontId="12" numFmtId="0" xfId="0" applyAlignment="1" applyBorder="1" applyFont="1">
      <alignment shrinkToFit="0" wrapText="1"/>
    </xf>
    <xf borderId="0" fillId="2" fontId="10" numFmtId="0" xfId="0" applyAlignment="1" applyFont="1">
      <alignment readingOrder="0" shrinkToFit="0" wrapText="1"/>
    </xf>
    <xf borderId="0" fillId="2" fontId="13" numFmtId="0" xfId="0" applyAlignment="1" applyFont="1">
      <alignment horizontal="left" readingOrder="0"/>
    </xf>
    <xf borderId="0" fillId="2" fontId="1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32.38"/>
    <col customWidth="1" min="2" max="2" width="26.13"/>
    <col customWidth="1" min="3" max="3" width="49.75"/>
    <col customWidth="1" min="4" max="4" width="29.13"/>
    <col customWidth="1" min="6" max="6" width="27.0"/>
  </cols>
  <sheetData>
    <row r="1" ht="49.5" customHeight="1">
      <c r="A1" s="1" t="s">
        <v>0</v>
      </c>
      <c r="B1" s="2" t="s">
        <v>1</v>
      </c>
      <c r="C1" s="2" t="s">
        <v>2</v>
      </c>
      <c r="D1" s="2" t="s">
        <v>3</v>
      </c>
      <c r="E1" s="3" t="s">
        <v>4</v>
      </c>
      <c r="F1" s="4" t="str">
        <f>HYPERLINK("https://www.zin.nu/","ZIN.nu - Academie voor Zijnscoaching  (via springtest)")</f>
        <v>ZIN.nu - Academie voor Zijnscoaching  (via springtest)</v>
      </c>
      <c r="G1" s="5"/>
      <c r="H1" s="5"/>
      <c r="I1" s="5"/>
      <c r="J1" s="6"/>
      <c r="K1" s="6"/>
      <c r="L1" s="6"/>
      <c r="M1" s="6"/>
      <c r="N1" s="6"/>
      <c r="O1" s="6"/>
      <c r="P1" s="6"/>
      <c r="Q1" s="6"/>
      <c r="R1" s="6"/>
      <c r="S1" s="6"/>
      <c r="T1" s="6"/>
      <c r="U1" s="6"/>
      <c r="V1" s="6"/>
      <c r="W1" s="6"/>
      <c r="X1" s="6"/>
      <c r="Y1" s="6"/>
      <c r="Z1" s="6"/>
    </row>
    <row r="2">
      <c r="A2" s="7"/>
      <c r="B2" s="8" t="s">
        <v>5</v>
      </c>
      <c r="C2" s="9" t="s">
        <v>6</v>
      </c>
      <c r="D2" s="9" t="s">
        <v>7</v>
      </c>
      <c r="E2" s="10"/>
      <c r="F2" s="11" t="s">
        <v>8</v>
      </c>
      <c r="G2" s="5"/>
      <c r="H2" s="5"/>
      <c r="I2" s="5"/>
      <c r="J2" s="6"/>
      <c r="K2" s="6"/>
      <c r="L2" s="6"/>
      <c r="M2" s="6"/>
      <c r="N2" s="6"/>
      <c r="O2" s="6"/>
      <c r="P2" s="6"/>
      <c r="Q2" s="6"/>
      <c r="R2" s="6"/>
      <c r="S2" s="6"/>
      <c r="T2" s="6"/>
      <c r="U2" s="6"/>
      <c r="V2" s="6"/>
      <c r="W2" s="6"/>
      <c r="X2" s="6"/>
      <c r="Y2" s="6"/>
      <c r="Z2" s="6"/>
    </row>
    <row r="3">
      <c r="A3" s="11" t="s">
        <v>9</v>
      </c>
      <c r="B3" s="5"/>
      <c r="C3" s="12" t="str">
        <f>HYPERLINK("https://nlpacademie.nl/","nlpacademie.nl")</f>
        <v>nlpacademie.nl</v>
      </c>
      <c r="D3" s="13" t="str">
        <f>HYPERLINK("https://www.academie-psychotherapie.nl/wp-content/uploads/2018/05/Studiegids-Beroepscoach-Basics-en-Practitioner.pdf","academie-psychotherapie.nl")</f>
        <v>academie-psychotherapie.nl</v>
      </c>
      <c r="E3" s="5"/>
      <c r="F3" s="12" t="str">
        <f>HYPERLINK("https://www.springest.nl/zin-de-erkende-post-hbo-academie-voor-integrale-coaching/erkende-post-hbo-coaching-opleiding#beschrijving","www.springest.nl")</f>
        <v>www.springest.nl</v>
      </c>
      <c r="G3" s="5"/>
      <c r="H3" s="5"/>
      <c r="I3" s="5"/>
      <c r="J3" s="6"/>
      <c r="K3" s="6"/>
      <c r="L3" s="6"/>
      <c r="M3" s="6"/>
      <c r="N3" s="6"/>
      <c r="O3" s="6"/>
      <c r="P3" s="6"/>
      <c r="Q3" s="6"/>
      <c r="R3" s="6"/>
      <c r="S3" s="6"/>
      <c r="T3" s="6"/>
      <c r="U3" s="6"/>
      <c r="V3" s="6"/>
      <c r="W3" s="6"/>
      <c r="X3" s="6"/>
      <c r="Y3" s="6"/>
      <c r="Z3" s="6"/>
    </row>
    <row r="4">
      <c r="A4" s="11" t="s">
        <v>10</v>
      </c>
      <c r="B4" s="5"/>
      <c r="C4" s="11" t="s">
        <v>11</v>
      </c>
      <c r="D4" s="5"/>
      <c r="E4" s="5"/>
      <c r="F4" s="11" t="s">
        <v>12</v>
      </c>
      <c r="G4" s="5"/>
      <c r="H4" s="5"/>
      <c r="I4" s="5"/>
      <c r="J4" s="6"/>
      <c r="K4" s="6"/>
      <c r="L4" s="6"/>
      <c r="M4" s="6"/>
      <c r="N4" s="6"/>
      <c r="O4" s="6"/>
      <c r="P4" s="6"/>
      <c r="Q4" s="6"/>
      <c r="R4" s="6"/>
      <c r="S4" s="6"/>
      <c r="T4" s="6"/>
      <c r="U4" s="6"/>
      <c r="V4" s="6"/>
      <c r="W4" s="6"/>
      <c r="X4" s="6"/>
      <c r="Y4" s="6"/>
      <c r="Z4" s="6"/>
    </row>
    <row r="5">
      <c r="A5" s="11" t="s">
        <v>13</v>
      </c>
      <c r="B5" s="5"/>
      <c r="C5" s="11" t="s">
        <v>14</v>
      </c>
      <c r="D5" s="11" t="s">
        <v>15</v>
      </c>
      <c r="E5" s="5"/>
      <c r="F5" s="11" t="s">
        <v>16</v>
      </c>
      <c r="G5" s="5"/>
      <c r="H5" s="5"/>
      <c r="I5" s="5"/>
      <c r="J5" s="6"/>
      <c r="K5" s="6"/>
      <c r="L5" s="6"/>
      <c r="M5" s="6"/>
      <c r="N5" s="6"/>
      <c r="O5" s="6"/>
      <c r="P5" s="6"/>
      <c r="Q5" s="6"/>
      <c r="R5" s="6"/>
      <c r="S5" s="6"/>
      <c r="T5" s="6"/>
      <c r="U5" s="6"/>
      <c r="V5" s="6"/>
      <c r="W5" s="6"/>
      <c r="X5" s="6"/>
      <c r="Y5" s="6"/>
      <c r="Z5" s="6"/>
    </row>
    <row r="6">
      <c r="A6" s="11" t="s">
        <v>17</v>
      </c>
      <c r="B6" s="5"/>
      <c r="C6" s="11" t="s">
        <v>18</v>
      </c>
      <c r="D6" s="11">
        <v>26.09</v>
      </c>
      <c r="E6" s="5"/>
      <c r="F6" s="11" t="s">
        <v>19</v>
      </c>
      <c r="G6" s="5"/>
      <c r="H6" s="5"/>
      <c r="I6" s="5"/>
      <c r="J6" s="6"/>
      <c r="K6" s="6"/>
      <c r="L6" s="6"/>
      <c r="M6" s="6"/>
      <c r="N6" s="6"/>
      <c r="O6" s="6"/>
      <c r="P6" s="6"/>
      <c r="Q6" s="6"/>
      <c r="R6" s="6"/>
      <c r="S6" s="6"/>
      <c r="T6" s="6"/>
      <c r="U6" s="6"/>
      <c r="V6" s="6"/>
      <c r="W6" s="6"/>
      <c r="X6" s="6"/>
      <c r="Y6" s="6"/>
      <c r="Z6" s="6"/>
    </row>
    <row r="7">
      <c r="A7" s="11" t="s">
        <v>20</v>
      </c>
      <c r="B7" s="5"/>
      <c r="C7" s="11" t="s">
        <v>21</v>
      </c>
      <c r="D7" s="5"/>
      <c r="E7" s="5"/>
      <c r="F7" s="5"/>
      <c r="G7" s="5"/>
      <c r="H7" s="5"/>
      <c r="I7" s="5"/>
      <c r="J7" s="6"/>
      <c r="K7" s="6"/>
      <c r="L7" s="6"/>
      <c r="M7" s="6"/>
      <c r="N7" s="6"/>
      <c r="O7" s="6"/>
      <c r="P7" s="6"/>
      <c r="Q7" s="6"/>
      <c r="R7" s="6"/>
      <c r="S7" s="6"/>
      <c r="T7" s="6"/>
      <c r="U7" s="6"/>
      <c r="V7" s="6"/>
      <c r="W7" s="6"/>
      <c r="X7" s="6"/>
      <c r="Y7" s="6"/>
      <c r="Z7" s="6"/>
    </row>
    <row r="8">
      <c r="A8" s="11" t="s">
        <v>22</v>
      </c>
      <c r="B8" s="14"/>
      <c r="C8" s="15">
        <v>3997.0</v>
      </c>
      <c r="D8" s="15">
        <v>3795.0</v>
      </c>
      <c r="E8" s="14"/>
      <c r="F8" s="16">
        <v>5812.0</v>
      </c>
      <c r="G8" s="14"/>
      <c r="H8" s="14"/>
      <c r="I8" s="14"/>
      <c r="J8" s="6"/>
      <c r="K8" s="6"/>
      <c r="L8" s="6"/>
      <c r="M8" s="6"/>
      <c r="N8" s="6"/>
      <c r="O8" s="6"/>
      <c r="P8" s="6"/>
      <c r="Q8" s="6"/>
      <c r="R8" s="6"/>
      <c r="S8" s="6"/>
      <c r="T8" s="6"/>
      <c r="U8" s="6"/>
      <c r="V8" s="6"/>
      <c r="W8" s="6"/>
      <c r="X8" s="6"/>
      <c r="Y8" s="6"/>
      <c r="Z8" s="6"/>
    </row>
    <row r="9">
      <c r="A9" s="11" t="s">
        <v>23</v>
      </c>
      <c r="B9" s="5"/>
      <c r="C9" s="11" t="s">
        <v>24</v>
      </c>
      <c r="D9" s="5"/>
      <c r="E9" s="5"/>
      <c r="F9" s="17" t="s">
        <v>25</v>
      </c>
      <c r="G9" s="5"/>
      <c r="H9" s="5"/>
      <c r="I9" s="5"/>
      <c r="J9" s="6"/>
      <c r="K9" s="6"/>
      <c r="L9" s="6"/>
      <c r="M9" s="6"/>
      <c r="N9" s="6"/>
      <c r="O9" s="6"/>
      <c r="P9" s="6"/>
      <c r="Q9" s="6"/>
      <c r="R9" s="6"/>
      <c r="S9" s="6"/>
      <c r="T9" s="6"/>
      <c r="U9" s="6"/>
      <c r="V9" s="6"/>
      <c r="W9" s="6"/>
      <c r="X9" s="6"/>
      <c r="Y9" s="6"/>
      <c r="Z9" s="6"/>
    </row>
    <row r="10">
      <c r="A10" s="11" t="s">
        <v>26</v>
      </c>
      <c r="B10" s="5"/>
      <c r="C10" s="11" t="s">
        <v>27</v>
      </c>
      <c r="D10" s="11" t="s">
        <v>28</v>
      </c>
      <c r="E10" s="5"/>
      <c r="F10" s="11" t="s">
        <v>29</v>
      </c>
      <c r="G10" s="5"/>
      <c r="H10" s="5"/>
      <c r="I10" s="5"/>
      <c r="J10" s="6"/>
      <c r="K10" s="6"/>
      <c r="L10" s="6"/>
      <c r="M10" s="6"/>
      <c r="N10" s="6"/>
      <c r="O10" s="6"/>
      <c r="P10" s="6"/>
      <c r="Q10" s="6"/>
      <c r="R10" s="6"/>
      <c r="S10" s="6"/>
      <c r="T10" s="6"/>
      <c r="U10" s="6"/>
      <c r="V10" s="6"/>
      <c r="W10" s="6"/>
      <c r="X10" s="6"/>
      <c r="Y10" s="6"/>
      <c r="Z10" s="6"/>
    </row>
    <row r="11">
      <c r="A11" s="11" t="s">
        <v>30</v>
      </c>
      <c r="B11" s="5"/>
      <c r="C11" s="11" t="s">
        <v>31</v>
      </c>
      <c r="D11" s="11" t="s">
        <v>32</v>
      </c>
      <c r="E11" s="5"/>
      <c r="F11" s="11" t="s">
        <v>33</v>
      </c>
      <c r="G11" s="5"/>
      <c r="H11" s="5"/>
      <c r="I11" s="5"/>
      <c r="J11" s="6"/>
      <c r="K11" s="6"/>
      <c r="L11" s="6"/>
      <c r="M11" s="6"/>
      <c r="N11" s="6"/>
      <c r="O11" s="6"/>
      <c r="P11" s="6"/>
      <c r="Q11" s="6"/>
      <c r="R11" s="6"/>
      <c r="S11" s="6"/>
      <c r="T11" s="6"/>
      <c r="U11" s="6"/>
      <c r="V11" s="6"/>
      <c r="W11" s="6"/>
      <c r="X11" s="6"/>
      <c r="Y11" s="6"/>
      <c r="Z11" s="6"/>
    </row>
    <row r="12">
      <c r="A12" s="11" t="s">
        <v>34</v>
      </c>
      <c r="B12" s="5"/>
      <c r="C12" s="11" t="s">
        <v>35</v>
      </c>
      <c r="D12" s="11" t="s">
        <v>36</v>
      </c>
      <c r="E12" s="5"/>
      <c r="F12" s="11" t="s">
        <v>37</v>
      </c>
      <c r="G12" s="5"/>
      <c r="H12" s="5"/>
      <c r="I12" s="5"/>
      <c r="J12" s="6"/>
      <c r="K12" s="6"/>
      <c r="L12" s="6"/>
      <c r="M12" s="6"/>
      <c r="N12" s="6"/>
      <c r="O12" s="6"/>
      <c r="P12" s="6"/>
      <c r="Q12" s="6"/>
      <c r="R12" s="6"/>
      <c r="S12" s="6"/>
      <c r="T12" s="6"/>
      <c r="U12" s="6"/>
      <c r="V12" s="6"/>
      <c r="W12" s="6"/>
      <c r="X12" s="6"/>
      <c r="Y12" s="6"/>
      <c r="Z12" s="6"/>
    </row>
    <row r="13">
      <c r="A13" s="11" t="s">
        <v>38</v>
      </c>
      <c r="B13" s="5"/>
      <c r="C13" s="11" t="s">
        <v>39</v>
      </c>
      <c r="D13" s="5"/>
      <c r="E13" s="5"/>
      <c r="F13" s="11" t="s">
        <v>8</v>
      </c>
      <c r="G13" s="5"/>
      <c r="H13" s="5"/>
      <c r="I13" s="5"/>
      <c r="J13" s="6"/>
      <c r="K13" s="6"/>
      <c r="L13" s="6"/>
      <c r="M13" s="6"/>
      <c r="N13" s="6"/>
      <c r="O13" s="6"/>
      <c r="P13" s="6"/>
      <c r="Q13" s="6"/>
      <c r="R13" s="6"/>
      <c r="S13" s="6"/>
      <c r="T13" s="6"/>
      <c r="U13" s="6"/>
      <c r="V13" s="6"/>
      <c r="W13" s="6"/>
      <c r="X13" s="6"/>
      <c r="Y13" s="6"/>
      <c r="Z13" s="6"/>
    </row>
    <row r="14">
      <c r="A14" s="18" t="s">
        <v>40</v>
      </c>
      <c r="B14" s="5"/>
      <c r="C14" s="11" t="s">
        <v>41</v>
      </c>
      <c r="D14" s="5"/>
      <c r="E14" s="5"/>
      <c r="F14" s="11" t="s">
        <v>42</v>
      </c>
      <c r="G14" s="5"/>
      <c r="H14" s="5"/>
      <c r="I14" s="5"/>
      <c r="J14" s="6"/>
      <c r="K14" s="6"/>
      <c r="L14" s="6"/>
      <c r="M14" s="6"/>
      <c r="N14" s="6"/>
      <c r="O14" s="6"/>
      <c r="P14" s="6"/>
      <c r="Q14" s="6"/>
      <c r="R14" s="6"/>
      <c r="S14" s="6"/>
      <c r="T14" s="6"/>
      <c r="U14" s="6"/>
      <c r="V14" s="6"/>
      <c r="W14" s="6"/>
      <c r="X14" s="6"/>
      <c r="Y14" s="6"/>
      <c r="Z14" s="6"/>
    </row>
    <row r="15">
      <c r="A15" s="18" t="s">
        <v>43</v>
      </c>
      <c r="B15" s="5"/>
      <c r="C15" s="19" t="s">
        <v>44</v>
      </c>
      <c r="D15" s="5"/>
      <c r="E15" s="5"/>
      <c r="F15" s="20" t="str">
        <f>HYPERLINK("https://www.zin.nu/zijnscoaching-coachen-van-zelfrealisatie/","Zijnscoaching: Coachen van zelfrealisatie in 3 stappen")</f>
        <v>Zijnscoaching: Coachen van zelfrealisatie in 3 stappen</v>
      </c>
      <c r="G15" s="5"/>
      <c r="H15" s="5"/>
      <c r="I15" s="5"/>
      <c r="J15" s="6"/>
      <c r="K15" s="6"/>
      <c r="L15" s="6"/>
      <c r="M15" s="6"/>
      <c r="N15" s="6"/>
      <c r="O15" s="6"/>
      <c r="P15" s="6"/>
      <c r="Q15" s="6"/>
      <c r="R15" s="6"/>
      <c r="S15" s="6"/>
      <c r="T15" s="6"/>
      <c r="U15" s="6"/>
      <c r="V15" s="6"/>
      <c r="W15" s="6"/>
      <c r="X15" s="6"/>
      <c r="Y15" s="6"/>
      <c r="Z15" s="6"/>
    </row>
    <row r="16">
      <c r="A16" s="11" t="s">
        <v>45</v>
      </c>
      <c r="B16" s="5"/>
      <c r="C16" s="19" t="s">
        <v>46</v>
      </c>
      <c r="D16" s="5"/>
      <c r="E16" s="5"/>
      <c r="F16" s="21" t="str">
        <f>HYPERLINK("https://www.zin.nu/coaching-hoe-doe-je-dat-effectief-leren-coachen/","Coaching, hoe doe je dat")</f>
        <v>Coaching, hoe doe je dat</v>
      </c>
      <c r="G16" s="5"/>
      <c r="H16" s="5"/>
      <c r="I16" s="5"/>
      <c r="J16" s="6"/>
      <c r="K16" s="6"/>
      <c r="L16" s="6"/>
      <c r="M16" s="6"/>
      <c r="N16" s="6"/>
      <c r="O16" s="6"/>
      <c r="P16" s="6"/>
      <c r="Q16" s="6"/>
      <c r="R16" s="6"/>
      <c r="S16" s="6"/>
      <c r="T16" s="6"/>
      <c r="U16" s="6"/>
      <c r="V16" s="6"/>
      <c r="W16" s="6"/>
      <c r="X16" s="6"/>
      <c r="Y16" s="6"/>
      <c r="Z16" s="6"/>
    </row>
    <row r="17">
      <c r="A17" s="11" t="s">
        <v>47</v>
      </c>
      <c r="B17" s="5"/>
      <c r="C17" s="19" t="s">
        <v>48</v>
      </c>
      <c r="D17" s="5"/>
      <c r="E17" s="5"/>
      <c r="F17" s="5"/>
      <c r="G17" s="5"/>
      <c r="H17" s="5"/>
      <c r="I17" s="5"/>
      <c r="J17" s="6"/>
      <c r="K17" s="6"/>
      <c r="L17" s="6"/>
      <c r="M17" s="6"/>
      <c r="N17" s="6"/>
      <c r="O17" s="6"/>
      <c r="P17" s="6"/>
      <c r="Q17" s="6"/>
      <c r="R17" s="6"/>
      <c r="S17" s="6"/>
      <c r="T17" s="6"/>
      <c r="U17" s="6"/>
      <c r="V17" s="6"/>
      <c r="W17" s="6"/>
      <c r="X17" s="6"/>
      <c r="Y17" s="6"/>
      <c r="Z17" s="6"/>
    </row>
    <row r="18">
      <c r="A18" s="6"/>
      <c r="B18" s="6"/>
      <c r="C18" s="22"/>
      <c r="D18" s="6"/>
      <c r="E18" s="6"/>
      <c r="F18" s="6"/>
      <c r="G18" s="6"/>
      <c r="H18" s="6"/>
      <c r="I18" s="6"/>
      <c r="J18" s="6"/>
      <c r="K18" s="6"/>
      <c r="L18" s="6"/>
      <c r="M18" s="6"/>
      <c r="N18" s="6"/>
      <c r="O18" s="6"/>
      <c r="P18" s="6"/>
      <c r="Q18" s="6"/>
      <c r="R18" s="6"/>
      <c r="S18" s="6"/>
      <c r="T18" s="6"/>
      <c r="U18" s="6"/>
      <c r="V18" s="6"/>
      <c r="W18" s="6"/>
      <c r="X18" s="6"/>
      <c r="Y18" s="6"/>
      <c r="Z18" s="6"/>
    </row>
    <row r="19">
      <c r="A19" s="6"/>
      <c r="B19" s="6"/>
      <c r="C19" s="22"/>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sheetData>
  <mergeCells count="1">
    <mergeCell ref="A1:A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2" width="86.63"/>
    <col customWidth="1" min="3" max="3" width="25.63"/>
  </cols>
  <sheetData>
    <row r="1">
      <c r="A1" s="23" t="s">
        <v>49</v>
      </c>
      <c r="B1" s="23" t="s">
        <v>50</v>
      </c>
      <c r="C1" s="23" t="s">
        <v>51</v>
      </c>
    </row>
    <row r="2">
      <c r="A2" s="24" t="s">
        <v>52</v>
      </c>
      <c r="B2" s="24" t="s">
        <v>53</v>
      </c>
      <c r="C2" s="24" t="s">
        <v>54</v>
      </c>
    </row>
    <row r="3">
      <c r="A3" s="24" t="s">
        <v>55</v>
      </c>
      <c r="B3" s="24" t="s">
        <v>56</v>
      </c>
      <c r="C3" s="24" t="s">
        <v>54</v>
      </c>
    </row>
    <row r="4">
      <c r="A4" s="24" t="s">
        <v>57</v>
      </c>
      <c r="B4" s="24" t="s">
        <v>58</v>
      </c>
      <c r="C4" s="24" t="s">
        <v>59</v>
      </c>
    </row>
    <row r="5">
      <c r="A5" s="24" t="s">
        <v>60</v>
      </c>
      <c r="B5" s="24" t="s">
        <v>61</v>
      </c>
      <c r="C5" s="24" t="s">
        <v>62</v>
      </c>
    </row>
    <row r="6">
      <c r="A6" s="24" t="s">
        <v>63</v>
      </c>
      <c r="B6" s="24" t="s">
        <v>64</v>
      </c>
      <c r="C6" s="24" t="s">
        <v>65</v>
      </c>
    </row>
    <row r="7">
      <c r="A7" s="24" t="s">
        <v>63</v>
      </c>
      <c r="B7" s="24" t="s">
        <v>66</v>
      </c>
      <c r="C7" s="24" t="s">
        <v>62</v>
      </c>
    </row>
    <row r="8">
      <c r="A8" s="24" t="s">
        <v>67</v>
      </c>
      <c r="B8" s="24" t="s">
        <v>68</v>
      </c>
      <c r="C8" s="24" t="s">
        <v>62</v>
      </c>
    </row>
    <row r="9">
      <c r="A9" s="24" t="s">
        <v>69</v>
      </c>
      <c r="B9" s="24" t="s">
        <v>70</v>
      </c>
      <c r="C9" s="24" t="s">
        <v>71</v>
      </c>
    </row>
    <row r="10">
      <c r="A10" s="24" t="s">
        <v>72</v>
      </c>
      <c r="B10" s="24" t="s">
        <v>73</v>
      </c>
      <c r="C10" s="24" t="s">
        <v>74</v>
      </c>
    </row>
    <row r="11">
      <c r="A11" s="24" t="s">
        <v>72</v>
      </c>
      <c r="B11" s="24" t="s">
        <v>75</v>
      </c>
      <c r="C11" s="24" t="s">
        <v>76</v>
      </c>
    </row>
    <row r="12">
      <c r="A12" s="24" t="s">
        <v>72</v>
      </c>
      <c r="B12" s="24" t="s">
        <v>77</v>
      </c>
      <c r="C12" s="24" t="s">
        <v>54</v>
      </c>
    </row>
    <row r="13">
      <c r="A13" s="24" t="s">
        <v>72</v>
      </c>
      <c r="B13" s="24" t="s">
        <v>78</v>
      </c>
      <c r="C13" s="24" t="s">
        <v>54</v>
      </c>
    </row>
    <row r="14">
      <c r="A14" s="24" t="s">
        <v>79</v>
      </c>
      <c r="B14" s="24" t="s">
        <v>80</v>
      </c>
      <c r="C14" s="24" t="s">
        <v>54</v>
      </c>
    </row>
    <row r="15">
      <c r="A15" s="24" t="s">
        <v>81</v>
      </c>
      <c r="B15" s="24" t="s">
        <v>82</v>
      </c>
      <c r="C15" s="24" t="s">
        <v>83</v>
      </c>
    </row>
    <row r="16">
      <c r="A16" s="24" t="s">
        <v>84</v>
      </c>
      <c r="B16" s="24" t="s">
        <v>85</v>
      </c>
      <c r="C16" s="24" t="s">
        <v>86</v>
      </c>
    </row>
    <row r="17">
      <c r="A17" s="24" t="s">
        <v>84</v>
      </c>
      <c r="B17" s="24" t="s">
        <v>87</v>
      </c>
      <c r="C17" s="24" t="s">
        <v>86</v>
      </c>
    </row>
    <row r="18">
      <c r="A18" s="24" t="s">
        <v>84</v>
      </c>
      <c r="B18" s="24" t="s">
        <v>88</v>
      </c>
      <c r="C18" s="24" t="s">
        <v>54</v>
      </c>
    </row>
    <row r="19">
      <c r="A19" s="24" t="s">
        <v>89</v>
      </c>
      <c r="B19" s="24" t="s">
        <v>90</v>
      </c>
      <c r="C19" s="24" t="s">
        <v>54</v>
      </c>
    </row>
    <row r="20">
      <c r="A20" s="24" t="s">
        <v>89</v>
      </c>
      <c r="B20" s="24" t="s">
        <v>91</v>
      </c>
      <c r="C20" s="24" t="s">
        <v>54</v>
      </c>
    </row>
    <row r="21">
      <c r="A21" s="24" t="s">
        <v>89</v>
      </c>
      <c r="B21" s="24" t="s">
        <v>92</v>
      </c>
      <c r="C21" s="24" t="s">
        <v>86</v>
      </c>
    </row>
    <row r="22">
      <c r="A22" s="24" t="s">
        <v>93</v>
      </c>
      <c r="B22" s="24" t="s">
        <v>94</v>
      </c>
      <c r="C22" s="24" t="s">
        <v>62</v>
      </c>
    </row>
    <row r="23">
      <c r="A23" s="24" t="s">
        <v>93</v>
      </c>
      <c r="B23" s="24" t="s">
        <v>95</v>
      </c>
      <c r="C23" s="24" t="s">
        <v>62</v>
      </c>
    </row>
    <row r="24">
      <c r="A24" s="24" t="s">
        <v>96</v>
      </c>
      <c r="B24" s="24" t="s">
        <v>97</v>
      </c>
      <c r="C24" s="24" t="s">
        <v>62</v>
      </c>
    </row>
    <row r="25">
      <c r="A25" s="24" t="s">
        <v>96</v>
      </c>
      <c r="B25" s="24" t="s">
        <v>98</v>
      </c>
      <c r="C25" s="24" t="s">
        <v>62</v>
      </c>
    </row>
    <row r="26">
      <c r="A26" s="24" t="s">
        <v>99</v>
      </c>
      <c r="B26" s="24" t="s">
        <v>100</v>
      </c>
      <c r="C26" s="24" t="s">
        <v>62</v>
      </c>
    </row>
    <row r="27">
      <c r="A27" s="24" t="s">
        <v>99</v>
      </c>
      <c r="B27" s="24" t="s">
        <v>101</v>
      </c>
      <c r="C27" s="24" t="s">
        <v>65</v>
      </c>
    </row>
    <row r="28">
      <c r="A28" s="24" t="s">
        <v>102</v>
      </c>
      <c r="B28" s="24" t="s">
        <v>103</v>
      </c>
      <c r="C28" s="24" t="s">
        <v>54</v>
      </c>
    </row>
    <row r="29">
      <c r="A29" s="24" t="s">
        <v>102</v>
      </c>
      <c r="B29" s="24" t="s">
        <v>104</v>
      </c>
      <c r="C29" s="24" t="s">
        <v>65</v>
      </c>
    </row>
    <row r="30">
      <c r="A30" s="24" t="s">
        <v>105</v>
      </c>
      <c r="B30" s="24" t="s">
        <v>106</v>
      </c>
      <c r="C30" s="24" t="s">
        <v>107</v>
      </c>
    </row>
    <row r="31">
      <c r="A31" s="24" t="s">
        <v>105</v>
      </c>
      <c r="B31" s="24" t="s">
        <v>108</v>
      </c>
      <c r="C31" s="24" t="s">
        <v>107</v>
      </c>
    </row>
    <row r="32">
      <c r="A32" s="24" t="s">
        <v>109</v>
      </c>
      <c r="B32" s="24" t="s">
        <v>110</v>
      </c>
      <c r="C32" s="24" t="s">
        <v>111</v>
      </c>
    </row>
    <row r="33">
      <c r="A33" s="24" t="s">
        <v>109</v>
      </c>
      <c r="B33" s="24" t="s">
        <v>108</v>
      </c>
      <c r="C33" s="24" t="s">
        <v>112</v>
      </c>
    </row>
    <row r="34">
      <c r="A34" s="24" t="s">
        <v>109</v>
      </c>
      <c r="B34" s="24" t="s">
        <v>113</v>
      </c>
      <c r="C34" s="24" t="s">
        <v>114</v>
      </c>
    </row>
    <row r="35">
      <c r="A35" s="24" t="s">
        <v>109</v>
      </c>
      <c r="B35" s="24" t="s">
        <v>115</v>
      </c>
      <c r="C35" s="24" t="s">
        <v>116</v>
      </c>
    </row>
    <row r="36">
      <c r="A36" s="24" t="s">
        <v>117</v>
      </c>
      <c r="B36" s="24" t="s">
        <v>118</v>
      </c>
      <c r="C36" s="24" t="s">
        <v>54</v>
      </c>
    </row>
    <row r="37">
      <c r="A37" s="24" t="s">
        <v>117</v>
      </c>
      <c r="B37" s="24" t="s">
        <v>119</v>
      </c>
      <c r="C37" s="24" t="s">
        <v>65</v>
      </c>
    </row>
    <row r="38">
      <c r="A38" s="24" t="s">
        <v>120</v>
      </c>
      <c r="B38" s="24" t="s">
        <v>100</v>
      </c>
      <c r="C38" s="24" t="s">
        <v>62</v>
      </c>
    </row>
    <row r="39">
      <c r="A39" s="24" t="s">
        <v>121</v>
      </c>
      <c r="B39" s="24" t="s">
        <v>61</v>
      </c>
      <c r="C39" s="24" t="s">
        <v>62</v>
      </c>
    </row>
    <row r="40">
      <c r="A40" s="24" t="s">
        <v>122</v>
      </c>
      <c r="B40" s="24" t="s">
        <v>123</v>
      </c>
      <c r="C40" s="24" t="s">
        <v>124</v>
      </c>
    </row>
    <row r="41">
      <c r="A41" s="24" t="s">
        <v>125</v>
      </c>
      <c r="B41" s="24" t="s">
        <v>126</v>
      </c>
      <c r="C41" s="24" t="s">
        <v>127</v>
      </c>
    </row>
    <row r="42">
      <c r="A42" s="24" t="s">
        <v>128</v>
      </c>
      <c r="B42" s="24" t="s">
        <v>129</v>
      </c>
      <c r="C42" s="24" t="s">
        <v>130</v>
      </c>
    </row>
    <row r="43">
      <c r="A43" s="24" t="s">
        <v>128</v>
      </c>
      <c r="B43" s="24" t="s">
        <v>131</v>
      </c>
      <c r="C43" s="24" t="s">
        <v>130</v>
      </c>
    </row>
    <row r="44">
      <c r="A44" s="24" t="s">
        <v>132</v>
      </c>
      <c r="B44" s="24" t="s">
        <v>133</v>
      </c>
      <c r="C44" s="24" t="s">
        <v>54</v>
      </c>
    </row>
    <row r="45">
      <c r="A45" s="24" t="s">
        <v>132</v>
      </c>
      <c r="B45" s="24" t="s">
        <v>134</v>
      </c>
      <c r="C45" s="24" t="s">
        <v>54</v>
      </c>
    </row>
    <row r="46">
      <c r="A46" s="24" t="s">
        <v>132</v>
      </c>
      <c r="B46" s="24" t="s">
        <v>135</v>
      </c>
      <c r="C46" s="24" t="s">
        <v>54</v>
      </c>
    </row>
    <row r="47">
      <c r="A47" s="24" t="s">
        <v>136</v>
      </c>
      <c r="B47" s="24" t="s">
        <v>137</v>
      </c>
      <c r="C47" s="24" t="s">
        <v>54</v>
      </c>
    </row>
    <row r="48">
      <c r="A48" s="24" t="s">
        <v>138</v>
      </c>
      <c r="B48" s="24" t="s">
        <v>139</v>
      </c>
      <c r="C48" s="24" t="s">
        <v>62</v>
      </c>
    </row>
    <row r="49">
      <c r="A49" s="24" t="s">
        <v>140</v>
      </c>
      <c r="B49" s="24" t="s">
        <v>141</v>
      </c>
      <c r="C49" s="24" t="s">
        <v>107</v>
      </c>
    </row>
    <row r="50">
      <c r="A50" s="24" t="s">
        <v>142</v>
      </c>
      <c r="B50" s="24" t="s">
        <v>143</v>
      </c>
      <c r="C50" s="24" t="s">
        <v>144</v>
      </c>
    </row>
    <row r="51">
      <c r="A51" s="24" t="s">
        <v>142</v>
      </c>
      <c r="B51" s="24" t="s">
        <v>145</v>
      </c>
      <c r="C51" s="24" t="s">
        <v>144</v>
      </c>
    </row>
    <row r="52">
      <c r="A52" s="24" t="s">
        <v>142</v>
      </c>
      <c r="B52" s="24" t="s">
        <v>146</v>
      </c>
      <c r="C52" s="24" t="s">
        <v>144</v>
      </c>
    </row>
    <row r="53">
      <c r="A53" s="24" t="s">
        <v>142</v>
      </c>
      <c r="B53" s="24" t="s">
        <v>147</v>
      </c>
      <c r="C53" s="24" t="s">
        <v>144</v>
      </c>
    </row>
    <row r="54">
      <c r="A54" s="24" t="s">
        <v>148</v>
      </c>
      <c r="B54" s="24" t="s">
        <v>149</v>
      </c>
      <c r="C54" s="24" t="s">
        <v>54</v>
      </c>
    </row>
    <row r="55">
      <c r="A55" s="24" t="s">
        <v>150</v>
      </c>
      <c r="B55" s="24" t="s">
        <v>151</v>
      </c>
      <c r="C55" s="24" t="s">
        <v>54</v>
      </c>
    </row>
    <row r="56">
      <c r="A56" s="24" t="s">
        <v>150</v>
      </c>
      <c r="B56" s="24" t="s">
        <v>152</v>
      </c>
      <c r="C56" s="24" t="s">
        <v>54</v>
      </c>
    </row>
    <row r="57">
      <c r="A57" s="24" t="s">
        <v>150</v>
      </c>
      <c r="B57" s="24" t="s">
        <v>153</v>
      </c>
      <c r="C57" s="24" t="s">
        <v>54</v>
      </c>
    </row>
    <row r="58">
      <c r="A58" s="24" t="s">
        <v>154</v>
      </c>
      <c r="B58" s="24" t="s">
        <v>155</v>
      </c>
      <c r="C58" s="24" t="s">
        <v>107</v>
      </c>
    </row>
    <row r="59">
      <c r="A59" s="24" t="s">
        <v>156</v>
      </c>
      <c r="B59" s="24" t="s">
        <v>157</v>
      </c>
      <c r="C59" s="24" t="s">
        <v>54</v>
      </c>
    </row>
    <row r="60">
      <c r="A60" s="24" t="s">
        <v>158</v>
      </c>
      <c r="B60" s="24" t="s">
        <v>159</v>
      </c>
      <c r="C60" s="24" t="s">
        <v>71</v>
      </c>
    </row>
    <row r="61">
      <c r="A61" s="24" t="s">
        <v>160</v>
      </c>
      <c r="B61" s="24" t="s">
        <v>161</v>
      </c>
      <c r="C61" s="24" t="s">
        <v>130</v>
      </c>
    </row>
    <row r="62">
      <c r="A62" s="24" t="s">
        <v>162</v>
      </c>
      <c r="B62" s="24" t="s">
        <v>163</v>
      </c>
      <c r="C62" s="24" t="s">
        <v>71</v>
      </c>
    </row>
    <row r="63">
      <c r="A63" s="24" t="s">
        <v>164</v>
      </c>
      <c r="B63" s="24" t="s">
        <v>165</v>
      </c>
      <c r="C63" s="24" t="s">
        <v>166</v>
      </c>
    </row>
    <row r="64">
      <c r="A64" s="24" t="s">
        <v>164</v>
      </c>
      <c r="B64" s="24" t="s">
        <v>167</v>
      </c>
      <c r="C64" s="24" t="s">
        <v>124</v>
      </c>
    </row>
    <row r="65">
      <c r="A65" s="24" t="s">
        <v>164</v>
      </c>
      <c r="B65" s="24" t="s">
        <v>168</v>
      </c>
      <c r="C65" s="24" t="s">
        <v>124</v>
      </c>
    </row>
    <row r="66">
      <c r="A66" s="24" t="s">
        <v>169</v>
      </c>
      <c r="B66" s="24" t="s">
        <v>170</v>
      </c>
      <c r="C66" s="24" t="s">
        <v>54</v>
      </c>
    </row>
    <row r="67">
      <c r="A67" s="24" t="s">
        <v>171</v>
      </c>
      <c r="B67" s="24" t="s">
        <v>172</v>
      </c>
      <c r="C67" s="24" t="s">
        <v>62</v>
      </c>
    </row>
    <row r="68">
      <c r="A68" s="24" t="s">
        <v>173</v>
      </c>
      <c r="B68" s="24" t="s">
        <v>174</v>
      </c>
      <c r="C68" s="24" t="s">
        <v>54</v>
      </c>
    </row>
    <row r="69">
      <c r="A69" s="24" t="s">
        <v>175</v>
      </c>
      <c r="B69" s="24" t="s">
        <v>176</v>
      </c>
      <c r="C69" s="24" t="s">
        <v>71</v>
      </c>
    </row>
    <row r="70">
      <c r="A70" s="24" t="s">
        <v>175</v>
      </c>
      <c r="B70" s="24" t="s">
        <v>177</v>
      </c>
      <c r="C70" s="24" t="s">
        <v>71</v>
      </c>
    </row>
    <row r="71">
      <c r="A71" s="24" t="s">
        <v>175</v>
      </c>
      <c r="B71" s="24" t="s">
        <v>178</v>
      </c>
      <c r="C71" s="24" t="s">
        <v>71</v>
      </c>
    </row>
    <row r="72">
      <c r="A72" s="24" t="s">
        <v>179</v>
      </c>
      <c r="B72" s="24" t="s">
        <v>180</v>
      </c>
      <c r="C72" s="24" t="s">
        <v>130</v>
      </c>
    </row>
    <row r="73">
      <c r="A73" s="24" t="s">
        <v>179</v>
      </c>
      <c r="B73" s="24" t="s">
        <v>181</v>
      </c>
      <c r="C73" s="24" t="s">
        <v>130</v>
      </c>
    </row>
    <row r="74">
      <c r="A74" s="24" t="s">
        <v>179</v>
      </c>
      <c r="B74" s="24" t="s">
        <v>182</v>
      </c>
      <c r="C74" s="24" t="s">
        <v>130</v>
      </c>
    </row>
    <row r="75">
      <c r="A75" s="24" t="s">
        <v>179</v>
      </c>
      <c r="B75" s="24" t="s">
        <v>183</v>
      </c>
      <c r="C75" s="24" t="s">
        <v>130</v>
      </c>
    </row>
    <row r="76">
      <c r="A76" s="24" t="s">
        <v>184</v>
      </c>
      <c r="B76" s="24" t="s">
        <v>185</v>
      </c>
      <c r="C76" s="24" t="s">
        <v>186</v>
      </c>
    </row>
    <row r="77">
      <c r="A77" s="24" t="s">
        <v>184</v>
      </c>
      <c r="B77" s="24" t="s">
        <v>187</v>
      </c>
      <c r="C77" s="24" t="s">
        <v>65</v>
      </c>
    </row>
    <row r="78">
      <c r="A78" s="24" t="s">
        <v>184</v>
      </c>
      <c r="B78" s="24" t="s">
        <v>188</v>
      </c>
      <c r="C78" s="24" t="s">
        <v>189</v>
      </c>
    </row>
    <row r="79">
      <c r="A79" s="24" t="s">
        <v>190</v>
      </c>
      <c r="B79" s="24" t="s">
        <v>191</v>
      </c>
      <c r="C79" s="24" t="s">
        <v>62</v>
      </c>
    </row>
    <row r="80">
      <c r="A80" s="24" t="s">
        <v>192</v>
      </c>
      <c r="B80" s="24" t="s">
        <v>193</v>
      </c>
      <c r="C80" s="24" t="s">
        <v>54</v>
      </c>
    </row>
    <row r="81">
      <c r="A81" s="24" t="s">
        <v>194</v>
      </c>
      <c r="B81" s="24" t="s">
        <v>195</v>
      </c>
      <c r="C81" s="24" t="s">
        <v>54</v>
      </c>
    </row>
    <row r="82">
      <c r="A82" s="24" t="s">
        <v>196</v>
      </c>
      <c r="B82" s="24" t="s">
        <v>197</v>
      </c>
      <c r="C82" s="24" t="s">
        <v>54</v>
      </c>
    </row>
    <row r="83">
      <c r="A83" s="24" t="s">
        <v>198</v>
      </c>
      <c r="B83" s="24" t="s">
        <v>199</v>
      </c>
      <c r="C83" s="24" t="s">
        <v>107</v>
      </c>
    </row>
    <row r="84">
      <c r="A84" s="24" t="s">
        <v>200</v>
      </c>
      <c r="B84" s="24" t="s">
        <v>201</v>
      </c>
      <c r="C84" s="24" t="s">
        <v>54</v>
      </c>
    </row>
    <row r="85">
      <c r="A85" s="24" t="s">
        <v>202</v>
      </c>
      <c r="B85" s="24" t="s">
        <v>203</v>
      </c>
      <c r="C85" s="24" t="s">
        <v>204</v>
      </c>
    </row>
    <row r="86">
      <c r="A86" s="24" t="s">
        <v>205</v>
      </c>
      <c r="B86" s="24" t="s">
        <v>206</v>
      </c>
      <c r="C86" s="24" t="s">
        <v>107</v>
      </c>
    </row>
    <row r="87">
      <c r="A87" s="24" t="s">
        <v>205</v>
      </c>
      <c r="B87" s="24" t="s">
        <v>207</v>
      </c>
      <c r="C87" s="24" t="s">
        <v>107</v>
      </c>
    </row>
    <row r="88">
      <c r="A88" s="24" t="s">
        <v>208</v>
      </c>
      <c r="B88" s="24" t="s">
        <v>209</v>
      </c>
      <c r="C88" s="24" t="s">
        <v>107</v>
      </c>
    </row>
    <row r="89">
      <c r="A89" s="24" t="s">
        <v>208</v>
      </c>
      <c r="B89" s="24" t="s">
        <v>110</v>
      </c>
      <c r="C89" s="24" t="s">
        <v>54</v>
      </c>
    </row>
    <row r="90">
      <c r="A90" s="24" t="s">
        <v>208</v>
      </c>
      <c r="B90" s="24" t="s">
        <v>210</v>
      </c>
      <c r="C90" s="24" t="s">
        <v>54</v>
      </c>
    </row>
    <row r="91">
      <c r="A91" s="24" t="s">
        <v>211</v>
      </c>
      <c r="B91" s="24" t="s">
        <v>212</v>
      </c>
      <c r="C91" s="24" t="s">
        <v>62</v>
      </c>
    </row>
    <row r="92">
      <c r="A92" s="24" t="s">
        <v>213</v>
      </c>
      <c r="B92" s="24" t="s">
        <v>214</v>
      </c>
      <c r="C92" s="24" t="s">
        <v>215</v>
      </c>
    </row>
    <row r="93">
      <c r="A93" s="24" t="s">
        <v>216</v>
      </c>
      <c r="B93" s="24" t="s">
        <v>217</v>
      </c>
      <c r="C93" s="24" t="s">
        <v>54</v>
      </c>
    </row>
    <row r="94">
      <c r="A94" s="24" t="s">
        <v>218</v>
      </c>
      <c r="B94" s="24" t="s">
        <v>219</v>
      </c>
      <c r="C94" s="24" t="s">
        <v>71</v>
      </c>
    </row>
    <row r="95">
      <c r="A95" s="24" t="s">
        <v>218</v>
      </c>
      <c r="B95" s="24" t="s">
        <v>220</v>
      </c>
      <c r="C95" s="24" t="s">
        <v>71</v>
      </c>
    </row>
    <row r="96">
      <c r="A96" s="24" t="s">
        <v>221</v>
      </c>
      <c r="B96" s="24" t="s">
        <v>222</v>
      </c>
      <c r="C96" s="24" t="s">
        <v>124</v>
      </c>
    </row>
    <row r="97">
      <c r="A97" s="24" t="s">
        <v>221</v>
      </c>
      <c r="B97" s="24" t="s">
        <v>223</v>
      </c>
      <c r="C97" s="24" t="s">
        <v>124</v>
      </c>
    </row>
    <row r="98">
      <c r="A98" s="24" t="s">
        <v>221</v>
      </c>
      <c r="B98" s="24" t="s">
        <v>224</v>
      </c>
      <c r="C98" s="24" t="s">
        <v>62</v>
      </c>
    </row>
    <row r="99">
      <c r="A99" s="24" t="s">
        <v>225</v>
      </c>
      <c r="B99" s="24" t="s">
        <v>226</v>
      </c>
      <c r="C99" s="24" t="s">
        <v>127</v>
      </c>
    </row>
    <row r="100">
      <c r="A100" s="24" t="s">
        <v>227</v>
      </c>
      <c r="B100" s="24" t="s">
        <v>228</v>
      </c>
      <c r="C100" s="24" t="s">
        <v>71</v>
      </c>
    </row>
    <row r="101">
      <c r="A101" s="24" t="s">
        <v>229</v>
      </c>
      <c r="B101" s="24" t="s">
        <v>230</v>
      </c>
      <c r="C101" s="24" t="s">
        <v>107</v>
      </c>
    </row>
    <row r="102">
      <c r="A102" s="24" t="s">
        <v>231</v>
      </c>
      <c r="B102" s="24" t="s">
        <v>232</v>
      </c>
      <c r="C102" s="24" t="s">
        <v>65</v>
      </c>
    </row>
    <row r="103">
      <c r="A103" s="24" t="s">
        <v>233</v>
      </c>
      <c r="B103" s="24" t="s">
        <v>234</v>
      </c>
      <c r="C103" s="24" t="s">
        <v>71</v>
      </c>
    </row>
    <row r="104">
      <c r="A104" s="24" t="s">
        <v>235</v>
      </c>
      <c r="B104" s="24" t="s">
        <v>236</v>
      </c>
      <c r="C104" s="24" t="s">
        <v>62</v>
      </c>
    </row>
    <row r="105">
      <c r="A105" s="24" t="s">
        <v>237</v>
      </c>
      <c r="B105" s="24" t="s">
        <v>238</v>
      </c>
      <c r="C105" s="24" t="s">
        <v>62</v>
      </c>
    </row>
    <row r="106">
      <c r="A106" s="24" t="s">
        <v>237</v>
      </c>
      <c r="B106" s="24" t="s">
        <v>239</v>
      </c>
      <c r="C106" s="24" t="s">
        <v>62</v>
      </c>
    </row>
    <row r="107">
      <c r="A107" s="24" t="s">
        <v>107</v>
      </c>
      <c r="B107" s="24" t="s">
        <v>240</v>
      </c>
      <c r="C107" s="24" t="s">
        <v>107</v>
      </c>
    </row>
    <row r="108">
      <c r="A108" s="24" t="s">
        <v>241</v>
      </c>
      <c r="B108" s="24" t="s">
        <v>242</v>
      </c>
      <c r="C108" s="24" t="s">
        <v>54</v>
      </c>
    </row>
    <row r="109">
      <c r="A109" s="24" t="s">
        <v>243</v>
      </c>
      <c r="B109" s="24" t="s">
        <v>244</v>
      </c>
      <c r="C109" s="24" t="s">
        <v>245</v>
      </c>
    </row>
    <row r="110">
      <c r="A110" s="24" t="s">
        <v>246</v>
      </c>
      <c r="B110" s="24" t="s">
        <v>71</v>
      </c>
      <c r="C110" s="24" t="s">
        <v>71</v>
      </c>
    </row>
    <row r="111">
      <c r="A111" s="24" t="s">
        <v>247</v>
      </c>
      <c r="B111" s="24" t="s">
        <v>248</v>
      </c>
      <c r="C111" s="24" t="s">
        <v>54</v>
      </c>
    </row>
    <row r="112">
      <c r="A112" s="24" t="s">
        <v>4</v>
      </c>
      <c r="B112" s="24" t="s">
        <v>249</v>
      </c>
      <c r="C112" s="24" t="s">
        <v>54</v>
      </c>
    </row>
    <row r="113">
      <c r="A113" s="24" t="s">
        <v>4</v>
      </c>
      <c r="B113" s="24" t="s">
        <v>250</v>
      </c>
      <c r="C113" s="24" t="s">
        <v>251</v>
      </c>
    </row>
    <row r="114">
      <c r="A114" s="24" t="s">
        <v>252</v>
      </c>
      <c r="B114" s="24" t="s">
        <v>253</v>
      </c>
      <c r="C114" s="24" t="s">
        <v>54</v>
      </c>
    </row>
    <row r="115">
      <c r="A115" s="24" t="s">
        <v>254</v>
      </c>
      <c r="B115" s="24" t="s">
        <v>255</v>
      </c>
      <c r="C115" s="24" t="s">
        <v>54</v>
      </c>
    </row>
    <row r="116">
      <c r="A116" s="24" t="s">
        <v>254</v>
      </c>
      <c r="B116" s="24" t="s">
        <v>256</v>
      </c>
      <c r="C116" s="24" t="s">
        <v>54</v>
      </c>
    </row>
    <row r="117">
      <c r="A117" s="24" t="s">
        <v>254</v>
      </c>
      <c r="B117" s="24" t="s">
        <v>257</v>
      </c>
      <c r="C117" s="24" t="s">
        <v>54</v>
      </c>
    </row>
    <row r="118">
      <c r="A118" s="24" t="s">
        <v>258</v>
      </c>
      <c r="B118" s="24" t="s">
        <v>259</v>
      </c>
      <c r="C118" s="24" t="s">
        <v>130</v>
      </c>
    </row>
    <row r="119">
      <c r="A119" s="24" t="s">
        <v>260</v>
      </c>
      <c r="B119" s="24" t="s">
        <v>261</v>
      </c>
      <c r="C119" s="24" t="s">
        <v>262</v>
      </c>
    </row>
    <row r="120">
      <c r="A120" s="24" t="s">
        <v>263</v>
      </c>
      <c r="B120" s="24" t="s">
        <v>264</v>
      </c>
      <c r="C120" s="24" t="s">
        <v>62</v>
      </c>
    </row>
    <row r="121">
      <c r="A121" s="24" t="s">
        <v>265</v>
      </c>
      <c r="B121" s="24" t="s">
        <v>266</v>
      </c>
      <c r="C121" s="24" t="s">
        <v>116</v>
      </c>
    </row>
    <row r="122">
      <c r="A122" s="24" t="s">
        <v>265</v>
      </c>
      <c r="B122" s="24" t="s">
        <v>267</v>
      </c>
      <c r="C122" s="24" t="s">
        <v>116</v>
      </c>
    </row>
    <row r="123">
      <c r="A123" s="24" t="s">
        <v>265</v>
      </c>
      <c r="B123" s="24" t="s">
        <v>268</v>
      </c>
      <c r="C123" s="24" t="s">
        <v>116</v>
      </c>
    </row>
    <row r="124">
      <c r="A124" s="24" t="s">
        <v>269</v>
      </c>
      <c r="B124" s="24" t="s">
        <v>270</v>
      </c>
      <c r="C124" s="24" t="s">
        <v>116</v>
      </c>
    </row>
    <row r="125">
      <c r="A125" s="24" t="s">
        <v>271</v>
      </c>
      <c r="B125" s="24" t="s">
        <v>272</v>
      </c>
      <c r="C125" s="24" t="s">
        <v>54</v>
      </c>
    </row>
    <row r="126">
      <c r="A126" s="24" t="s">
        <v>273</v>
      </c>
      <c r="B126" s="24" t="s">
        <v>274</v>
      </c>
      <c r="C126" s="24" t="s">
        <v>71</v>
      </c>
    </row>
    <row r="127">
      <c r="A127" s="24" t="s">
        <v>273</v>
      </c>
      <c r="B127" s="24" t="s">
        <v>275</v>
      </c>
      <c r="C127" s="24" t="s">
        <v>71</v>
      </c>
    </row>
    <row r="128">
      <c r="A128" s="24" t="s">
        <v>273</v>
      </c>
      <c r="B128" s="24" t="s">
        <v>276</v>
      </c>
      <c r="C128" s="24" t="s">
        <v>71</v>
      </c>
    </row>
    <row r="129">
      <c r="A129" s="24" t="s">
        <v>277</v>
      </c>
      <c r="B129" s="24" t="s">
        <v>278</v>
      </c>
      <c r="C129" s="24" t="s">
        <v>124</v>
      </c>
    </row>
    <row r="130">
      <c r="A130" s="24" t="s">
        <v>277</v>
      </c>
      <c r="B130" s="24" t="s">
        <v>279</v>
      </c>
      <c r="C130" s="24" t="s">
        <v>124</v>
      </c>
    </row>
    <row r="131">
      <c r="A131" s="24" t="s">
        <v>280</v>
      </c>
      <c r="B131" s="24" t="s">
        <v>281</v>
      </c>
      <c r="C131" s="24" t="s">
        <v>54</v>
      </c>
    </row>
    <row r="132">
      <c r="A132" s="24" t="s">
        <v>282</v>
      </c>
      <c r="B132" s="24" t="s">
        <v>283</v>
      </c>
      <c r="C132" s="24" t="s">
        <v>71</v>
      </c>
    </row>
    <row r="133">
      <c r="A133" s="24" t="s">
        <v>282</v>
      </c>
      <c r="B133" s="24" t="s">
        <v>284</v>
      </c>
      <c r="C133" s="24" t="s">
        <v>71</v>
      </c>
    </row>
    <row r="134">
      <c r="A134" s="24" t="s">
        <v>282</v>
      </c>
      <c r="B134" s="24" t="s">
        <v>285</v>
      </c>
      <c r="C134" s="24" t="s">
        <v>71</v>
      </c>
    </row>
    <row r="135">
      <c r="A135" s="24" t="s">
        <v>286</v>
      </c>
      <c r="B135" s="24" t="s">
        <v>287</v>
      </c>
      <c r="C135" s="24" t="s">
        <v>54</v>
      </c>
    </row>
    <row r="136">
      <c r="A136" s="24" t="s">
        <v>286</v>
      </c>
      <c r="B136" s="24" t="s">
        <v>288</v>
      </c>
      <c r="C136" s="24" t="s">
        <v>54</v>
      </c>
    </row>
    <row r="137">
      <c r="A137" s="24" t="s">
        <v>289</v>
      </c>
      <c r="B137" s="24" t="s">
        <v>290</v>
      </c>
      <c r="C137" s="24" t="s">
        <v>107</v>
      </c>
    </row>
    <row r="138">
      <c r="A138" s="24" t="s">
        <v>291</v>
      </c>
      <c r="B138" s="24" t="s">
        <v>64</v>
      </c>
      <c r="C138" s="24" t="s">
        <v>62</v>
      </c>
    </row>
    <row r="139">
      <c r="A139" s="24" t="s">
        <v>292</v>
      </c>
      <c r="B139" s="24" t="s">
        <v>293</v>
      </c>
      <c r="C139" s="24" t="s">
        <v>124</v>
      </c>
    </row>
    <row r="140">
      <c r="A140" s="24" t="s">
        <v>294</v>
      </c>
      <c r="B140" s="24" t="s">
        <v>295</v>
      </c>
      <c r="C140" s="24" t="s">
        <v>71</v>
      </c>
    </row>
    <row r="141">
      <c r="A141" s="24" t="s">
        <v>294</v>
      </c>
      <c r="B141" s="24" t="s">
        <v>296</v>
      </c>
      <c r="C141" s="24" t="s">
        <v>54</v>
      </c>
    </row>
    <row r="142">
      <c r="A142" s="24" t="s">
        <v>294</v>
      </c>
      <c r="B142" s="24" t="s">
        <v>297</v>
      </c>
      <c r="C142" s="24" t="s">
        <v>54</v>
      </c>
    </row>
    <row r="143">
      <c r="A143" s="24" t="s">
        <v>294</v>
      </c>
      <c r="B143" s="24" t="s">
        <v>298</v>
      </c>
      <c r="C143" s="24" t="s">
        <v>54</v>
      </c>
    </row>
    <row r="144">
      <c r="A144" s="24" t="s">
        <v>299</v>
      </c>
      <c r="B144" s="24" t="s">
        <v>64</v>
      </c>
      <c r="C144" s="24" t="s">
        <v>62</v>
      </c>
    </row>
    <row r="145">
      <c r="A145" s="24" t="s">
        <v>1</v>
      </c>
      <c r="B145" s="24" t="s">
        <v>300</v>
      </c>
      <c r="C145" s="24" t="s">
        <v>54</v>
      </c>
    </row>
    <row r="146">
      <c r="A146" s="24" t="s">
        <v>301</v>
      </c>
      <c r="B146" s="24" t="s">
        <v>302</v>
      </c>
      <c r="C146" s="24" t="s">
        <v>62</v>
      </c>
    </row>
    <row r="147">
      <c r="A147" s="24" t="s">
        <v>303</v>
      </c>
      <c r="B147" s="24" t="s">
        <v>304</v>
      </c>
      <c r="C147" s="24" t="s">
        <v>124</v>
      </c>
    </row>
    <row r="148">
      <c r="A148" s="24" t="s">
        <v>305</v>
      </c>
      <c r="B148" s="24" t="s">
        <v>306</v>
      </c>
      <c r="C148" s="24" t="s">
        <v>54</v>
      </c>
    </row>
    <row r="149">
      <c r="A149" s="24" t="s">
        <v>307</v>
      </c>
      <c r="B149" s="24" t="s">
        <v>308</v>
      </c>
      <c r="C149" s="24" t="s">
        <v>65</v>
      </c>
    </row>
    <row r="150">
      <c r="A150" s="24" t="s">
        <v>309</v>
      </c>
      <c r="B150" s="24" t="s">
        <v>222</v>
      </c>
      <c r="C150" s="24" t="s">
        <v>310</v>
      </c>
    </row>
    <row r="151">
      <c r="A151" s="24" t="s">
        <v>309</v>
      </c>
      <c r="B151" s="24" t="s">
        <v>293</v>
      </c>
      <c r="C151" s="24" t="s">
        <v>124</v>
      </c>
    </row>
    <row r="152">
      <c r="A152" s="24" t="s">
        <v>311</v>
      </c>
      <c r="B152" s="24" t="s">
        <v>312</v>
      </c>
      <c r="C152" s="24" t="s">
        <v>62</v>
      </c>
    </row>
  </sheetData>
  <drawing r:id="rId1"/>
</worksheet>
</file>