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"/>
    </mc:Choice>
  </mc:AlternateContent>
  <bookViews>
    <workbookView xWindow="0" yWindow="0" windowWidth="23040" windowHeight="9096"/>
  </bookViews>
  <sheets>
    <sheet name="Catálogo" sheetId="1" r:id="rId1"/>
  </sheets>
  <definedNames>
    <definedName name="_xlnm._FilterDatabase" localSheetId="0" hidden="1">Catálogo!$A$10:$C$1048576</definedName>
    <definedName name="CATALOGO">Catálogo!$A$10:$C$1048576</definedName>
    <definedName name="CONDICION_MARCA">Catálogo!$G$12:$G$13</definedName>
    <definedName name="CONTEO_AUTOS">Catálogo!$H$13</definedName>
    <definedName name="CONTEO_MARCAS">Catálogo!$E$13</definedName>
    <definedName name="_xlnm.Criteria" localSheetId="0">Catálogo!$G$12:$G$13</definedName>
    <definedName name="DESTINO_AUTOS">Catálogo!$G$15</definedName>
    <definedName name="DESTINO_MARCAS">Catálogo!$E$15</definedName>
    <definedName name="_xlnm.Extract" localSheetId="0">Catálogo!$G$15:$I$15</definedName>
    <definedName name="HEADER_MARCA">Catálogo!$A$10</definedName>
    <definedName name="SELECCION_MARCA">Catálogo!$B$3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H13" i="1"/>
  <c r="E13" i="1"/>
</calcChain>
</file>

<file path=xl/sharedStrings.xml><?xml version="1.0" encoding="utf-8"?>
<sst xmlns="http://schemas.openxmlformats.org/spreadsheetml/2006/main" count="40" uniqueCount="30">
  <si>
    <t>MARCA</t>
  </si>
  <si>
    <t>AUTO</t>
  </si>
  <si>
    <t>DATO</t>
  </si>
  <si>
    <t>a</t>
  </si>
  <si>
    <t>b</t>
  </si>
  <si>
    <t>c</t>
  </si>
  <si>
    <t>d</t>
  </si>
  <si>
    <t>Conteo</t>
  </si>
  <si>
    <t>Honda</t>
  </si>
  <si>
    <t>Nissan</t>
  </si>
  <si>
    <t>Accord</t>
  </si>
  <si>
    <t>Civic</t>
  </si>
  <si>
    <t>Sentra</t>
  </si>
  <si>
    <t>Ventra</t>
  </si>
  <si>
    <t>Mamalón</t>
  </si>
  <si>
    <t>e</t>
  </si>
  <si>
    <t>Toyota</t>
  </si>
  <si>
    <t>TuHoyota</t>
  </si>
  <si>
    <t>g</t>
  </si>
  <si>
    <t>Baic</t>
  </si>
  <si>
    <t>Mameid</t>
  </si>
  <si>
    <t>--</t>
  </si>
  <si>
    <t>Fit</t>
  </si>
  <si>
    <t>x</t>
  </si>
  <si>
    <t>Marca</t>
  </si>
  <si>
    <t>Zona de Búsquedas</t>
  </si>
  <si>
    <t>Catálogos</t>
  </si>
  <si>
    <t>Captura</t>
  </si>
  <si>
    <t>Marcas</t>
  </si>
  <si>
    <t>Autos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</si>
</sst>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5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2" applyNumberFormat="0" applyFill="0" applyAlignment="0" applyProtection="0"/>
  </cellStyleXfs>
  <cellXfs count="14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" xfId="0" applyBorder="1"/>
    <xf numFmtId="0" fontId="3" fillId="0" borderId="2" xfId="1"/>
    <xf numFmtId="0" fontId="1" fillId="0" borderId="1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Actualizar Marcas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Actualizar Autos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9"/>
  <sheetViews>
    <sheetView tabSelected="1" workbookViewId="0"/>
  </sheetViews>
  <sheetFormatPr defaultRowHeight="14.4" x14ac:dyDescent="0.3"/>
  <sheetData>
    <row r="1" spans="1:9" ht="20.399999999999999" thickBot="1" x14ac:dyDescent="0.45">
      <c r="A1" s="7" t="s">
        <v>27</v>
      </c>
      <c r="B1" s="7"/>
      <c r="C1" s="7"/>
      <c r="D1" s="7"/>
      <c r="E1" s="7"/>
      <c r="F1" s="7"/>
      <c r="G1" s="7"/>
      <c r="H1" s="7"/>
      <c r="I1" s="7"/>
    </row>
    <row r="2" spans="1:9" ht="15" thickTop="1" x14ac:dyDescent="0.3">
      <c r="A2" s="1"/>
    </row>
    <row r="3" spans="1:9" x14ac:dyDescent="0.3">
      <c r="A3" s="3" t="s">
        <v>0</v>
      </c>
      <c r="B3" s="4"/>
    </row>
    <row r="5" spans="1:9" x14ac:dyDescent="0.3">
      <c r="A5" s="3" t="s">
        <v>1</v>
      </c>
      <c r="B5" s="6"/>
    </row>
    <row r="8" spans="1:9" ht="20.399999999999999" thickBot="1" x14ac:dyDescent="0.45">
      <c r="A8" s="7" t="s">
        <v>26</v>
      </c>
      <c r="B8" s="7"/>
      <c r="C8" s="7"/>
      <c r="E8" s="7" t="s">
        <v>25</v>
      </c>
      <c r="F8" s="7"/>
      <c r="G8" s="7"/>
      <c r="H8" s="7"/>
      <c r="I8" s="7"/>
    </row>
    <row r="9" spans="1:9" ht="15" thickTop="1" x14ac:dyDescent="0.3"/>
    <row r="10" spans="1:9" x14ac:dyDescent="0.3">
      <c r="A10" s="3" t="s">
        <v>0</v>
      </c>
      <c r="B10" s="3" t="s">
        <v>1</v>
      </c>
      <c r="C10" s="3" t="s">
        <v>2</v>
      </c>
      <c r="E10" s="12" t="s">
        <v>28</v>
      </c>
      <c r="G10" s="12" t="s">
        <v>29</v>
      </c>
      <c r="H10" s="13"/>
      <c r="I10" s="13"/>
    </row>
    <row r="11" spans="1:9" x14ac:dyDescent="0.3">
      <c r="A11" s="2" t="s">
        <v>8</v>
      </c>
      <c r="B11" s="2" t="s">
        <v>10</v>
      </c>
      <c r="C11" s="2" t="s">
        <v>3</v>
      </c>
    </row>
    <row r="12" spans="1:9" x14ac:dyDescent="0.3">
      <c r="A12" s="2" t="s">
        <v>8</v>
      </c>
      <c r="B12" s="2" t="s">
        <v>11</v>
      </c>
      <c r="C12" s="2" t="s">
        <v>4</v>
      </c>
      <c r="E12" s="3" t="s">
        <v>7</v>
      </c>
      <c r="G12" s="11" t="s">
        <v>24</v>
      </c>
      <c r="H12" s="3" t="s">
        <v>7</v>
      </c>
    </row>
    <row r="13" spans="1:9" x14ac:dyDescent="0.3">
      <c r="A13" s="2" t="s">
        <v>9</v>
      </c>
      <c r="B13" s="2" t="s">
        <v>12</v>
      </c>
      <c r="C13" s="2" t="s">
        <v>5</v>
      </c>
      <c r="E13" s="4">
        <f>COUNTA(E16:E1048576)</f>
        <v>0</v>
      </c>
      <c r="G13" s="10">
        <f>SELECCION_MARCA</f>
        <v>0</v>
      </c>
      <c r="H13" s="9">
        <f>COUNTA(G16:G1048576)</f>
        <v>0</v>
      </c>
      <c r="I13" s="3"/>
    </row>
    <row r="14" spans="1:9" x14ac:dyDescent="0.3">
      <c r="A14" s="2" t="s">
        <v>9</v>
      </c>
      <c r="B14" s="2" t="s">
        <v>13</v>
      </c>
      <c r="C14" s="2" t="s">
        <v>6</v>
      </c>
      <c r="I14" s="2"/>
    </row>
    <row r="15" spans="1:9" x14ac:dyDescent="0.3">
      <c r="A15" s="2" t="s">
        <v>8</v>
      </c>
      <c r="B15" t="s">
        <v>14</v>
      </c>
      <c r="C15" s="2" t="s">
        <v>15</v>
      </c>
      <c r="E15" s="8"/>
      <c r="G15" s="8"/>
      <c r="H15" s="3"/>
      <c r="I15" s="3"/>
    </row>
    <row r="16" spans="1:9" x14ac:dyDescent="0.3">
      <c r="A16" s="2" t="s">
        <v>16</v>
      </c>
      <c r="B16" s="2" t="s">
        <v>17</v>
      </c>
      <c r="C16" s="2" t="s">
        <v>18</v>
      </c>
      <c r="E16" s="2"/>
      <c r="G16" s="2"/>
      <c r="H16" s="2"/>
      <c r="I16" s="2"/>
    </row>
    <row r="17" spans="1:9" x14ac:dyDescent="0.3">
      <c r="A17" s="2" t="s">
        <v>19</v>
      </c>
      <c r="B17" s="2" t="s">
        <v>20</v>
      </c>
      <c r="C17" s="5" t="s">
        <v>21</v>
      </c>
      <c r="E17" s="2"/>
      <c r="G17" s="2"/>
      <c r="H17" s="2"/>
      <c r="I17" s="2"/>
    </row>
    <row r="18" spans="1:9" x14ac:dyDescent="0.3">
      <c r="A18" s="2" t="s">
        <v>8</v>
      </c>
      <c r="B18" s="2" t="s">
        <v>22</v>
      </c>
      <c r="C18" s="2" t="s">
        <v>23</v>
      </c>
      <c r="E18" s="2"/>
      <c r="G18" s="2"/>
      <c r="H18" s="2"/>
      <c r="I18" s="2"/>
    </row>
    <row r="19" spans="1:9" x14ac:dyDescent="0.3">
      <c r="A19" s="2" t="s">
        <v>8</v>
      </c>
      <c r="B19" s="2" t="s">
        <v>11</v>
      </c>
      <c r="C19" s="2" t="s">
        <v>4</v>
      </c>
      <c r="E19" s="2"/>
      <c r="G19" s="2"/>
      <c r="I19" s="2"/>
    </row>
  </sheetData>
  <sortState ref="G16:I16">
    <sortCondition ref="H16"/>
  </sortState>
  <dataValidations count="2">
    <dataValidation type="list" allowBlank="1" showInputMessage="1" showErrorMessage="1" sqref="B3">
      <formula1>OFFSET(DESTINO_MARCAS,1,0,CONTEO_MARCAS,1)</formula1>
    </dataValidation>
    <dataValidation type="list" allowBlank="1" showInputMessage="1" showErrorMessage="1" sqref="B5">
      <formula1>OFFSET(DESTINO_AUTOS,1,1,CONTEO_AUTOS,1)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_Marcas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ctualizar_Autos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Catálogo</vt:lpstr>
      <vt:lpstr>CATALOGO</vt:lpstr>
      <vt:lpstr>CONDICION_MARCA</vt:lpstr>
      <vt:lpstr>CONTEO_AUTOS</vt:lpstr>
      <vt:lpstr>CONTEO_MARCAS</vt:lpstr>
      <vt:lpstr>Catálogo!Criteria</vt:lpstr>
      <vt:lpstr>DESTINO_AUTOS</vt:lpstr>
      <vt:lpstr>DESTINO_MARCAS</vt:lpstr>
      <vt:lpstr>Catálogo!Extract</vt:lpstr>
      <vt:lpstr>HEADER_MARCA</vt:lpstr>
      <vt:lpstr>SELECCION_MARCA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2016-07-29T23:32:50Z</dcterms:modified>
</cp:coreProperties>
</file>