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berry/Documents/Rescape/Shiny_app/Data/"/>
    </mc:Choice>
  </mc:AlternateContent>
  <xr:revisionPtr revIDLastSave="0" documentId="8_{99FD11BC-4CFD-1647-B0B4-6B46D5DCDC0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List_of_stud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33" i="1"/>
  <c r="L32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0" i="1"/>
  <c r="L41" i="1"/>
  <c r="L16" i="1"/>
</calcChain>
</file>

<file path=xl/sharedStrings.xml><?xml version="1.0" encoding="utf-8"?>
<sst xmlns="http://schemas.openxmlformats.org/spreadsheetml/2006/main" count="334" uniqueCount="207">
  <si>
    <t>Title</t>
  </si>
  <si>
    <t>Year</t>
  </si>
  <si>
    <t>Link</t>
  </si>
  <si>
    <t>Key_word1</t>
  </si>
  <si>
    <t>Key_word2</t>
  </si>
  <si>
    <t>Key_word3</t>
  </si>
  <si>
    <t>Key_word4</t>
  </si>
  <si>
    <t>Biofeedback</t>
  </si>
  <si>
    <t>Virtual reality may decrease pain during labor</t>
  </si>
  <si>
    <t>Maternity</t>
  </si>
  <si>
    <t>Journal</t>
  </si>
  <si>
    <t>Phasic and sustained fear in humans elicits distinct patterns of brain activity</t>
  </si>
  <si>
    <t>Initial and sustained brain responses to contextual conditioned anxiety in humans</t>
  </si>
  <si>
    <t>Enhancing the Ecological Validity of fMRI Memory Research Using Virtual Reality</t>
  </si>
  <si>
    <t>Multisensory Interactions in Virtual Reality: Optic Flow Reduces Vestibular Sensitivity, but Only for Congruent Planes of Motion</t>
  </si>
  <si>
    <t>Weighting and reweighting of visual input via head mounted display given unilateral peripheral vestibular dysfunction</t>
  </si>
  <si>
    <t>Vestibular rehabilitation in older adults with and without mild cognitive impairment: Effects of virtual reality using a head-mounted display</t>
  </si>
  <si>
    <t>Use of Virtual Reality Tools for Vestibular Disorders Rehabilitation: A Comprehensive Analysis</t>
  </si>
  <si>
    <t>Physiological Benefits of Viewing Nature: A Systematic Review of Indoor Experiments</t>
  </si>
  <si>
    <t>Heart Rate Variability Biofeedback Based on Slow-Paced Breathing With Immersive Virtual Reality Nature Scenery</t>
  </si>
  <si>
    <t>Immersive Virtual Reality for Pediatric Pain</t>
  </si>
  <si>
    <t>The Virtual Meditative Walk: Virtual Reality Therapy for Chronic Pain Management</t>
  </si>
  <si>
    <t>Changing Stress Mindset Through Stressjam: A Virtual Reality Game Using Biofeedback</t>
  </si>
  <si>
    <t>Contextual fear conditioning in humans: cortical-hippocampal and amygdala contributions</t>
  </si>
  <si>
    <t>Virtual reality and anxiety in primiparous women during episiotomy repair</t>
  </si>
  <si>
    <t>Strengthening the perception of the virtual worlds in a virtual reality environment</t>
  </si>
  <si>
    <t>Virtual Reality for Anxiety Disorders: Rethinking a Field in Expansion</t>
  </si>
  <si>
    <t>Virtual Reality Analgesia in Labor: The VRAIL Pilot Study—A Preliminary Randomized Controlled Trial Suggesting Benefit of Immersive Virtual Reality Analgesia in Unmedicated Laboring Women</t>
  </si>
  <si>
    <t>The Effect of Virtual Reality on Pain in Primiparity Women during Episiotomy Repair: A Randomize Clinical Trial</t>
  </si>
  <si>
    <t>Virtual reality improves sleep quality amongst older adults with disabilities</t>
  </si>
  <si>
    <t>Effect of virtual reality meditation on sleep quality of intensive care unit patients: A randomised controlled trial</t>
  </si>
  <si>
    <t>Virtual reality in the treatment of generalized anxiety disorders</t>
  </si>
  <si>
    <t>Virtual reality as a distraction intervention for women receiving chemotherapy</t>
  </si>
  <si>
    <t>Virtual reality for management of pain in hospitalized patients: A randomized comparative effectiveness trial</t>
  </si>
  <si>
    <t>Virtual Reality interventions for acute and chronic pain management</t>
  </si>
  <si>
    <t>Virtual Reality in Health System: Beyond Entertainment. A Mini-Review on the Efficacy of VR During Cancer Treatment</t>
  </si>
  <si>
    <t>NeuroImage</t>
  </si>
  <si>
    <t>Cortex; a Journal Devoted to the Study of the Nervous System and Behavior</t>
  </si>
  <si>
    <t>Frontiers in Neuroscience</t>
  </si>
  <si>
    <t>Multisensory Research</t>
  </si>
  <si>
    <t>Human Movement Science</t>
  </si>
  <si>
    <t>Archives of Gerontology and Geriatrics</t>
  </si>
  <si>
    <t>Advances in Medicine</t>
  </si>
  <si>
    <t>International Journal of Environmental Research and Public Health</t>
  </si>
  <si>
    <t>Frontiers in Psychology</t>
  </si>
  <si>
    <t>Children (Basel, Switzerland)</t>
  </si>
  <si>
    <t>Proceedings of the 33rd Annual ACM Conference on Human Factors in Computing Systems</t>
  </si>
  <si>
    <t>Games for Health Journal</t>
  </si>
  <si>
    <t>The Journal of Neuroscience: The Official Journal of the Society for Neuroscience</t>
  </si>
  <si>
    <t>Iranian Journal of Nursing and Midwifery Research</t>
  </si>
  <si>
    <t>ISA transactions</t>
  </si>
  <si>
    <t>Advances in Experimental Medicine and Biology</t>
  </si>
  <si>
    <t>Anesthesia &amp; Analgesia</t>
  </si>
  <si>
    <t>American Journal of Obstetrics &amp; Gynecology</t>
  </si>
  <si>
    <t>Iranian Journal of Medical Sciences</t>
  </si>
  <si>
    <t>International Journal of Geriatric Psychiatry</t>
  </si>
  <si>
    <t>Studies in Health Technology and Informatics</t>
  </si>
  <si>
    <t>Oncology Nursing Forum</t>
  </si>
  <si>
    <t>Intensive and Critical Care Nursing</t>
  </si>
  <si>
    <t>PLOS ONE</t>
  </si>
  <si>
    <t>The International Journal of Biochemistry &amp; Cell Biology</t>
  </si>
  <si>
    <t>Journal of Cellular Physiology</t>
  </si>
  <si>
    <t>Proximal threats promote enhanced acquisition and persistence of reactive fear-learning circuits</t>
  </si>
  <si>
    <t>Virtual reality among the elderly: a usefulness and acceptance study from Taiwan</t>
  </si>
  <si>
    <t>The Effectiveness of a Virtual Reality-Based Tai Chi Exercise on Cognitive and Physical Function in Older Adults with Cognitive Impairment</t>
  </si>
  <si>
    <t>Perception and Performance on a Virtual Reality Cognitive Stimulation for Use in the Intensive Care Unit: A Non-randomized Trial in Critically Ill Patients</t>
  </si>
  <si>
    <t>Virtual Reality Rehabilitation in Patients with Chronic Obstructive Pulmonary Disease: A Randomized Controlled Trial</t>
  </si>
  <si>
    <t>Development and Pilot Test of a Virtual Reality Respiratory Biofeedback Approach</t>
  </si>
  <si>
    <t>Virtual Reality in the treatment of burn patients: A systematic review</t>
  </si>
  <si>
    <t>Ready Player: the use of virtual reality in paediatric asthma education</t>
  </si>
  <si>
    <t>Virtual reality therapy for rehabilitation of balance in the elderly: a systematic review and META-analysis</t>
  </si>
  <si>
    <t>Self-Administered Skills-Based Virtual Reality Intervention for Chronic Pain: Randomized Controlled Pilot Study</t>
  </si>
  <si>
    <t>Proceedings of the National Academy of Sciences</t>
  </si>
  <si>
    <t>BMC Geriatrics</t>
  </si>
  <si>
    <t>Dementia and Geriatric Cognitive Disorders</t>
  </si>
  <si>
    <t>Frontiers in Medicine</t>
  </si>
  <si>
    <t>International Journal of Chronic Obstructive Pulmonary Disease</t>
  </si>
  <si>
    <t>Applied Psychophysiology and Biofeedback</t>
  </si>
  <si>
    <t>Burns: Journal of the International Society for Burn Injuries</t>
  </si>
  <si>
    <t>Medical Education</t>
  </si>
  <si>
    <t>Advances in Rheumatology (London, England)</t>
  </si>
  <si>
    <t>JMIR Formative Research</t>
  </si>
  <si>
    <t>Authors</t>
  </si>
  <si>
    <t>Alvarez, Ruben P.; Chen, Gang; Bodurka, Jerzy; Kaplan, Raphael; Grillon, Christian</t>
  </si>
  <si>
    <t>Andreatta, Marta; Glotzbach-Schoon, Evelyn; Mühlberger, Andreas; Schulz, Stefan M.; Wiemer, Julian; Pauli, Paul</t>
  </si>
  <si>
    <t>Reggente, Nicco; Essoe, Joey K.-Y.; Aghajan, Zahra M.; Tavakoli, Amir V.; McGuire, Joseph F.; Suthana, Nanthia A.; Rissman, Jesse</t>
  </si>
  <si>
    <t>Gallagher, Maria; Choi, Reno; Ferrè, Elisa Raffaella</t>
  </si>
  <si>
    <t>Lubetzky, Anat V.; Harel, Daphna; Kelly, Jennifer; Hujsak, Bryan D.; Perlin, Ken</t>
  </si>
  <si>
    <t>Micarelli, Alessandro; Viziano, Andrea; Micarelli, Beatrice; Augimeri, Ivan; Alessandrini, Marco</t>
  </si>
  <si>
    <t>Bergeron, Mathieu; Lortie, Catherine L.; Guitton, Matthieu J.</t>
  </si>
  <si>
    <t>Jo, Hyunju; Song, Chorong; Miyazaki, Yoshifumi</t>
  </si>
  <si>
    <t>Blum, Johannes; Rockstroh, Christoph; Göritz, Anja S.</t>
  </si>
  <si>
    <t>Won, Andrea Stevenson; Bailey, Jakki; Bailenson, Jeremy; Tataru, Christine; Yoon, Isabel A.; Golianu, Brenda</t>
  </si>
  <si>
    <t>Gromala, Diane; Tong, Xin; Choo, Amber; Karamnejad, Mehdi; Shaw, Chris D.</t>
  </si>
  <si>
    <t>Maarsingh, Bernard M.; Bos, Jannah; Van Tuijn, Charlotte F. J.; Renard, Selwyn B.</t>
  </si>
  <si>
    <t>Alvarez, Ruben P.; Biggs, Arter; Chen, Gang; Pine, Daniel S.; Grillon, Christian</t>
  </si>
  <si>
    <t>Shourab, Nahid Jahani; Zagami, Samira Ebrahimzadeh; Golmakhani, Nahid; Mazlom, Seyed Reza; Nahvi, Ali; Pabarja, Ferial; Talebi, Mahdi; Rizi, Sohaiela Mohamadi</t>
  </si>
  <si>
    <t>Połap, Dawid; Kęsik, Karolina; Winnicka, Alicja; Woźniak, Marcin</t>
  </si>
  <si>
    <t>Fernández-Álvarez, Javier; Di Lernia, Daniele; Riva, Giuseppe</t>
  </si>
  <si>
    <t>Frey, David P.; Bauer, Melissa E.; Bell, Carrie L.; Low, Lisa Kane; Hassett, Afton L.; Cassidy, Ruth B.; Boyer, Katherine D.; Sharar, Sam R.</t>
  </si>
  <si>
    <t>Cowles, Steven D.; Norton, Taylor; Quiner, Trevor; Hannaford, Karen; Foley, Michael</t>
  </si>
  <si>
    <t>JahaniShoorab, Nahid; Ebrahimzadeh Zagami, Samira; Nahvi, Ali; Mazluom, Seyed Reza; Golmakani, Nahid; Talebi, Mahdi; Pabarja, Ferial</t>
  </si>
  <si>
    <t>Wong, Melissa S.; Spiegel, Brennan M.; Gregory, Kimberly D.</t>
  </si>
  <si>
    <t>Chang, Liang-Chih; Wang, Ching-Yi; Yu, Ping</t>
  </si>
  <si>
    <t>Lee, Soon Young; Kang, Jiyeon</t>
  </si>
  <si>
    <t>Gorini, Alessandra; Pallavicini, Federica; Algeri, Davide; Repetto, Claudia; Gaggioli, Andrea; Riva, Giuseppe</t>
  </si>
  <si>
    <t>Schneider, Susan M.; Prince-Paul, Maryjo; Allen, Mary Jo; Silverman, Paula; Talaba, Deborah</t>
  </si>
  <si>
    <t>Spiegel, Brennan; Fuller, Garth; Lopez, Mayra; Dupuy, Taylor; Noah, Benjamin; Howard, Amber; Albert, Michael; Tashjian, Vartan; Lam, Richard; Ahn, Joseph; Dailey, Francis; Rosen, Bradley T.; Vrahas, Mark; Little, Milton; Garlich, John; Dzubur, Eldin; IsHak, Waguih; Danovitch, Itai</t>
  </si>
  <si>
    <t>Ahmadpour, Naseem; Randall, Hayden; Choksi, Harsham; Gao, Antony; Vaughan, Christopher; Poronnik, Philip</t>
  </si>
  <si>
    <t>Chirico, Andrea; Lucidi, Fabio; De Laurentiis, Michele; Milanese, Carla; Napoli, Alessandro; Giordano, Antonio</t>
  </si>
  <si>
    <t>Rutkowski, Sebastian; Rutkowska, Anna; Kiper, Paweł; Jastrzebski, Dariusz; Racheniuk, Henryk; Turolla, Andrea; Szczegielniak, Jan; Casaburi, Richard</t>
  </si>
  <si>
    <t>Faul, Leonard; Stjepanović, Daniel; Stivers, Joshua M.; Stewart, Gregory W.; Graner, John L.; Morey, Rajendra A.; LaBar, Kevin S.</t>
  </si>
  <si>
    <t>Syed-Abdul, Shabbir; Malwade, Shwetambara; Nursetyo, Aldilas Achmad; Sood, Mishika; Bhatia, Madhu; Barsasella, Diana; Liu, Megan F.; Chang, Chia-Chi; Srinivasan, Kathiravan; M., Raja; Li, Yu-Chuan Jack</t>
  </si>
  <si>
    <t>Hsieh, Chih-Chin; Lin, Pay-Shin; Hsu, Wen-Chuin; Wang, Jong-Shyan; Huang, Yu-Chen; Lim, Ai-Yin; Hsu, Ya-Chuan</t>
  </si>
  <si>
    <t>Gerber, Stephan M.; Jeitziner, Marie-Madlen; Knobel, Samuel E. J.; Mosimann, Urs P.; Müri, René M.; Jakob, Stephan M.; Nef, Tobias</t>
  </si>
  <si>
    <t>Scapin, Soliane; Echevarría-Guanilo, Maria Elena; Boeira Fuculo Junior, Paulo Roberto; Gonçalves, Natália; Rocha, Patrícia Kuerten; Coimbra, Rebeca</t>
  </si>
  <si>
    <t>Real, Francis J.; Zackoff, Matthew; Beck, Andrew F.; Klein, Melissa D.</t>
  </si>
  <si>
    <t>de Amorim, Juleimar Soares Coelho; Leite, Renata Cristine; Brizola, Renata; Yonamine, Cristhiane Yumi</t>
  </si>
  <si>
    <t>Darnall, Beth D.; Krishnamurthy, Parthasarathy; Tsuei, Jeannette; Minor, Jorge D.</t>
  </si>
  <si>
    <t>Virtual Reality in the Intensive Care Unit: State of Play and Future Prospects</t>
  </si>
  <si>
    <t>Feasibility and Potential Benefits of Immersive 		 Virtual Reality in the 			 Intensive Care Unit</t>
  </si>
  <si>
    <t>Clovet, Olivier; Esnault, Amaury; Lescot, Thomas</t>
  </si>
  <si>
    <t>ICU Management &amp; Practice</t>
  </si>
  <si>
    <t>https://healthmanagement.org/uploads/article_attachment/icu1-v20-feasibilityandpotentialbenefits.pdf</t>
  </si>
  <si>
    <t>https://healthmanagement.org/uploads/article_attachment/icu-v19-i3-victorbeaucote-olivierclovet-virtualrealityintheintensivecareunitstateof-playandfutureprospects.pdf</t>
  </si>
  <si>
    <t xml:space="preserve"> Virtual Reality reduces pain in laboring women: a randomized controlled trial</t>
  </si>
  <si>
    <t>https://pubmed.ncbi.nlm.nih.gov/20543266/</t>
  </si>
  <si>
    <t>https://pubmed.ncbi.nlm.nih.gov/25999621/</t>
  </si>
  <si>
    <t>Neuroscience</t>
  </si>
  <si>
    <t>Review</t>
  </si>
  <si>
    <t>Memory</t>
  </si>
  <si>
    <t>Experiment</t>
  </si>
  <si>
    <t>Vestibular</t>
  </si>
  <si>
    <t>Methods Development</t>
  </si>
  <si>
    <t>Key_word5</t>
  </si>
  <si>
    <t>Ageing</t>
  </si>
  <si>
    <t>Patient Study</t>
  </si>
  <si>
    <t>Physical Therapy</t>
  </si>
  <si>
    <t>Study_Type</t>
  </si>
  <si>
    <t>All</t>
  </si>
  <si>
    <t>Lynch, C., Jones, G.</t>
  </si>
  <si>
    <t>https://doi.org/10.1016/j.neuroimage.2010.11.057</t>
  </si>
  <si>
    <t>https://doi.org/10.1016/j.cortex.2014.09.014</t>
  </si>
  <si>
    <t>https://doi.org/10.3389/fnins.2018.00408</t>
  </si>
  <si>
    <t>https://doi.org/10.1163/22134808-20201487</t>
  </si>
  <si>
    <t>https://doi.org/10.1016/j.humov.2019.102526</t>
  </si>
  <si>
    <t>https://doi.org/10.1016/j.archger.2019.05.008</t>
  </si>
  <si>
    <t>https://doi.org/10.1155/2015/916735</t>
  </si>
  <si>
    <t>https://doi.org/10.3390/ijerph16234739</t>
  </si>
  <si>
    <t>https://doi.org/10.3389/fpsyg.2019.02172</t>
  </si>
  <si>
    <t>https://doi.org/10.3390/children4070052</t>
  </si>
  <si>
    <t>https://doi.org/10.1145/2702123.2702344</t>
  </si>
  <si>
    <t>https://doi.org/10.1089/g4h.2018.0145</t>
  </si>
  <si>
    <t>https://doi.org/10.1523/JNEUROSCI.1246-08.2008</t>
  </si>
  <si>
    <t>https://doi.org/10.4103/1735-9066.193417</t>
  </si>
  <si>
    <t>https://doi.org/10.1016/j.isatra.2020.02.023</t>
  </si>
  <si>
    <t>https://doi.org/10.1007/978-981-32-9705-0_21</t>
  </si>
  <si>
    <t>https://doi.org/10.1213/ANE.0000000000003649</t>
  </si>
  <si>
    <t>https://doi.org/10.1016/j.ajog.2019.11.055</t>
  </si>
  <si>
    <t>https://doi.org/10.1016/j.ajog.2018.11.829</t>
  </si>
  <si>
    <t>https://doi.org/10.1002/gps.4172</t>
  </si>
  <si>
    <t>https://doi.org/10.1188/04.ONF.81-88</t>
  </si>
  <si>
    <t>https://doi.org/10.1016/j.iccn.2020.102849</t>
  </si>
  <si>
    <t>https://doi.org/10.1371/journal.pone.0219115</t>
  </si>
  <si>
    <t>https://doi.org/10.1016/j.biocel.2019.105568</t>
  </si>
  <si>
    <t>https://doi.org/10.1002/jcp.25117</t>
  </si>
  <si>
    <t>https://doi.org/10.1073/pnas.2004258117</t>
  </si>
  <si>
    <t>https://doi.org/10.1186/s12877-019-1218-8</t>
  </si>
  <si>
    <t>https://doi.org/10.1159/000494659</t>
  </si>
  <si>
    <t>https://doi.org/10.3389/fmed.2019.00287</t>
  </si>
  <si>
    <t>https://doi.org/10.2147/COPD.S223592</t>
  </si>
  <si>
    <t>https://doi.org/10.1007/s10484-020-09468-x</t>
  </si>
  <si>
    <t>https://doi.org/10.1016/j.burns.2017.11.002</t>
  </si>
  <si>
    <t>https://doi.org/10.1111/medu.13858</t>
  </si>
  <si>
    <t>https://doi.org/10.1186/s42358-018-0013-0</t>
  </si>
  <si>
    <t>https://doi.org/10.2196/17293</t>
  </si>
  <si>
    <t>Systematic Review</t>
  </si>
  <si>
    <t>Pain</t>
  </si>
  <si>
    <t>Pediatric</t>
  </si>
  <si>
    <t>Experiment (proof-of-concept)</t>
  </si>
  <si>
    <t>Anxiety/ Stress</t>
  </si>
  <si>
    <t>Tags</t>
  </si>
  <si>
    <t>Anxiety/ Stress,   Neuroscience,	Stress</t>
  </si>
  <si>
    <t>Anxiety/ Stress, Neuroscience</t>
  </si>
  <si>
    <t>Vestibular, Patient Study</t>
  </si>
  <si>
    <t>Vestibular, Ageing, Patient Study</t>
  </si>
  <si>
    <t>Memory, Neuroscience</t>
  </si>
  <si>
    <t>Vestibular,	Physical Therapy,	Methods Development</t>
  </si>
  <si>
    <t>Methods Development, Neuroscience, Vestibular</t>
  </si>
  <si>
    <t>Anxiety/ Stress,  Methods Development</t>
  </si>
  <si>
    <t>Pain,	Pediatric</t>
  </si>
  <si>
    <t>Pain, Biofeedback, Anxiety/ Stress</t>
  </si>
  <si>
    <t>Anxiety/ Stress, Biofeedback, Patient Study</t>
  </si>
  <si>
    <t>Anxiety/ Stress, Neuroscience, Memory</t>
  </si>
  <si>
    <t>Anxiety/ Stress, Maternity, Patient Study</t>
  </si>
  <si>
    <t>Randomised Clinical Trial</t>
  </si>
  <si>
    <t>Randomised Controlled Trial</t>
  </si>
  <si>
    <t>Sleep</t>
  </si>
  <si>
    <t>Cancer</t>
  </si>
  <si>
    <t>COPD</t>
  </si>
  <si>
    <t>Asthma</t>
  </si>
  <si>
    <t>Randomised Controlled Trial (pilot)</t>
  </si>
  <si>
    <t>Biofeedback, Anxiety/ Stress, Methods Development</t>
  </si>
  <si>
    <t>The Impact of Virtual Reality on Chronic Pain</t>
  </si>
  <si>
    <t>PloS One</t>
  </si>
  <si>
    <t>Jones, Ted; Moore, Todd; Choo, James</t>
  </si>
  <si>
    <t>https://doi.org/10.1371/journal.pone.0167523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</si>
</sst>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34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3389/fpsyg.2019.02172" TargetMode="External"/><Relationship Id="rId18" Type="http://schemas.openxmlformats.org/officeDocument/2006/relationships/hyperlink" Target="https://doi.org/10.4103/1735-9066.193417" TargetMode="External"/><Relationship Id="rId26" Type="http://schemas.openxmlformats.org/officeDocument/2006/relationships/hyperlink" Target="https://doi.org/10.1016/j.iccn.2020.102849" TargetMode="External"/><Relationship Id="rId39" Type="http://schemas.openxmlformats.org/officeDocument/2006/relationships/hyperlink" Target="https://doi.org/10.2196/17293" TargetMode="External"/><Relationship Id="rId21" Type="http://schemas.openxmlformats.org/officeDocument/2006/relationships/hyperlink" Target="https://doi.org/10.1213/ANE.0000000000003649" TargetMode="External"/><Relationship Id="rId34" Type="http://schemas.openxmlformats.org/officeDocument/2006/relationships/hyperlink" Target="https://doi.org/10.2147/COPD.S223592" TargetMode="External"/><Relationship Id="rId7" Type="http://schemas.openxmlformats.org/officeDocument/2006/relationships/hyperlink" Target="https://doi.org/10.3389/fnins.2018.00408" TargetMode="External"/><Relationship Id="rId12" Type="http://schemas.openxmlformats.org/officeDocument/2006/relationships/hyperlink" Target="https://doi.org/10.3390/ijerph16234739" TargetMode="External"/><Relationship Id="rId17" Type="http://schemas.openxmlformats.org/officeDocument/2006/relationships/hyperlink" Target="https://doi.org/10.1523/JNEUROSCI.1246-08.2008" TargetMode="External"/><Relationship Id="rId25" Type="http://schemas.openxmlformats.org/officeDocument/2006/relationships/hyperlink" Target="https://doi.org/10.1188/04.ONF.81-88" TargetMode="External"/><Relationship Id="rId33" Type="http://schemas.openxmlformats.org/officeDocument/2006/relationships/hyperlink" Target="https://doi.org/10.3389/fmed.2019.00287" TargetMode="External"/><Relationship Id="rId38" Type="http://schemas.openxmlformats.org/officeDocument/2006/relationships/hyperlink" Target="https://doi.org/10.1186/s42358-018-0013-0" TargetMode="External"/><Relationship Id="rId2" Type="http://schemas.openxmlformats.org/officeDocument/2006/relationships/hyperlink" Target="https://healthmanagement.org/uploads/article_attachment/icu-v19-i3-victorbeaucote-olivierclovet-virtualrealityintheintensivecareunitstateof-playandfutureprospects.pdf" TargetMode="External"/><Relationship Id="rId16" Type="http://schemas.openxmlformats.org/officeDocument/2006/relationships/hyperlink" Target="https://doi.org/10.1089/g4h.2018.0145" TargetMode="External"/><Relationship Id="rId20" Type="http://schemas.openxmlformats.org/officeDocument/2006/relationships/hyperlink" Target="https://doi.org/10.1007/978-981-32-9705-0_21" TargetMode="External"/><Relationship Id="rId29" Type="http://schemas.openxmlformats.org/officeDocument/2006/relationships/hyperlink" Target="https://doi.org/10.1002/jcp.25117" TargetMode="External"/><Relationship Id="rId1" Type="http://schemas.openxmlformats.org/officeDocument/2006/relationships/hyperlink" Target="https://healthmanagement.org/uploads/article_attachment/icu1-v20-feasibilityandpotentialbenefits.pdf" TargetMode="External"/><Relationship Id="rId6" Type="http://schemas.openxmlformats.org/officeDocument/2006/relationships/hyperlink" Target="https://doi.org/10.1016/j.cortex.2014.09.014" TargetMode="External"/><Relationship Id="rId11" Type="http://schemas.openxmlformats.org/officeDocument/2006/relationships/hyperlink" Target="https://doi.org/10.1155/2015/916735" TargetMode="External"/><Relationship Id="rId24" Type="http://schemas.openxmlformats.org/officeDocument/2006/relationships/hyperlink" Target="https://doi.org/10.1002/gps.4172" TargetMode="External"/><Relationship Id="rId32" Type="http://schemas.openxmlformats.org/officeDocument/2006/relationships/hyperlink" Target="https://doi.org/10.1159/000494659" TargetMode="External"/><Relationship Id="rId37" Type="http://schemas.openxmlformats.org/officeDocument/2006/relationships/hyperlink" Target="https://doi.org/10.1111/medu.13858" TargetMode="External"/><Relationship Id="rId40" Type="http://schemas.openxmlformats.org/officeDocument/2006/relationships/hyperlink" Target="https://doi.org/10.1371/journal.pone.0167523" TargetMode="External"/><Relationship Id="rId5" Type="http://schemas.openxmlformats.org/officeDocument/2006/relationships/hyperlink" Target="https://doi.org/10.1016/j.neuroimage.2010.11.057" TargetMode="External"/><Relationship Id="rId15" Type="http://schemas.openxmlformats.org/officeDocument/2006/relationships/hyperlink" Target="https://doi.org/10.1145/2702123.2702344" TargetMode="External"/><Relationship Id="rId23" Type="http://schemas.openxmlformats.org/officeDocument/2006/relationships/hyperlink" Target="https://doi.org/10.1016/j.ajog.2018.11.829" TargetMode="External"/><Relationship Id="rId28" Type="http://schemas.openxmlformats.org/officeDocument/2006/relationships/hyperlink" Target="https://doi.org/10.1016/j.biocel.2019.105568" TargetMode="External"/><Relationship Id="rId36" Type="http://schemas.openxmlformats.org/officeDocument/2006/relationships/hyperlink" Target="https://doi.org/10.1016/j.burns.2017.11.002" TargetMode="External"/><Relationship Id="rId10" Type="http://schemas.openxmlformats.org/officeDocument/2006/relationships/hyperlink" Target="https://doi.org/10.1016/j.archger.2019.05.008" TargetMode="External"/><Relationship Id="rId19" Type="http://schemas.openxmlformats.org/officeDocument/2006/relationships/hyperlink" Target="https://doi.org/10.1016/j.isatra.2020.02.023" TargetMode="External"/><Relationship Id="rId31" Type="http://schemas.openxmlformats.org/officeDocument/2006/relationships/hyperlink" Target="https://doi.org/10.1186/s12877-019-1218-8" TargetMode="External"/><Relationship Id="rId4" Type="http://schemas.openxmlformats.org/officeDocument/2006/relationships/hyperlink" Target="https://pubmed.ncbi.nlm.nih.gov/25999621/" TargetMode="External"/><Relationship Id="rId9" Type="http://schemas.openxmlformats.org/officeDocument/2006/relationships/hyperlink" Target="https://doi.org/10.1016/j.humov.2019.102526" TargetMode="External"/><Relationship Id="rId14" Type="http://schemas.openxmlformats.org/officeDocument/2006/relationships/hyperlink" Target="https://doi.org/10.3390/children4070052" TargetMode="External"/><Relationship Id="rId22" Type="http://schemas.openxmlformats.org/officeDocument/2006/relationships/hyperlink" Target="https://doi.org/10.1016/j.ajog.2019.11.055" TargetMode="External"/><Relationship Id="rId27" Type="http://schemas.openxmlformats.org/officeDocument/2006/relationships/hyperlink" Target="https://doi.org/10.1371/journal.pone.0219115" TargetMode="External"/><Relationship Id="rId30" Type="http://schemas.openxmlformats.org/officeDocument/2006/relationships/hyperlink" Target="https://doi.org/10.1073/pnas.2004258117" TargetMode="External"/><Relationship Id="rId35" Type="http://schemas.openxmlformats.org/officeDocument/2006/relationships/hyperlink" Target="https://doi.org/10.1007/s10484-020-09468-x" TargetMode="External"/><Relationship Id="rId8" Type="http://schemas.openxmlformats.org/officeDocument/2006/relationships/hyperlink" Target="https://doi.org/10.1163/22134808-20201487" TargetMode="External"/><Relationship Id="rId3" Type="http://schemas.openxmlformats.org/officeDocument/2006/relationships/hyperlink" Target="https://pubmed.ncbi.nlm.nih.gov/205432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13" workbookViewId="0">
      <selection activeCell="A41" sqref="A41"/>
    </sheetView>
  </sheetViews>
  <sheetFormatPr baseColWidth="10" defaultRowHeight="16" x14ac:dyDescent="0.2"/>
  <cols>
    <col min="1" max="1" width="112.1640625" customWidth="1"/>
    <col min="2" max="2" width="5.5" customWidth="1"/>
    <col min="3" max="4" width="45.1640625" customWidth="1"/>
    <col min="5" max="5" width="45.6640625" customWidth="1"/>
    <col min="8" max="8" width="17.83203125" customWidth="1"/>
  </cols>
  <sheetData>
    <row r="1" spans="1:12" x14ac:dyDescent="0.2">
      <c r="A1" t="s">
        <v>0</v>
      </c>
      <c r="B1" t="s">
        <v>1</v>
      </c>
      <c r="C1" t="s">
        <v>10</v>
      </c>
      <c r="D1" t="s">
        <v>82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134</v>
      </c>
      <c r="K1" t="s">
        <v>138</v>
      </c>
      <c r="L1" t="s">
        <v>181</v>
      </c>
    </row>
    <row r="2" spans="1:12" x14ac:dyDescent="0.2">
      <c r="A2" t="s">
        <v>11</v>
      </c>
      <c r="B2">
        <v>2011</v>
      </c>
      <c r="C2" t="s">
        <v>36</v>
      </c>
      <c r="D2" t="s">
        <v>83</v>
      </c>
      <c r="E2" s="1" t="s">
        <v>141</v>
      </c>
      <c r="F2" t="s">
        <v>139</v>
      </c>
      <c r="G2" t="s">
        <v>180</v>
      </c>
      <c r="H2" t="s">
        <v>128</v>
      </c>
      <c r="K2" t="s">
        <v>131</v>
      </c>
      <c r="L2" t="s">
        <v>182</v>
      </c>
    </row>
    <row r="3" spans="1:12" x14ac:dyDescent="0.2">
      <c r="A3" t="s">
        <v>12</v>
      </c>
      <c r="B3">
        <v>2015</v>
      </c>
      <c r="C3" t="s">
        <v>37</v>
      </c>
      <c r="D3" t="s">
        <v>84</v>
      </c>
      <c r="E3" s="1" t="s">
        <v>142</v>
      </c>
      <c r="F3" t="s">
        <v>180</v>
      </c>
      <c r="H3" t="s">
        <v>128</v>
      </c>
      <c r="K3" t="s">
        <v>131</v>
      </c>
      <c r="L3" t="s">
        <v>183</v>
      </c>
    </row>
    <row r="4" spans="1:12" x14ac:dyDescent="0.2">
      <c r="A4" t="s">
        <v>13</v>
      </c>
      <c r="B4">
        <v>2018</v>
      </c>
      <c r="C4" t="s">
        <v>38</v>
      </c>
      <c r="D4" t="s">
        <v>85</v>
      </c>
      <c r="E4" s="1" t="s">
        <v>143</v>
      </c>
      <c r="F4" t="s">
        <v>130</v>
      </c>
      <c r="H4" t="s">
        <v>128</v>
      </c>
      <c r="K4" t="s">
        <v>129</v>
      </c>
      <c r="L4" t="s">
        <v>186</v>
      </c>
    </row>
    <row r="5" spans="1:12" x14ac:dyDescent="0.2">
      <c r="A5" t="s">
        <v>14</v>
      </c>
      <c r="B5">
        <v>2020</v>
      </c>
      <c r="C5" t="s">
        <v>39</v>
      </c>
      <c r="D5" t="s">
        <v>86</v>
      </c>
      <c r="E5" s="1" t="s">
        <v>144</v>
      </c>
      <c r="F5" t="s">
        <v>132</v>
      </c>
      <c r="G5" t="s">
        <v>133</v>
      </c>
      <c r="H5" t="s">
        <v>128</v>
      </c>
      <c r="K5" t="s">
        <v>131</v>
      </c>
      <c r="L5" t="s">
        <v>188</v>
      </c>
    </row>
    <row r="6" spans="1:12" x14ac:dyDescent="0.2">
      <c r="A6" t="s">
        <v>15</v>
      </c>
      <c r="B6">
        <v>2019</v>
      </c>
      <c r="C6" t="s">
        <v>40</v>
      </c>
      <c r="D6" t="s">
        <v>87</v>
      </c>
      <c r="E6" s="1" t="s">
        <v>145</v>
      </c>
      <c r="F6" t="s">
        <v>132</v>
      </c>
      <c r="G6" t="s">
        <v>133</v>
      </c>
      <c r="H6" t="s">
        <v>136</v>
      </c>
      <c r="K6" t="s">
        <v>131</v>
      </c>
      <c r="L6" t="s">
        <v>184</v>
      </c>
    </row>
    <row r="7" spans="1:12" x14ac:dyDescent="0.2">
      <c r="A7" t="s">
        <v>16</v>
      </c>
      <c r="B7">
        <v>2019</v>
      </c>
      <c r="C7" t="s">
        <v>41</v>
      </c>
      <c r="D7" t="s">
        <v>88</v>
      </c>
      <c r="E7" s="1" t="s">
        <v>146</v>
      </c>
      <c r="F7" t="s">
        <v>132</v>
      </c>
      <c r="G7" t="s">
        <v>135</v>
      </c>
      <c r="H7" t="s">
        <v>136</v>
      </c>
      <c r="K7" t="s">
        <v>131</v>
      </c>
      <c r="L7" t="s">
        <v>185</v>
      </c>
    </row>
    <row r="8" spans="1:12" x14ac:dyDescent="0.2">
      <c r="A8" t="s">
        <v>17</v>
      </c>
      <c r="B8">
        <v>2015</v>
      </c>
      <c r="C8" t="s">
        <v>42</v>
      </c>
      <c r="D8" t="s">
        <v>89</v>
      </c>
      <c r="E8" s="1" t="s">
        <v>147</v>
      </c>
      <c r="F8" t="s">
        <v>132</v>
      </c>
      <c r="G8" t="s">
        <v>137</v>
      </c>
      <c r="H8" t="s">
        <v>133</v>
      </c>
      <c r="K8" t="s">
        <v>129</v>
      </c>
      <c r="L8" t="s">
        <v>187</v>
      </c>
    </row>
    <row r="9" spans="1:12" x14ac:dyDescent="0.2">
      <c r="A9" t="s">
        <v>18</v>
      </c>
      <c r="B9">
        <v>2019</v>
      </c>
      <c r="C9" t="s">
        <v>43</v>
      </c>
      <c r="D9" t="s">
        <v>90</v>
      </c>
      <c r="E9" s="1" t="s">
        <v>148</v>
      </c>
      <c r="F9" t="s">
        <v>180</v>
      </c>
      <c r="G9" t="s">
        <v>133</v>
      </c>
      <c r="K9" t="s">
        <v>176</v>
      </c>
      <c r="L9" t="s">
        <v>189</v>
      </c>
    </row>
    <row r="10" spans="1:12" x14ac:dyDescent="0.2">
      <c r="A10" t="s">
        <v>19</v>
      </c>
      <c r="B10">
        <v>2019</v>
      </c>
      <c r="C10" t="s">
        <v>44</v>
      </c>
      <c r="D10" t="s">
        <v>91</v>
      </c>
      <c r="E10" s="1" t="s">
        <v>149</v>
      </c>
      <c r="F10" t="s">
        <v>7</v>
      </c>
      <c r="G10" t="s">
        <v>180</v>
      </c>
      <c r="I10" t="s">
        <v>133</v>
      </c>
      <c r="K10" t="s">
        <v>131</v>
      </c>
      <c r="L10" t="s">
        <v>202</v>
      </c>
    </row>
    <row r="11" spans="1:12" x14ac:dyDescent="0.2">
      <c r="A11" t="s">
        <v>20</v>
      </c>
      <c r="B11">
        <v>2017</v>
      </c>
      <c r="C11" t="s">
        <v>45</v>
      </c>
      <c r="D11" t="s">
        <v>92</v>
      </c>
      <c r="E11" s="1" t="s">
        <v>150</v>
      </c>
      <c r="F11" t="s">
        <v>177</v>
      </c>
      <c r="G11" t="s">
        <v>178</v>
      </c>
      <c r="K11" t="s">
        <v>129</v>
      </c>
      <c r="L11" t="s">
        <v>190</v>
      </c>
    </row>
    <row r="12" spans="1:12" x14ac:dyDescent="0.2">
      <c r="A12" t="s">
        <v>21</v>
      </c>
      <c r="B12">
        <v>2015</v>
      </c>
      <c r="C12" t="s">
        <v>46</v>
      </c>
      <c r="D12" t="s">
        <v>93</v>
      </c>
      <c r="E12" s="1" t="s">
        <v>151</v>
      </c>
      <c r="F12" t="s">
        <v>177</v>
      </c>
      <c r="G12" t="s">
        <v>7</v>
      </c>
      <c r="H12" t="s">
        <v>180</v>
      </c>
      <c r="K12" t="s">
        <v>179</v>
      </c>
      <c r="L12" t="s">
        <v>191</v>
      </c>
    </row>
    <row r="13" spans="1:12" x14ac:dyDescent="0.2">
      <c r="A13" t="s">
        <v>22</v>
      </c>
      <c r="B13">
        <v>2019</v>
      </c>
      <c r="C13" t="s">
        <v>47</v>
      </c>
      <c r="D13" t="s">
        <v>94</v>
      </c>
      <c r="E13" s="1" t="s">
        <v>152</v>
      </c>
      <c r="F13" t="s">
        <v>180</v>
      </c>
      <c r="G13" t="s">
        <v>7</v>
      </c>
      <c r="H13" t="s">
        <v>136</v>
      </c>
      <c r="K13" t="s">
        <v>131</v>
      </c>
      <c r="L13" t="s">
        <v>192</v>
      </c>
    </row>
    <row r="14" spans="1:12" x14ac:dyDescent="0.2">
      <c r="A14" t="s">
        <v>23</v>
      </c>
      <c r="B14">
        <v>2008</v>
      </c>
      <c r="C14" t="s">
        <v>48</v>
      </c>
      <c r="D14" t="s">
        <v>95</v>
      </c>
      <c r="E14" s="1" t="s">
        <v>153</v>
      </c>
      <c r="F14" t="s">
        <v>180</v>
      </c>
      <c r="H14" t="s">
        <v>128</v>
      </c>
      <c r="I14" t="s">
        <v>130</v>
      </c>
      <c r="K14" t="s">
        <v>131</v>
      </c>
      <c r="L14" t="s">
        <v>193</v>
      </c>
    </row>
    <row r="15" spans="1:12" x14ac:dyDescent="0.2">
      <c r="A15" t="s">
        <v>24</v>
      </c>
      <c r="B15">
        <v>2016</v>
      </c>
      <c r="C15" t="s">
        <v>49</v>
      </c>
      <c r="D15" t="s">
        <v>96</v>
      </c>
      <c r="E15" s="1" t="s">
        <v>154</v>
      </c>
      <c r="F15" t="s">
        <v>180</v>
      </c>
      <c r="G15" t="s">
        <v>9</v>
      </c>
      <c r="H15" t="s">
        <v>136</v>
      </c>
      <c r="K15" t="s">
        <v>195</v>
      </c>
      <c r="L15" t="s">
        <v>194</v>
      </c>
    </row>
    <row r="16" spans="1:12" x14ac:dyDescent="0.2">
      <c r="A16" t="s">
        <v>25</v>
      </c>
      <c r="B16">
        <v>2020</v>
      </c>
      <c r="C16" t="s">
        <v>50</v>
      </c>
      <c r="D16" t="s">
        <v>97</v>
      </c>
      <c r="E16" s="1" t="s">
        <v>155</v>
      </c>
      <c r="F16" t="s">
        <v>7</v>
      </c>
      <c r="G16" t="s">
        <v>133</v>
      </c>
      <c r="K16" t="s">
        <v>179</v>
      </c>
      <c r="L16" t="str">
        <f>_xlfn.CONCAT(F16," ",G16," ",H16," ",I16," ",J16)</f>
        <v xml:space="preserve">Biofeedback Methods Development   </v>
      </c>
    </row>
    <row r="17" spans="1:12" x14ac:dyDescent="0.2">
      <c r="A17" t="s">
        <v>26</v>
      </c>
      <c r="B17">
        <v>2020</v>
      </c>
      <c r="C17" t="s">
        <v>51</v>
      </c>
      <c r="D17" t="s">
        <v>98</v>
      </c>
      <c r="E17" s="1" t="s">
        <v>156</v>
      </c>
      <c r="F17" t="s">
        <v>180</v>
      </c>
      <c r="G17" t="s">
        <v>133</v>
      </c>
      <c r="K17" t="s">
        <v>129</v>
      </c>
      <c r="L17" t="str">
        <f t="shared" ref="L17:L41" si="0">_xlfn.CONCAT(F17," ",G17," ",H17," ",I17," ",J17)</f>
        <v xml:space="preserve">Anxiety/ Stress Methods Development   </v>
      </c>
    </row>
    <row r="18" spans="1:12" x14ac:dyDescent="0.2">
      <c r="A18" t="s">
        <v>27</v>
      </c>
      <c r="B18">
        <v>2019</v>
      </c>
      <c r="C18" t="s">
        <v>52</v>
      </c>
      <c r="D18" t="s">
        <v>99</v>
      </c>
      <c r="E18" s="1" t="s">
        <v>157</v>
      </c>
      <c r="F18" t="s">
        <v>9</v>
      </c>
      <c r="G18" t="s">
        <v>177</v>
      </c>
      <c r="H18" t="s">
        <v>180</v>
      </c>
      <c r="K18" t="s">
        <v>201</v>
      </c>
      <c r="L18" t="str">
        <f t="shared" si="0"/>
        <v xml:space="preserve">Maternity Pain Anxiety/ Stress  </v>
      </c>
    </row>
    <row r="19" spans="1:12" x14ac:dyDescent="0.2">
      <c r="A19" t="s">
        <v>28</v>
      </c>
      <c r="B19">
        <v>2015</v>
      </c>
      <c r="C19" t="s">
        <v>54</v>
      </c>
      <c r="D19" t="s">
        <v>101</v>
      </c>
      <c r="E19" s="1" t="s">
        <v>127</v>
      </c>
      <c r="F19" t="s">
        <v>9</v>
      </c>
      <c r="G19" t="s">
        <v>177</v>
      </c>
      <c r="K19" t="s">
        <v>195</v>
      </c>
      <c r="L19" t="str">
        <f t="shared" si="0"/>
        <v xml:space="preserve">Maternity Pain   </v>
      </c>
    </row>
    <row r="20" spans="1:12" x14ac:dyDescent="0.2">
      <c r="A20" t="s">
        <v>125</v>
      </c>
      <c r="B20">
        <v>2020</v>
      </c>
      <c r="C20" t="s">
        <v>53</v>
      </c>
      <c r="D20" t="s">
        <v>102</v>
      </c>
      <c r="E20" s="1" t="s">
        <v>158</v>
      </c>
      <c r="F20" t="s">
        <v>9</v>
      </c>
      <c r="G20" t="s">
        <v>177</v>
      </c>
      <c r="K20" t="s">
        <v>196</v>
      </c>
      <c r="L20" t="str">
        <f t="shared" si="0"/>
        <v xml:space="preserve">Maternity Pain   </v>
      </c>
    </row>
    <row r="21" spans="1:12" x14ac:dyDescent="0.2">
      <c r="A21" t="s">
        <v>8</v>
      </c>
      <c r="B21">
        <v>2019</v>
      </c>
      <c r="C21" t="s">
        <v>53</v>
      </c>
      <c r="D21" t="s">
        <v>100</v>
      </c>
      <c r="E21" s="1" t="s">
        <v>159</v>
      </c>
      <c r="F21" t="s">
        <v>9</v>
      </c>
      <c r="G21" t="s">
        <v>177</v>
      </c>
      <c r="K21" t="s">
        <v>201</v>
      </c>
      <c r="L21" t="str">
        <f t="shared" si="0"/>
        <v xml:space="preserve">Maternity Pain   </v>
      </c>
    </row>
    <row r="22" spans="1:12" x14ac:dyDescent="0.2">
      <c r="A22" t="s">
        <v>29</v>
      </c>
      <c r="B22">
        <v>2014</v>
      </c>
      <c r="C22" t="s">
        <v>55</v>
      </c>
      <c r="D22" t="s">
        <v>103</v>
      </c>
      <c r="E22" s="1" t="s">
        <v>160</v>
      </c>
      <c r="F22" t="s">
        <v>135</v>
      </c>
      <c r="G22" t="s">
        <v>197</v>
      </c>
      <c r="H22" t="s">
        <v>136</v>
      </c>
      <c r="I22" t="s">
        <v>180</v>
      </c>
      <c r="K22" t="s">
        <v>131</v>
      </c>
      <c r="L22" t="str">
        <f t="shared" si="0"/>
        <v xml:space="preserve">Ageing Sleep Patient Study Anxiety/ Stress </v>
      </c>
    </row>
    <row r="23" spans="1:12" x14ac:dyDescent="0.2">
      <c r="A23" t="s">
        <v>31</v>
      </c>
      <c r="B23">
        <v>2010</v>
      </c>
      <c r="C23" t="s">
        <v>56</v>
      </c>
      <c r="D23" t="s">
        <v>105</v>
      </c>
      <c r="E23" s="1" t="s">
        <v>126</v>
      </c>
      <c r="F23" t="s">
        <v>180</v>
      </c>
      <c r="G23" t="s">
        <v>136</v>
      </c>
      <c r="H23" t="s">
        <v>7</v>
      </c>
      <c r="K23" t="s">
        <v>131</v>
      </c>
      <c r="L23" t="str">
        <f t="shared" si="0"/>
        <v xml:space="preserve">Anxiety/ Stress Patient Study Biofeedback  </v>
      </c>
    </row>
    <row r="24" spans="1:12" x14ac:dyDescent="0.2">
      <c r="A24" t="s">
        <v>32</v>
      </c>
      <c r="B24">
        <v>2004</v>
      </c>
      <c r="C24" t="s">
        <v>57</v>
      </c>
      <c r="D24" t="s">
        <v>106</v>
      </c>
      <c r="E24" s="1" t="s">
        <v>161</v>
      </c>
      <c r="F24" t="s">
        <v>136</v>
      </c>
      <c r="G24" t="s">
        <v>198</v>
      </c>
      <c r="H24" t="s">
        <v>180</v>
      </c>
      <c r="K24" t="s">
        <v>131</v>
      </c>
      <c r="L24" t="str">
        <f t="shared" si="0"/>
        <v xml:space="preserve">Patient Study Cancer Anxiety/ Stress  </v>
      </c>
    </row>
    <row r="25" spans="1:12" x14ac:dyDescent="0.2">
      <c r="A25" t="s">
        <v>30</v>
      </c>
      <c r="B25">
        <v>2020</v>
      </c>
      <c r="C25" t="s">
        <v>58</v>
      </c>
      <c r="D25" t="s">
        <v>104</v>
      </c>
      <c r="E25" s="1" t="s">
        <v>162</v>
      </c>
      <c r="F25" t="s">
        <v>197</v>
      </c>
      <c r="G25" t="s">
        <v>136</v>
      </c>
      <c r="K25" t="s">
        <v>196</v>
      </c>
      <c r="L25" t="str">
        <f t="shared" si="0"/>
        <v xml:space="preserve">Sleep Patient Study   </v>
      </c>
    </row>
    <row r="26" spans="1:12" x14ac:dyDescent="0.2">
      <c r="A26" t="s">
        <v>33</v>
      </c>
      <c r="B26">
        <v>2019</v>
      </c>
      <c r="C26" t="s">
        <v>59</v>
      </c>
      <c r="D26" t="s">
        <v>107</v>
      </c>
      <c r="E26" s="1" t="s">
        <v>163</v>
      </c>
      <c r="F26" t="s">
        <v>177</v>
      </c>
      <c r="G26" t="s">
        <v>136</v>
      </c>
      <c r="K26" t="s">
        <v>196</v>
      </c>
      <c r="L26" t="str">
        <f t="shared" si="0"/>
        <v xml:space="preserve">Pain Patient Study   </v>
      </c>
    </row>
    <row r="27" spans="1:12" x14ac:dyDescent="0.2">
      <c r="A27" t="s">
        <v>34</v>
      </c>
      <c r="B27">
        <v>2019</v>
      </c>
      <c r="C27" t="s">
        <v>60</v>
      </c>
      <c r="D27" t="s">
        <v>108</v>
      </c>
      <c r="E27" s="1" t="s">
        <v>164</v>
      </c>
      <c r="F27" t="s">
        <v>177</v>
      </c>
      <c r="G27" t="s">
        <v>133</v>
      </c>
      <c r="K27" t="s">
        <v>129</v>
      </c>
      <c r="L27" t="str">
        <f t="shared" si="0"/>
        <v xml:space="preserve">Pain Methods Development   </v>
      </c>
    </row>
    <row r="28" spans="1:12" x14ac:dyDescent="0.2">
      <c r="A28" t="s">
        <v>35</v>
      </c>
      <c r="B28">
        <v>2016</v>
      </c>
      <c r="C28" t="s">
        <v>61</v>
      </c>
      <c r="D28" t="s">
        <v>109</v>
      </c>
      <c r="E28" s="1" t="s">
        <v>165</v>
      </c>
      <c r="F28" t="s">
        <v>198</v>
      </c>
      <c r="G28" t="s">
        <v>136</v>
      </c>
      <c r="H28" t="s">
        <v>7</v>
      </c>
      <c r="I28" t="s">
        <v>177</v>
      </c>
      <c r="J28" t="s">
        <v>180</v>
      </c>
      <c r="K28" t="s">
        <v>176</v>
      </c>
      <c r="L28" t="str">
        <f t="shared" si="0"/>
        <v>Cancer Patient Study Biofeedback Pain Anxiety/ Stress</v>
      </c>
    </row>
    <row r="29" spans="1:12" x14ac:dyDescent="0.2">
      <c r="A29" t="s">
        <v>62</v>
      </c>
      <c r="B29">
        <v>2020</v>
      </c>
      <c r="C29" t="s">
        <v>72</v>
      </c>
      <c r="D29" t="s">
        <v>111</v>
      </c>
      <c r="E29" s="1" t="s">
        <v>166</v>
      </c>
      <c r="F29" t="s">
        <v>180</v>
      </c>
      <c r="G29" t="s">
        <v>130</v>
      </c>
      <c r="H29" t="s">
        <v>128</v>
      </c>
      <c r="K29" t="s">
        <v>131</v>
      </c>
      <c r="L29" t="str">
        <f t="shared" si="0"/>
        <v xml:space="preserve">Anxiety/ Stress Memory Neuroscience  </v>
      </c>
    </row>
    <row r="30" spans="1:12" x14ac:dyDescent="0.2">
      <c r="A30" t="s">
        <v>63</v>
      </c>
      <c r="B30">
        <v>2019</v>
      </c>
      <c r="C30" t="s">
        <v>73</v>
      </c>
      <c r="D30" t="s">
        <v>112</v>
      </c>
      <c r="E30" s="1" t="s">
        <v>167</v>
      </c>
      <c r="F30" t="s">
        <v>135</v>
      </c>
      <c r="G30" t="s">
        <v>180</v>
      </c>
      <c r="H30" t="s">
        <v>133</v>
      </c>
      <c r="K30" t="s">
        <v>179</v>
      </c>
      <c r="L30" t="str">
        <f t="shared" si="0"/>
        <v xml:space="preserve">Ageing Anxiety/ Stress Methods Development  </v>
      </c>
    </row>
    <row r="31" spans="1:12" x14ac:dyDescent="0.2">
      <c r="A31" t="s">
        <v>64</v>
      </c>
      <c r="B31">
        <v>2018</v>
      </c>
      <c r="C31" t="s">
        <v>74</v>
      </c>
      <c r="D31" t="s">
        <v>113</v>
      </c>
      <c r="E31" s="1" t="s">
        <v>168</v>
      </c>
      <c r="F31" t="s">
        <v>135</v>
      </c>
      <c r="G31" t="s">
        <v>136</v>
      </c>
      <c r="K31" t="s">
        <v>131</v>
      </c>
      <c r="L31" t="str">
        <f t="shared" si="0"/>
        <v xml:space="preserve">Ageing Patient Study   </v>
      </c>
    </row>
    <row r="32" spans="1:12" x14ac:dyDescent="0.2">
      <c r="A32" t="s">
        <v>65</v>
      </c>
      <c r="B32">
        <v>2019</v>
      </c>
      <c r="C32" t="s">
        <v>75</v>
      </c>
      <c r="D32" t="s">
        <v>114</v>
      </c>
      <c r="E32" s="1" t="s">
        <v>169</v>
      </c>
      <c r="F32" t="s">
        <v>136</v>
      </c>
      <c r="G32" t="s">
        <v>133</v>
      </c>
      <c r="K32" t="s">
        <v>131</v>
      </c>
      <c r="L32" t="str">
        <f t="shared" si="0"/>
        <v xml:space="preserve">Patient Study Methods Development   </v>
      </c>
    </row>
    <row r="33" spans="1:12" x14ac:dyDescent="0.2">
      <c r="A33" t="s">
        <v>66</v>
      </c>
      <c r="B33">
        <v>2020</v>
      </c>
      <c r="C33" t="s">
        <v>76</v>
      </c>
      <c r="D33" t="s">
        <v>110</v>
      </c>
      <c r="E33" s="1" t="s">
        <v>170</v>
      </c>
      <c r="F33" t="s">
        <v>199</v>
      </c>
      <c r="G33" t="s">
        <v>136</v>
      </c>
      <c r="K33" t="s">
        <v>131</v>
      </c>
      <c r="L33" t="str">
        <f t="shared" si="0"/>
        <v xml:space="preserve">COPD Patient Study   </v>
      </c>
    </row>
    <row r="34" spans="1:12" x14ac:dyDescent="0.2">
      <c r="A34" t="s">
        <v>67</v>
      </c>
      <c r="B34">
        <v>2020</v>
      </c>
      <c r="C34" t="s">
        <v>77</v>
      </c>
      <c r="D34" t="s">
        <v>91</v>
      </c>
      <c r="E34" s="1" t="s">
        <v>171</v>
      </c>
      <c r="F34" t="s">
        <v>7</v>
      </c>
      <c r="G34" t="s">
        <v>133</v>
      </c>
      <c r="K34" t="s">
        <v>179</v>
      </c>
      <c r="L34" t="str">
        <f t="shared" si="0"/>
        <v xml:space="preserve">Biofeedback Methods Development   </v>
      </c>
    </row>
    <row r="35" spans="1:12" x14ac:dyDescent="0.2">
      <c r="A35" t="s">
        <v>68</v>
      </c>
      <c r="B35">
        <v>2018</v>
      </c>
      <c r="C35" t="s">
        <v>78</v>
      </c>
      <c r="D35" t="s">
        <v>115</v>
      </c>
      <c r="E35" s="1" t="s">
        <v>172</v>
      </c>
      <c r="F35" t="s">
        <v>136</v>
      </c>
      <c r="G35" t="s">
        <v>177</v>
      </c>
      <c r="H35" t="s">
        <v>180</v>
      </c>
      <c r="K35" t="s">
        <v>176</v>
      </c>
      <c r="L35" t="str">
        <f t="shared" si="0"/>
        <v xml:space="preserve">Patient Study Pain Anxiety/ Stress  </v>
      </c>
    </row>
    <row r="36" spans="1:12" x14ac:dyDescent="0.2">
      <c r="A36" t="s">
        <v>69</v>
      </c>
      <c r="B36">
        <v>2019</v>
      </c>
      <c r="C36" t="s">
        <v>79</v>
      </c>
      <c r="D36" t="s">
        <v>116</v>
      </c>
      <c r="E36" s="1" t="s">
        <v>173</v>
      </c>
      <c r="F36" t="s">
        <v>200</v>
      </c>
      <c r="G36" t="s">
        <v>136</v>
      </c>
      <c r="H36" t="s">
        <v>178</v>
      </c>
      <c r="I36" t="s">
        <v>133</v>
      </c>
      <c r="K36" t="s">
        <v>179</v>
      </c>
      <c r="L36" t="str">
        <f t="shared" si="0"/>
        <v xml:space="preserve">Asthma Patient Study Pediatric Methods Development </v>
      </c>
    </row>
    <row r="37" spans="1:12" x14ac:dyDescent="0.2">
      <c r="A37" t="s">
        <v>70</v>
      </c>
      <c r="B37">
        <v>2018</v>
      </c>
      <c r="C37" t="s">
        <v>80</v>
      </c>
      <c r="D37" t="s">
        <v>117</v>
      </c>
      <c r="E37" s="1" t="s">
        <v>174</v>
      </c>
      <c r="F37" t="s">
        <v>135</v>
      </c>
      <c r="G37" t="s">
        <v>136</v>
      </c>
      <c r="K37" t="s">
        <v>176</v>
      </c>
      <c r="L37" t="str">
        <f t="shared" si="0"/>
        <v xml:space="preserve">Ageing Patient Study   </v>
      </c>
    </row>
    <row r="38" spans="1:12" x14ac:dyDescent="0.2">
      <c r="A38" t="s">
        <v>71</v>
      </c>
      <c r="B38">
        <v>2020</v>
      </c>
      <c r="C38" t="s">
        <v>81</v>
      </c>
      <c r="D38" t="s">
        <v>118</v>
      </c>
      <c r="E38" s="1" t="s">
        <v>175</v>
      </c>
      <c r="F38" t="s">
        <v>177</v>
      </c>
      <c r="G38" t="s">
        <v>180</v>
      </c>
      <c r="H38" t="s">
        <v>197</v>
      </c>
      <c r="I38" t="s">
        <v>133</v>
      </c>
      <c r="K38" t="s">
        <v>196</v>
      </c>
      <c r="L38" t="str">
        <f t="shared" si="0"/>
        <v xml:space="preserve">Pain Anxiety/ Stress Sleep Methods Development </v>
      </c>
    </row>
    <row r="39" spans="1:12" x14ac:dyDescent="0.2">
      <c r="A39" t="s">
        <v>119</v>
      </c>
      <c r="B39">
        <v>2019</v>
      </c>
      <c r="C39" t="s">
        <v>122</v>
      </c>
      <c r="D39" t="s">
        <v>121</v>
      </c>
      <c r="E39" s="1" t="s">
        <v>124</v>
      </c>
      <c r="F39" t="s">
        <v>136</v>
      </c>
      <c r="G39" t="s">
        <v>177</v>
      </c>
      <c r="H39" t="s">
        <v>180</v>
      </c>
      <c r="I39" t="s">
        <v>197</v>
      </c>
      <c r="K39" t="s">
        <v>129</v>
      </c>
      <c r="L39" t="str">
        <f t="shared" si="0"/>
        <v xml:space="preserve">Patient Study Pain Anxiety/ Stress Sleep </v>
      </c>
    </row>
    <row r="40" spans="1:12" x14ac:dyDescent="0.2">
      <c r="A40" t="s">
        <v>120</v>
      </c>
      <c r="B40">
        <v>2020</v>
      </c>
      <c r="C40" t="s">
        <v>122</v>
      </c>
      <c r="D40" t="s">
        <v>140</v>
      </c>
      <c r="E40" s="1" t="s">
        <v>123</v>
      </c>
      <c r="F40" t="s">
        <v>136</v>
      </c>
      <c r="H40" t="s">
        <v>180</v>
      </c>
      <c r="I40" t="s">
        <v>177</v>
      </c>
      <c r="K40" t="s">
        <v>131</v>
      </c>
      <c r="L40" t="str">
        <f t="shared" si="0"/>
        <v xml:space="preserve">Patient Study  Anxiety/ Stress Pain </v>
      </c>
    </row>
    <row r="41" spans="1:12" x14ac:dyDescent="0.2">
      <c r="A41" t="s">
        <v>203</v>
      </c>
      <c r="B41">
        <v>2016</v>
      </c>
      <c r="C41" t="s">
        <v>204</v>
      </c>
      <c r="D41" t="s">
        <v>205</v>
      </c>
      <c r="E41" s="1" t="s">
        <v>206</v>
      </c>
      <c r="F41" t="s">
        <v>177</v>
      </c>
      <c r="G41" t="s">
        <v>136</v>
      </c>
      <c r="K41" t="s">
        <v>131</v>
      </c>
      <c r="L41" t="str">
        <f t="shared" si="0"/>
        <v xml:space="preserve">Pain Patient Study   </v>
      </c>
    </row>
  </sheetData>
  <hyperlinks>
    <hyperlink ref="E40" r:id="rId1" xr:uid="{00000000-0004-0000-0000-000000000000}"/>
    <hyperlink ref="E39" r:id="rId2" xr:uid="{00000000-0004-0000-0000-000001000000}"/>
    <hyperlink ref="E23" r:id="rId3" xr:uid="{00000000-0004-0000-0000-000002000000}"/>
    <hyperlink ref="E19" r:id="rId4" xr:uid="{00000000-0004-0000-0000-000003000000}"/>
    <hyperlink ref="E2" r:id="rId5" xr:uid="{00000000-0004-0000-0000-000004000000}"/>
    <hyperlink ref="E3" r:id="rId6" xr:uid="{00000000-0004-0000-0000-000005000000}"/>
    <hyperlink ref="E4" r:id="rId7" xr:uid="{00000000-0004-0000-0000-000006000000}"/>
    <hyperlink ref="E5" r:id="rId8" xr:uid="{00000000-0004-0000-0000-000007000000}"/>
    <hyperlink ref="E6" r:id="rId9" xr:uid="{00000000-0004-0000-0000-000008000000}"/>
    <hyperlink ref="E7" r:id="rId10" xr:uid="{00000000-0004-0000-0000-000009000000}"/>
    <hyperlink ref="E8" r:id="rId11" xr:uid="{00000000-0004-0000-0000-00000A000000}"/>
    <hyperlink ref="E9" r:id="rId12" xr:uid="{00000000-0004-0000-0000-00000B000000}"/>
    <hyperlink ref="E10" r:id="rId13" xr:uid="{00000000-0004-0000-0000-00000C000000}"/>
    <hyperlink ref="E11" r:id="rId14" xr:uid="{00000000-0004-0000-0000-00000D000000}"/>
    <hyperlink ref="E12" r:id="rId15" xr:uid="{00000000-0004-0000-0000-00000E000000}"/>
    <hyperlink ref="E13" r:id="rId16" xr:uid="{00000000-0004-0000-0000-00000F000000}"/>
    <hyperlink ref="E14" r:id="rId17" xr:uid="{00000000-0004-0000-0000-000010000000}"/>
    <hyperlink ref="E15" r:id="rId18" xr:uid="{00000000-0004-0000-0000-000011000000}"/>
    <hyperlink ref="E16" r:id="rId19" xr:uid="{00000000-0004-0000-0000-000012000000}"/>
    <hyperlink ref="E17" r:id="rId20" xr:uid="{00000000-0004-0000-0000-000013000000}"/>
    <hyperlink ref="E18" r:id="rId21" xr:uid="{00000000-0004-0000-0000-000014000000}"/>
    <hyperlink ref="E20" r:id="rId22" xr:uid="{00000000-0004-0000-0000-000015000000}"/>
    <hyperlink ref="E21" r:id="rId23" xr:uid="{00000000-0004-0000-0000-000016000000}"/>
    <hyperlink ref="E22" r:id="rId24" xr:uid="{00000000-0004-0000-0000-000017000000}"/>
    <hyperlink ref="E24" r:id="rId25" xr:uid="{00000000-0004-0000-0000-000018000000}"/>
    <hyperlink ref="E25" r:id="rId26" xr:uid="{00000000-0004-0000-0000-000019000000}"/>
    <hyperlink ref="E26" r:id="rId27" xr:uid="{00000000-0004-0000-0000-00001A000000}"/>
    <hyperlink ref="E27" r:id="rId28" xr:uid="{00000000-0004-0000-0000-00001B000000}"/>
    <hyperlink ref="E28" r:id="rId29" xr:uid="{00000000-0004-0000-0000-00001C000000}"/>
    <hyperlink ref="E29" r:id="rId30" xr:uid="{00000000-0004-0000-0000-00001D000000}"/>
    <hyperlink ref="E30" r:id="rId31" xr:uid="{00000000-0004-0000-0000-00001E000000}"/>
    <hyperlink ref="E31" r:id="rId32" xr:uid="{00000000-0004-0000-0000-00001F000000}"/>
    <hyperlink ref="E32" r:id="rId33" xr:uid="{00000000-0004-0000-0000-000020000000}"/>
    <hyperlink ref="E33" r:id="rId34" xr:uid="{00000000-0004-0000-0000-000021000000}"/>
    <hyperlink ref="E34" r:id="rId35" xr:uid="{00000000-0004-0000-0000-000022000000}"/>
    <hyperlink ref="E35" r:id="rId36" xr:uid="{00000000-0004-0000-0000-000023000000}"/>
    <hyperlink ref="E36" r:id="rId37" xr:uid="{00000000-0004-0000-0000-000024000000}"/>
    <hyperlink ref="E37" r:id="rId38" xr:uid="{00000000-0004-0000-0000-000025000000}"/>
    <hyperlink ref="E38" r:id="rId39" xr:uid="{00000000-0004-0000-0000-000026000000}"/>
    <hyperlink ref="E41" r:id="rId40" xr:uid="{A479E85E-8CC1-8E4C-8053-251EACA4429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List_of_studies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Berry</cp:lastModifiedBy>
  <dcterms:created xsi:type="dcterms:W3CDTF">2020-08-12T11:35:02Z</dcterms:created>
  <dcterms:modified xsi:type="dcterms:W3CDTF">2020-08-20T12:21:47Z</dcterms:modified>
</cp:coreProperties>
</file>