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berry/Documents/Rescape/Shiny_app/Data/"/>
    </mc:Choice>
  </mc:AlternateContent>
  <xr:revisionPtr revIDLastSave="0" documentId="13_ncr:1_{30EBBE3E-E242-ED4A-B017-E8CAFB0893DF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List_of_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4" i="1" l="1"/>
  <c r="L5" i="1"/>
  <c r="L6" i="1"/>
  <c r="L7" i="1"/>
  <c r="L8" i="1"/>
  <c r="L9" i="1"/>
  <c r="L3" i="1" l="1"/>
</calcChain>
</file>

<file path=xl/sharedStrings.xml><?xml version="1.0" encoding="utf-8"?>
<sst xmlns="http://schemas.openxmlformats.org/spreadsheetml/2006/main" count="1153" uniqueCount="595">
  <si>
    <t>Title</t>
  </si>
  <si>
    <t>Year</t>
  </si>
  <si>
    <t>Link</t>
  </si>
  <si>
    <t>Key_word1</t>
  </si>
  <si>
    <t>Key_word2</t>
  </si>
  <si>
    <t>Key_word3</t>
  </si>
  <si>
    <t>Key_word4</t>
  </si>
  <si>
    <t>Biofeedback</t>
  </si>
  <si>
    <t>Virtual reality may decrease pain during labor</t>
  </si>
  <si>
    <t>Maternity</t>
  </si>
  <si>
    <t>Journal</t>
  </si>
  <si>
    <t>Phasic and sustained fear in humans elicits distinct patterns of brain activity</t>
  </si>
  <si>
    <t>Initial and sustained brain responses to contextual conditioned anxiety in humans</t>
  </si>
  <si>
    <t>Enhancing the Ecological Validity of fMRI Memory Research Using Virtual Reality</t>
  </si>
  <si>
    <t>Multisensory Interactions in Virtual Reality: Optic Flow Reduces Vestibular Sensitivity, but Only for Congruent Planes of Motion</t>
  </si>
  <si>
    <t>Weighting and reweighting of visual input via head mounted display given unilateral peripheral vestibular dysfunction</t>
  </si>
  <si>
    <t>Vestibular rehabilitation in older adults with and without mild cognitive impairment: Effects of virtual reality using a head-mounted display</t>
  </si>
  <si>
    <t>Use of Virtual Reality Tools for Vestibular Disorders Rehabilitation: A Comprehensive Analysis</t>
  </si>
  <si>
    <t>Physiological Benefits of Viewing Nature: A Systematic Review of Indoor Experiments</t>
  </si>
  <si>
    <t>Heart Rate Variability Biofeedback Based on Slow-Paced Breathing With Immersive Virtual Reality Nature Scenery</t>
  </si>
  <si>
    <t>Immersive Virtual Reality for Pediatric Pain</t>
  </si>
  <si>
    <t>The Virtual Meditative Walk: Virtual Reality Therapy for Chronic Pain Management</t>
  </si>
  <si>
    <t>Changing Stress Mindset Through Stressjam: A Virtual Reality Game Using Biofeedback</t>
  </si>
  <si>
    <t>Contextual fear conditioning in humans: cortical-hippocampal and amygdala contributions</t>
  </si>
  <si>
    <t>Virtual reality and anxiety in primiparous women during episiotomy repair</t>
  </si>
  <si>
    <t>Strengthening the perception of the virtual worlds in a virtual reality environment</t>
  </si>
  <si>
    <t>Virtual Reality for Anxiety Disorders: Rethinking a Field in Expansion</t>
  </si>
  <si>
    <t>Virtual Reality Analgesia in Labor: The VRAIL Pilot Study—A Preliminary Randomized Controlled Trial Suggesting Benefit of Immersive Virtual Reality Analgesia in Unmedicated Laboring Women</t>
  </si>
  <si>
    <t>The Effect of Virtual Reality on Pain in Primiparity Women during Episiotomy Repair: A Randomize Clinical Trial</t>
  </si>
  <si>
    <t>Virtual reality improves sleep quality amongst older adults with disabilities</t>
  </si>
  <si>
    <t>Effect of virtual reality meditation on sleep quality of intensive care unit patients: A randomised controlled trial</t>
  </si>
  <si>
    <t>Virtual reality in the treatment of generalized anxiety disorders</t>
  </si>
  <si>
    <t>Virtual reality as a distraction intervention for women receiving chemotherapy</t>
  </si>
  <si>
    <t>Virtual reality for management of pain in hospitalized patients: A randomized comparative effectiveness trial</t>
  </si>
  <si>
    <t>Virtual Reality interventions for acute and chronic pain management</t>
  </si>
  <si>
    <t>Virtual Reality in Health System: Beyond Entertainment. A Mini-Review on the Efficacy of VR During Cancer Treatment</t>
  </si>
  <si>
    <t>NeuroImage</t>
  </si>
  <si>
    <t>Cortex; a Journal Devoted to the Study of the Nervous System and Behavior</t>
  </si>
  <si>
    <t>Frontiers in Neuroscience</t>
  </si>
  <si>
    <t>Multisensory Research</t>
  </si>
  <si>
    <t>Human Movement Science</t>
  </si>
  <si>
    <t>Archives of Gerontology and Geriatrics</t>
  </si>
  <si>
    <t>Advances in Medicine</t>
  </si>
  <si>
    <t>International Journal of Environmental Research and Public Health</t>
  </si>
  <si>
    <t>Frontiers in Psychology</t>
  </si>
  <si>
    <t>Children (Basel, Switzerland)</t>
  </si>
  <si>
    <t>Proceedings of the 33rd Annual ACM Conference on Human Factors in Computing Systems</t>
  </si>
  <si>
    <t>Games for Health Journal</t>
  </si>
  <si>
    <t>The Journal of Neuroscience: The Official Journal of the Society for Neuroscience</t>
  </si>
  <si>
    <t>Iranian Journal of Nursing and Midwifery Research</t>
  </si>
  <si>
    <t>ISA transactions</t>
  </si>
  <si>
    <t>Advances in Experimental Medicine and Biology</t>
  </si>
  <si>
    <t>Anesthesia &amp; Analgesia</t>
  </si>
  <si>
    <t>American Journal of Obstetrics &amp; Gynecology</t>
  </si>
  <si>
    <t>Iranian Journal of Medical Sciences</t>
  </si>
  <si>
    <t>International Journal of Geriatric Psychiatry</t>
  </si>
  <si>
    <t>Studies in Health Technology and Informatics</t>
  </si>
  <si>
    <t>Oncology Nursing Forum</t>
  </si>
  <si>
    <t>Intensive and Critical Care Nursing</t>
  </si>
  <si>
    <t>PLOS ONE</t>
  </si>
  <si>
    <t>The International Journal of Biochemistry &amp; Cell Biology</t>
  </si>
  <si>
    <t>Journal of Cellular Physiology</t>
  </si>
  <si>
    <t>Proximal threats promote enhanced acquisition and persistence of reactive fear-learning circuits</t>
  </si>
  <si>
    <t>Virtual reality among the elderly: a usefulness and acceptance study from Taiwan</t>
  </si>
  <si>
    <t>The Effectiveness of a Virtual Reality-Based Tai Chi Exercise on Cognitive and Physical Function in Older Adults with Cognitive Impairment</t>
  </si>
  <si>
    <t>Perception and Performance on a Virtual Reality Cognitive Stimulation for Use in the Intensive Care Unit: A Non-randomized Trial in Critically Ill Patients</t>
  </si>
  <si>
    <t>Virtual Reality Rehabilitation in Patients with Chronic Obstructive Pulmonary Disease: A Randomized Controlled Trial</t>
  </si>
  <si>
    <t>Development and Pilot Test of a Virtual Reality Respiratory Biofeedback Approach</t>
  </si>
  <si>
    <t>Virtual Reality in the treatment of burn patients: A systematic review</t>
  </si>
  <si>
    <t>Ready Player: the use of virtual reality in paediatric asthma education</t>
  </si>
  <si>
    <t>Virtual reality therapy for rehabilitation of balance in the elderly: a systematic review and META-analysis</t>
  </si>
  <si>
    <t>Self-Administered Skills-Based Virtual Reality Intervention for Chronic Pain: Randomized Controlled Pilot Study</t>
  </si>
  <si>
    <t>Proceedings of the National Academy of Sciences</t>
  </si>
  <si>
    <t>BMC Geriatrics</t>
  </si>
  <si>
    <t>Dementia and Geriatric Cognitive Disorders</t>
  </si>
  <si>
    <t>Frontiers in Medicine</t>
  </si>
  <si>
    <t>International Journal of Chronic Obstructive Pulmonary Disease</t>
  </si>
  <si>
    <t>Applied Psychophysiology and Biofeedback</t>
  </si>
  <si>
    <t>Burns: Journal of the International Society for Burn Injuries</t>
  </si>
  <si>
    <t>Medical Education</t>
  </si>
  <si>
    <t>Advances in Rheumatology (London, England)</t>
  </si>
  <si>
    <t>JMIR Formative Research</t>
  </si>
  <si>
    <t>Authors</t>
  </si>
  <si>
    <t>Alvarez, Ruben P.; Chen, Gang; Bodurka, Jerzy; Kaplan, Raphael; Grillon, Christian</t>
  </si>
  <si>
    <t>Andreatta, Marta; Glotzbach-Schoon, Evelyn; Mühlberger, Andreas; Schulz, Stefan M.; Wiemer, Julian; Pauli, Paul</t>
  </si>
  <si>
    <t>Reggente, Nicco; Essoe, Joey K.-Y.; Aghajan, Zahra M.; Tavakoli, Amir V.; McGuire, Joseph F.; Suthana, Nanthia A.; Rissman, Jesse</t>
  </si>
  <si>
    <t>Gallagher, Maria; Choi, Reno; Ferrè, Elisa Raffaella</t>
  </si>
  <si>
    <t>Lubetzky, Anat V.; Harel, Daphna; Kelly, Jennifer; Hujsak, Bryan D.; Perlin, Ken</t>
  </si>
  <si>
    <t>Micarelli, Alessandro; Viziano, Andrea; Micarelli, Beatrice; Augimeri, Ivan; Alessandrini, Marco</t>
  </si>
  <si>
    <t>Bergeron, Mathieu; Lortie, Catherine L.; Guitton, Matthieu J.</t>
  </si>
  <si>
    <t>Jo, Hyunju; Song, Chorong; Miyazaki, Yoshifumi</t>
  </si>
  <si>
    <t>Blum, Johannes; Rockstroh, Christoph; Göritz, Anja S.</t>
  </si>
  <si>
    <t>Won, Andrea Stevenson; Bailey, Jakki; Bailenson, Jeremy; Tataru, Christine; Yoon, Isabel A.; Golianu, Brenda</t>
  </si>
  <si>
    <t>Gromala, Diane; Tong, Xin; Choo, Amber; Karamnejad, Mehdi; Shaw, Chris D.</t>
  </si>
  <si>
    <t>Maarsingh, Bernard M.; Bos, Jannah; Van Tuijn, Charlotte F. J.; Renard, Selwyn B.</t>
  </si>
  <si>
    <t>Alvarez, Ruben P.; Biggs, Arter; Chen, Gang; Pine, Daniel S.; Grillon, Christian</t>
  </si>
  <si>
    <t>Shourab, Nahid Jahani; Zagami, Samira Ebrahimzadeh; Golmakhani, Nahid; Mazlom, Seyed Reza; Nahvi, Ali; Pabarja, Ferial; Talebi, Mahdi; Rizi, Sohaiela Mohamadi</t>
  </si>
  <si>
    <t>Połap, Dawid; Kęsik, Karolina; Winnicka, Alicja; Woźniak, Marcin</t>
  </si>
  <si>
    <t>Fernández-Álvarez, Javier; Di Lernia, Daniele; Riva, Giuseppe</t>
  </si>
  <si>
    <t>Frey, David P.; Bauer, Melissa E.; Bell, Carrie L.; Low, Lisa Kane; Hassett, Afton L.; Cassidy, Ruth B.; Boyer, Katherine D.; Sharar, Sam R.</t>
  </si>
  <si>
    <t>Cowles, Steven D.; Norton, Taylor; Quiner, Trevor; Hannaford, Karen; Foley, Michael</t>
  </si>
  <si>
    <t>JahaniShoorab, Nahid; Ebrahimzadeh Zagami, Samira; Nahvi, Ali; Mazluom, Seyed Reza; Golmakani, Nahid; Talebi, Mahdi; Pabarja, Ferial</t>
  </si>
  <si>
    <t>Wong, Melissa S.; Spiegel, Brennan M.; Gregory, Kimberly D.</t>
  </si>
  <si>
    <t>Chang, Liang-Chih; Wang, Ching-Yi; Yu, Ping</t>
  </si>
  <si>
    <t>Lee, Soon Young; Kang, Jiyeon</t>
  </si>
  <si>
    <t>Gorini, Alessandra; Pallavicini, Federica; Algeri, Davide; Repetto, Claudia; Gaggioli, Andrea; Riva, Giuseppe</t>
  </si>
  <si>
    <t>Schneider, Susan M.; Prince-Paul, Maryjo; Allen, Mary Jo; Silverman, Paula; Talaba, Deborah</t>
  </si>
  <si>
    <t>Spiegel, Brennan; Fuller, Garth; Lopez, Mayra; Dupuy, Taylor; Noah, Benjamin; Howard, Amber; Albert, Michael; Tashjian, Vartan; Lam, Richard; Ahn, Joseph; Dailey, Francis; Rosen, Bradley T.; Vrahas, Mark; Little, Milton; Garlich, John; Dzubur, Eldin; IsHak, Waguih; Danovitch, Itai</t>
  </si>
  <si>
    <t>Ahmadpour, Naseem; Randall, Hayden; Choksi, Harsham; Gao, Antony; Vaughan, Christopher; Poronnik, Philip</t>
  </si>
  <si>
    <t>Chirico, Andrea; Lucidi, Fabio; De Laurentiis, Michele; Milanese, Carla; Napoli, Alessandro; Giordano, Antonio</t>
  </si>
  <si>
    <t>Rutkowski, Sebastian; Rutkowska, Anna; Kiper, Paweł; Jastrzebski, Dariusz; Racheniuk, Henryk; Turolla, Andrea; Szczegielniak, Jan; Casaburi, Richard</t>
  </si>
  <si>
    <t>Faul, Leonard; Stjepanović, Daniel; Stivers, Joshua M.; Stewart, Gregory W.; Graner, John L.; Morey, Rajendra A.; LaBar, Kevin S.</t>
  </si>
  <si>
    <t>Syed-Abdul, Shabbir; Malwade, Shwetambara; Nursetyo, Aldilas Achmad; Sood, Mishika; Bhatia, Madhu; Barsasella, Diana; Liu, Megan F.; Chang, Chia-Chi; Srinivasan, Kathiravan; M., Raja; Li, Yu-Chuan Jack</t>
  </si>
  <si>
    <t>Hsieh, Chih-Chin; Lin, Pay-Shin; Hsu, Wen-Chuin; Wang, Jong-Shyan; Huang, Yu-Chen; Lim, Ai-Yin; Hsu, Ya-Chuan</t>
  </si>
  <si>
    <t>Gerber, Stephan M.; Jeitziner, Marie-Madlen; Knobel, Samuel E. J.; Mosimann, Urs P.; Müri, René M.; Jakob, Stephan M.; Nef, Tobias</t>
  </si>
  <si>
    <t>Scapin, Soliane; Echevarría-Guanilo, Maria Elena; Boeira Fuculo Junior, Paulo Roberto; Gonçalves, Natália; Rocha, Patrícia Kuerten; Coimbra, Rebeca</t>
  </si>
  <si>
    <t>Real, Francis J.; Zackoff, Matthew; Beck, Andrew F.; Klein, Melissa D.</t>
  </si>
  <si>
    <t>de Amorim, Juleimar Soares Coelho; Leite, Renata Cristine; Brizola, Renata; Yonamine, Cristhiane Yumi</t>
  </si>
  <si>
    <t>Darnall, Beth D.; Krishnamurthy, Parthasarathy; Tsuei, Jeannette; Minor, Jorge D.</t>
  </si>
  <si>
    <t>Virtual Reality in the Intensive Care Unit: State of Play and Future Prospects</t>
  </si>
  <si>
    <t>Feasibility and Potential Benefits of Immersive 		 Virtual Reality in the 			 Intensive Care Unit</t>
  </si>
  <si>
    <t>Clovet, Olivier; Esnault, Amaury; Lescot, Thomas</t>
  </si>
  <si>
    <t>ICU Management &amp; Practice</t>
  </si>
  <si>
    <t>https://healthmanagement.org/uploads/article_attachment/icu1-v20-feasibilityandpotentialbenefits.pdf</t>
  </si>
  <si>
    <t>https://healthmanagement.org/uploads/article_attachment/icu-v19-i3-victorbeaucote-olivierclovet-virtualrealityintheintensivecareunitstateof-playandfutureprospects.pdf</t>
  </si>
  <si>
    <t xml:space="preserve"> Virtual Reality reduces pain in laboring women: a randomized controlled trial</t>
  </si>
  <si>
    <t>https://pubmed.ncbi.nlm.nih.gov/20543266/</t>
  </si>
  <si>
    <t>Neuroscience</t>
  </si>
  <si>
    <t>Review</t>
  </si>
  <si>
    <t>Memory</t>
  </si>
  <si>
    <t>Experiment</t>
  </si>
  <si>
    <t>Vestibular</t>
  </si>
  <si>
    <t>Methods Development</t>
  </si>
  <si>
    <t>Key_word5</t>
  </si>
  <si>
    <t>Ageing</t>
  </si>
  <si>
    <t>Patient Study</t>
  </si>
  <si>
    <t>Physical Therapy</t>
  </si>
  <si>
    <t>Study_Type</t>
  </si>
  <si>
    <t>All</t>
  </si>
  <si>
    <t>Lynch, C., Jones, G.</t>
  </si>
  <si>
    <t>https://doi.org/10.1016/j.neuroimage.2010.11.057</t>
  </si>
  <si>
    <t>https://doi.org/10.1016/j.cortex.2014.09.014</t>
  </si>
  <si>
    <t>https://doi.org/10.3389/fnins.2018.00408</t>
  </si>
  <si>
    <t>https://doi.org/10.1163/22134808-20201487</t>
  </si>
  <si>
    <t>https://doi.org/10.1016/j.humov.2019.102526</t>
  </si>
  <si>
    <t>https://doi.org/10.1016/j.archger.2019.05.008</t>
  </si>
  <si>
    <t>https://doi.org/10.1155/2015/916735</t>
  </si>
  <si>
    <t>https://doi.org/10.3390/ijerph16234739</t>
  </si>
  <si>
    <t>https://doi.org/10.3389/fpsyg.2019.02172</t>
  </si>
  <si>
    <t>https://doi.org/10.3390/children4070052</t>
  </si>
  <si>
    <t>https://doi.org/10.1145/2702123.2702344</t>
  </si>
  <si>
    <t>https://doi.org/10.1089/g4h.2018.0145</t>
  </si>
  <si>
    <t>https://doi.org/10.1523/JNEUROSCI.1246-08.2008</t>
  </si>
  <si>
    <t>https://doi.org/10.4103/1735-9066.193417</t>
  </si>
  <si>
    <t>https://doi.org/10.1016/j.isatra.2020.02.023</t>
  </si>
  <si>
    <t>https://doi.org/10.1007/978-981-32-9705-0_21</t>
  </si>
  <si>
    <t>https://doi.org/10.1213/ANE.0000000000003649</t>
  </si>
  <si>
    <t>https://doi.org/10.1016/j.ajog.2019.11.055</t>
  </si>
  <si>
    <t>https://doi.org/10.1016/j.ajog.2018.11.829</t>
  </si>
  <si>
    <t>https://doi.org/10.1002/gps.4172</t>
  </si>
  <si>
    <t>https://doi.org/10.1188/04.ONF.81-88</t>
  </si>
  <si>
    <t>https://doi.org/10.1016/j.iccn.2020.102849</t>
  </si>
  <si>
    <t>https://doi.org/10.1371/journal.pone.0219115</t>
  </si>
  <si>
    <t>https://doi.org/10.1016/j.biocel.2019.105568</t>
  </si>
  <si>
    <t>https://doi.org/10.1002/jcp.25117</t>
  </si>
  <si>
    <t>https://doi.org/10.1073/pnas.2004258117</t>
  </si>
  <si>
    <t>https://doi.org/10.1186/s12877-019-1218-8</t>
  </si>
  <si>
    <t>https://doi.org/10.1159/000494659</t>
  </si>
  <si>
    <t>https://doi.org/10.3389/fmed.2019.00287</t>
  </si>
  <si>
    <t>https://doi.org/10.2147/COPD.S223592</t>
  </si>
  <si>
    <t>https://doi.org/10.1007/s10484-020-09468-x</t>
  </si>
  <si>
    <t>https://doi.org/10.1016/j.burns.2017.11.002</t>
  </si>
  <si>
    <t>https://doi.org/10.1111/medu.13858</t>
  </si>
  <si>
    <t>https://doi.org/10.1186/s42358-018-0013-0</t>
  </si>
  <si>
    <t>https://doi.org/10.2196/17293</t>
  </si>
  <si>
    <t>Systematic Review</t>
  </si>
  <si>
    <t>Pain</t>
  </si>
  <si>
    <t>Pediatric</t>
  </si>
  <si>
    <t>Experiment (proof-of-concept)</t>
  </si>
  <si>
    <t>Anxiety/ Stress</t>
  </si>
  <si>
    <t>Tags</t>
  </si>
  <si>
    <t>Randomised Clinical Trial</t>
  </si>
  <si>
    <t>Randomised Controlled Trial</t>
  </si>
  <si>
    <t>Sleep</t>
  </si>
  <si>
    <t>Cancer</t>
  </si>
  <si>
    <t>COPD</t>
  </si>
  <si>
    <t>Asthma</t>
  </si>
  <si>
    <t>Randomised Controlled Trial (pilot)</t>
  </si>
  <si>
    <t>The Impact of Virtual Reality on Chronic Pain</t>
  </si>
  <si>
    <t>PloS One</t>
  </si>
  <si>
    <t>Jones, Ted; Moore, Todd; Choo, James</t>
  </si>
  <si>
    <t>https://doi.org/10.1371/journal.pone.0167523</t>
  </si>
  <si>
    <t>de Zambotti, Massimiliano; Sizintsev, Mikhail; Claudatos, Stephanie; Barresi, Giacinto; Colrain, Ian M.; Baker, Fiona C.</t>
  </si>
  <si>
    <t>Reducing bedtime physiological arousal levels using immersive audio-visual respiratory bio-feedback: a pilot study in women with insomnia symptoms</t>
  </si>
  <si>
    <t>Journal of Behavioral Medicine</t>
  </si>
  <si>
    <t>https://doi.org/10.1007/s10865-019-00020-9</t>
  </si>
  <si>
    <t>Virtual Reality and Symptoms Management of Anxiety, Depression, Fatigue, and Pain: A Systematic  Review</t>
  </si>
  <si>
    <t>SAGE Open Nursing</t>
  </si>
  <si>
    <t>Ioannou, Androniki; Papastavrou, Evridiki; Avraamides, Marios N.; Charalambous, Andreas</t>
  </si>
  <si>
    <t>https://doi.org/10.1177/2377960820936163</t>
  </si>
  <si>
    <t>Heartbeat-enhanced immersive virtual reality to treat complex regional pain syndrome</t>
  </si>
  <si>
    <t>Virtual visual effect of hospital waiting room on pain modulation in healthy subjects and patients with chronic migraine</t>
  </si>
  <si>
    <t>Virtual Reality in the Treatment of Fibromyalgia: A Pilot Study</t>
  </si>
  <si>
    <t>Virtual reality for the induction of positive emotions in the treatment of fibromyalgia: a pilot study over acceptability, satisfaction, and the effect of virtual reality on mood</t>
  </si>
  <si>
    <t>Virtual reality interventions for balance prevention and rehabilitation after musculoskeletal lower limb impairments in young up to middle-aged adults: A comprehensive review on used technology, balance outcome measures and observed effects</t>
  </si>
  <si>
    <t>Virtual reality and chronic low back pain</t>
  </si>
  <si>
    <t>Efficacy of virtual reality to reduce chronic low back pain: Proof-of-concept of a non-pharmacological approach on pain, quality of life, neuropsychological and functional outcome</t>
  </si>
  <si>
    <t>Virtual reality distraction induces hypoalgesia in patients with chronic low back pain: a randomized controlled trial</t>
  </si>
  <si>
    <t>Virtual Reality as a Clinical Tool for Pain Management</t>
  </si>
  <si>
    <t>Innovative Technology Using Virtual Reality in the Treatment of Pain: Does It Reduce Pain via Distraction, or Is There More to It?</t>
  </si>
  <si>
    <t>Randomized, Crossover Study of Immersive Virtual Reality to Decrease Opioid Use During Painful Wound Care Procedures in Adults</t>
  </si>
  <si>
    <t>Virtual reality and pain management: current trends and future directions</t>
  </si>
  <si>
    <t>Virtual reality as an adjunctive non-pharmacologic analgesic for acute burn pain during medical procedures</t>
  </si>
  <si>
    <t>Virtual Reality as a Distraction Intervention to Relieve Pain and Distress During Medical Procedures</t>
  </si>
  <si>
    <t>Virtual reality in the assessment, understanding, and treatment of mental health disorders</t>
  </si>
  <si>
    <t>Virtual reality exposure therapy for anxiety and related disorders: A meta-analysis of randomized controlled trials</t>
  </si>
  <si>
    <t>Systematic Review and Meta-analysis of Virtual Reality in Pediatrics: Effects on Pain and Anxiety</t>
  </si>
  <si>
    <t>Learning in virtual reality: Effects on performance, emotion and engagement</t>
  </si>
  <si>
    <t>360° virtual reality video for the acquisition of knot tying skills: A randomised controlled trial</t>
  </si>
  <si>
    <t>Neurology</t>
  </si>
  <si>
    <t>Pain Research and Treatment</t>
  </si>
  <si>
    <t>Cyberpsychology, Behavior, and Social Networking</t>
  </si>
  <si>
    <t>Cyberpsychology, Behavior and Social Networking</t>
  </si>
  <si>
    <t>International Journal of Medical Informatics</t>
  </si>
  <si>
    <t>Disability and Rehabilitation. Assistive Technology</t>
  </si>
  <si>
    <t>Journal of Neuroengineering and Rehabilitation</t>
  </si>
  <si>
    <t>Current Pain and Headache Reports</t>
  </si>
  <si>
    <t>Pain Medicine (Malden, Mass.)</t>
  </si>
  <si>
    <t>Journal of Burn Care &amp; Research</t>
  </si>
  <si>
    <t>Pain Management</t>
  </si>
  <si>
    <t>Annals of Behavioral Medicine: A Publication of the Society of Behavioral Medicine</t>
  </si>
  <si>
    <t>The Clinical Journal of Pain</t>
  </si>
  <si>
    <t>Psychological Medicine</t>
  </si>
  <si>
    <t>Journal of Anxiety Disorders</t>
  </si>
  <si>
    <t>Anesthesia and Analgesia</t>
  </si>
  <si>
    <t>Research in Learning Technology</t>
  </si>
  <si>
    <t>International Journal of Surgery (London, England)</t>
  </si>
  <si>
    <t>Solcà, Marco; Ronchi, Roberta; Bello-Ruiz, Javier; Schmidlin, Thomas; Herbelin, Bruno; Luthi, François; Konzelmann, Michel; Beaulieu, Jean-Yves; Delaquaize, François; Schnider, Armin; Guggisberg, Adrian G.; Serino, Andrea; Blanke, Olaf</t>
  </si>
  <si>
    <t>de Tommaso, Marina; Ricci, Katia; Laneve, Luigi; Savino, Nicola; Antonaci, Vincenzo; Livrea, Paolo</t>
  </si>
  <si>
    <t>Botella, Cristina; Garcia-Palacios, Azucena; Vizcaíno, Yolanda; Herrero, Rocio; Baños, Rosa Maria; Belmonte, Miguel Angel</t>
  </si>
  <si>
    <t>Herrero, Rocio; García-Palacios, Azucena; Castilla, Diana; Molinari, Guadalupe; Botella, Cristina</t>
  </si>
  <si>
    <t>Vogt, Sarah; Skjæret-Maroni, Nina; Neuhaus, Dorothee; Baumeister, Jochen</t>
  </si>
  <si>
    <t>Tack, Christopher</t>
  </si>
  <si>
    <t>Alemanno, Federica; Houdayer, Elise; Emedoli, Daniele; Locatelli, Matteo; Mortini, Pietro; Mandelli, Carlo; Raggi, Alberto; Iannaccone, Sandro</t>
  </si>
  <si>
    <t>Matheve, Thomas; Bogaerts, Katleen; Timmermans, Annick</t>
  </si>
  <si>
    <t>Pourmand, Ali; Davis, Steven; Marchak, Alex; Whiteside, Tess; Sikka, Neal</t>
  </si>
  <si>
    <t>Gupta, Anita; Scott, Kevin; Dukewich, Matthew</t>
  </si>
  <si>
    <t>McSherry, Theresa; Atterbury, Michelle; Gartner, Sarah; Helmold, Emily; Searles, Denise Mazzacano; Schulman, Christine</t>
  </si>
  <si>
    <t>Li, Angela; Montaño, Zorash; Chen, Vincent J.; Gold, Jeffrey I.</t>
  </si>
  <si>
    <t>Hoffman, Hunter G.; Chambers, Gloria T.; Meyer, Walter J.; Arceneaux, Lisa L.; Russell, William J.; Seibel, Eric J.; Richards, Todd L.; Sharar, Sam R.; Patterson, David R.</t>
  </si>
  <si>
    <t>Indovina, Paola; Barone, Daniela; Gallo, Luigi; Chirico, Andrea; De Pietro, Giuseppe; Giordano, Antonio</t>
  </si>
  <si>
    <t>Freeman, D.; Reeve, S.; Robinson, A.; Ehlers, A.; Clark, D.; Spanlang, B.; Slater, M.</t>
  </si>
  <si>
    <t>Carl, Emily; Stein, Aliza T.; Levihn-Coon, Andrew; Pogue, Jamie R.; Rothbaum, Barbara; Emmelkamp, Paul; Asmundson, Gordon J. G.; Carlbring, Per; Powers, Mark B.</t>
  </si>
  <si>
    <t>Eijlers, Robin; Utens, Elisabeth M. W. J.; Staals, Lonneke M.; de Nijs, Pieter F. A.; Berghmans, Johan M.; Wijnen, René M. H.; Hillegers, Manon H. J.; Dierckx, Bram; Legerstee, Jeroen S.</t>
  </si>
  <si>
    <t>Allcoat, Devon; Mühlenen, Adrian von</t>
  </si>
  <si>
    <t>Yoganathan, S.; Finch, D. A.; Parkin, E.; Pollard, J.</t>
  </si>
  <si>
    <t>https://doi.org/10.1212/WNL.0000000000005905</t>
  </si>
  <si>
    <t>https://doi.org/10.1155/2013/515730</t>
  </si>
  <si>
    <t>https://doi.org/10.1089/cyber.2012.1572</t>
  </si>
  <si>
    <t>https://doi.org/10.1089/cyber.2014.0052</t>
  </si>
  <si>
    <t>https://doi.org/10.1016/j.ijmedinf.2019.03.009</t>
  </si>
  <si>
    <t>https://doi.org/10.1080/17483107.2019.1688399</t>
  </si>
  <si>
    <t>https://doi.org/10.1371/journal.pone.0216858</t>
  </si>
  <si>
    <t>https://doi.org/10.1186/s12984-020-00688-0</t>
  </si>
  <si>
    <t>https://doi.org/10.1007/s11916-018-0708-2</t>
  </si>
  <si>
    <t>https://doi.org/10.1093/pm/pnx109</t>
  </si>
  <si>
    <t>https://doi.org/10.1097/BCR.0000000000000589</t>
  </si>
  <si>
    <t>https://doi.org/10.2217/pmt.10.15</t>
  </si>
  <si>
    <t>https://doi.org/10.1007/s12160-010-9248-7</t>
  </si>
  <si>
    <t>https://doi.org/10.1097/AJP.0000000000000599</t>
  </si>
  <si>
    <t>https://doi.org/10.1017/S003329171700040X</t>
  </si>
  <si>
    <t>https://doi.org/10.1016/j.janxdis.2018.08.003</t>
  </si>
  <si>
    <t>https://doi.org/10.1213/ANE.0000000000004165</t>
  </si>
  <si>
    <t>https://doi.org/10.25304/rlt.v26.2140</t>
  </si>
  <si>
    <t>https://doi.org/10.1016/j.ijsu.2018.04.002</t>
  </si>
  <si>
    <t>Opioid Management</t>
  </si>
  <si>
    <t>Meta-Analysis</t>
  </si>
  <si>
    <t>Learning/ Training</t>
  </si>
  <si>
    <t>Huang, Mark Y.; Scharf, Simon; Chan, Peter Y.</t>
  </si>
  <si>
    <t>Eijlers, Robin; Dierckx, Bram; Staals, Lonneke M.; Berghmans, Johan M.; van der Schroeff, Marc P.; Strabbing, Elske M.; Wijnen, René M. H.; Hillegers, Manon H. J.; Legerstee, Jeroen S.; Utens, Elisabeth M. W. J.</t>
  </si>
  <si>
    <t>Hoxhallari, Ediana; Behr, Ian J.; Bradshaw, Jonathan S.; Morkos, Michael S.; Haan, Pam S.; Schaefer, Maureen C.; Clarkson, James H. W.</t>
  </si>
  <si>
    <t>Ding, Jie; He, Yanyan; Chen, Lishan; Zhu, Bili; Cai, Qiuping; Chen, Keli; Liu, Guoyan</t>
  </si>
  <si>
    <t>Dumoulin, Stéphanie; Bouchard, Stéphane; Ellis, Jacqueline; Lavoie, Kim L.; Vézina, Marie-Pier; Charbonneau, Priscilla; Tardif, Jessica; Hajjar, Alain</t>
  </si>
  <si>
    <t>Chan, Evelyn; Hovenden, Michael; Ramage, Emma; Ling, Norman; Pham, Jeanette H.; Rahim, Ayesha; Lam, Connie; Liu, Linly; Foster, Samantha; Sambell, Ryan; Jeyachanthiran, Kasthoori; Crock, Catherine; Stock, Amanda; Hopper, Sandy M.; Cohen, Simon; Davidson, Andrew; Plummer, Karin; Mills, Erin; Craig, Simon S.; Deng, Gary; Leong, Paul</t>
  </si>
  <si>
    <t>Park, Jin-Woo; Nahm, Francis Sahngun; Kim, Jin-Hee; Jeon, Young-Tae; Ryu, Jung-Hee; Han, Sung-Hee</t>
  </si>
  <si>
    <t>Benham, Sara; Kang, Minhee; Grampurohit, Namrata</t>
  </si>
  <si>
    <t>Ryu, Jung-Hee; Oh, Ah-Young; Yoo, Hee-Jeong; Kim, Jin-Hee; Park, Jin-Woo; Han, Sung-Hee</t>
  </si>
  <si>
    <t>Soltani, Maryam; Drever, Sydney A.; Hoffman, Hunter G.; Sharar, Sam R.; Wiechman, Shelley A.; Jensen, Mark P.; Patterson, David R.</t>
  </si>
  <si>
    <t>Koo, Kyo-In; Park, Dae Kwon; Youm, Yoon Seok; Cho, Sung Do; Hwang, Chang Ho</t>
  </si>
  <si>
    <t>Pozeg, Polona; Palluel, Estelle; Ronchi, Roberta; Solcà, Marco; Al-Khodairy, Abdul-Wahab; Jordan, Xavier; Kassouha, Ammar; Blanke, Olaf</t>
  </si>
  <si>
    <t>Ryu, J.-H.; Park, S.-J.; Park, J.-W.; Kim, J.-W.; Yoo, H.-J.; Kim, T.-W.; Hong, J. S.; Han, S.-H.</t>
  </si>
  <si>
    <t>Jin, Weina; Choo, Amber; Gromala, Diane; Shaw, Chris; Squire, Pamela</t>
  </si>
  <si>
    <t>Small, Charlotte; Stone, Robert; Pilsbury, Jane; Bowden, Michael; Bion, Julian</t>
  </si>
  <si>
    <t>Hua, Yun; Qiu, Rong; Yao, Wen-Yan; Zhang, Qin; Chen, Xiao-Li</t>
  </si>
  <si>
    <t>Jeffs, Debra; Dorman, Dona; Brown, Susan; Files, Amber; Graves, Tamara; Kirk, Elizabeth; Meredith-Neve, Sandra; Sanders, Janise; White, Benjamin; Swearingen, Christopher J.</t>
  </si>
  <si>
    <t>Guo, Chunlan; Deng, Hongyan; Yang, Jian</t>
  </si>
  <si>
    <t>Enea, Violeta; Dafinoiu, Ion; Opriş, David; David, Daniel</t>
  </si>
  <si>
    <t>Kipping, Belinda; Rodger, Sylvia; Miller, Kate; Kimble, Roy M.</t>
  </si>
  <si>
    <t>Schmitt, Yuko S.; Hoffman, Hunter G.; Blough, David K.; Patterson, David R.; Jensen, Mark P.; Soltani, Maryam; Carrougher, Gretchen J.; Nakamura, Dana; Sharar, Sam R.</t>
  </si>
  <si>
    <t>Patterson, David R.; Jensen, Mark P.; Wiechman, Shelley A.; Sharar, Sam R.</t>
  </si>
  <si>
    <t>Morris, Linzette Deidré; Louw, Quinette Abegail; Crous, Lynette Christine</t>
  </si>
  <si>
    <t>Furman, Elena; Jasinevicius, T. Roma; Bissada, Nabil F.; Victoroff, Kristin Z.; Skillicorn, Robert; Buchner, Marc</t>
  </si>
  <si>
    <t>Miller, Kate; Rodger, Sylvia; Bucolo, Sam; Greer, Ristan; Kimble, Roy M.</t>
  </si>
  <si>
    <t>Carrougher, Gretchen J.; Hoffman, Hunter G.; Nakamura, Dana; Lezotte, Dennis; Soltani, Maryam; Leahy, Laura; Engrav, Loren H.; Patterson, David R.</t>
  </si>
  <si>
    <t>Mosso, José L.; Gorini, Alessandra; De La Cerda, Gustavo; Obrador, Tomas; Almazan, Andrew; Mosso, Dejanira; Nieto, Jesus J.; Riva, Giuseppe</t>
  </si>
  <si>
    <t>Konstantatos, A. H.; Angliss, M.; Costello, V.; Cleland, H.; Stafrace, S.</t>
  </si>
  <si>
    <t>Hoffman, Hunter G.; Patterson, David R.; Seibel, Eric; Soltani, Maryam; Jewett-Leahy, Laura; Sharar, Sam R.</t>
  </si>
  <si>
    <t>Mott, Jonathan; Bucolo, Sam; Cuttle, Leila; Mill, Julie; Hilder, Melanie; Miller, Kate; Kimble, Roy M.</t>
  </si>
  <si>
    <t>Sharar, Sam R.; Carrougher, Gretchen J.; Nakamura, Dana; Hoffman, Hunter G.; Blough, David K.; Patterson, David R.</t>
  </si>
  <si>
    <t>Hoffman, Hunter G.; Seibel, Eric J.; Richards, Todd L.; Furness, Thomas A.; Patterson, David R.; Sharar, Sam R.</t>
  </si>
  <si>
    <t>Das, Debashish A.; Grimmer, Karen A.; Sparnon, Anthony L.; McRae, Sarah E.; Thomas, Bruce H.</t>
  </si>
  <si>
    <t>Hoffman, Hunter G.; Sharar, Sam R.; Coda, Barbara; Everett, John J.; Ciol, Marcia; Richards, Todd; Patterson, David R.</t>
  </si>
  <si>
    <t>Hoffman, Hunter G.; Richards, Todd L.; Coda, Barbara; Bills, Aric R.; Blough, David; Richards, Anne L.; Sharar, Sam R.</t>
  </si>
  <si>
    <t>Steele, Emily; Grimmer, Karen; Thomas, Bruce; Mulley, Barrie; Fulton, Ian; Hoffman, Hunter</t>
  </si>
  <si>
    <t>Hoffman, H. G.; Patterson, D. R.; Carrougher, G. J.; Sharar, S. R.</t>
  </si>
  <si>
    <t>Hoffman, H. G.; Garcia-Palacios, A.; Patterson, D. R.; Jensen, M.; Furness, T. 3rd; Ammons, W. F. Jr</t>
  </si>
  <si>
    <t>Hoffman, H. G.; Doctor, J. N.; Patterson, D. R.; Carrougher, G. J.; Furness, T. A. 3rd</t>
  </si>
  <si>
    <t>Alaterre, Camille; Duceau, Baptiste; Sung Tsai, Eileen; Zriouel, Siham; Bonnet, Francis; Lescot, Thomas; Verdonk, Franck</t>
  </si>
  <si>
    <t>Effects of immersive virtual reality therapy on intravenous patient-controlled  sedation during orthopaedic surgery under regional anesthesia: A randomized  controlled trial.</t>
  </si>
  <si>
    <t>Virtual reality exposure before elective day care surgery to reduce anxiety and pain  in children: A randomised controlled trial.</t>
  </si>
  <si>
    <t>Virtual Reality Improves the Patient Experience during Wide-Awake Local Anesthesia  No Tourniquet Hand Surgery: A Single-Blind, Randomized, Prospective Study.</t>
  </si>
  <si>
    <t>Virtual reality distraction decreases pain during daily dressing changes following  haemorrhoid surgery.</t>
  </si>
  <si>
    <t>A Randomized Controlled Trial on the Use of Virtual Reality for Needle-Related  Procedures in Children and Adolescents in the Emergency Department.</t>
  </si>
  <si>
    <t>Virtual Reality for Pediatric Needle Procedural Pain: Two Randomized Clinical  Trials.</t>
  </si>
  <si>
    <t>The Effect of Mirroring Display of Virtual Reality Tour of the Operating Theatre on  Preoperative Anxiety: A Randomized Controlled Trial.</t>
  </si>
  <si>
    <t>Immersive Virtual Reality for the Management of Pain in Community-Dwelling Older  Adults.</t>
  </si>
  <si>
    <t>The effect of an immersive virtual reality tour of the operating theater on  emergence delirium in children undergoing general anesthesia: A randomized  controlled trial.</t>
  </si>
  <si>
    <t>Virtual reality analgesia for burn joint flexibility: A randomized controlled trial.</t>
  </si>
  <si>
    <t>Enhanced Reality Showing Long-Lasting Analgesia after Total Knee Arthroplasty:  Prospective, Randomized Clinical Trial.</t>
  </si>
  <si>
    <t>Virtual reality improves embodiment and neuropathic pain caused by spinal cord  injury.</t>
  </si>
  <si>
    <t>Randomized clinical trial of immersive virtual reality tour of the operating theatre  in children before anaesthesia.</t>
  </si>
  <si>
    <t>A Virtual Reality Game for Chronic Pain Management: A Randomized, Controlled  Clinical Study.</t>
  </si>
  <si>
    <t>Virtual restorative environment therapy as an adjunct to pain control during burn  dressing changes: study protocol for a randomised controlled trial.</t>
  </si>
  <si>
    <t>The Effect of Virtual Reality Distraction on Pain Relief During Dressing Changes in  Children with Chronic Wounds on Lower Limbs.</t>
  </si>
  <si>
    <t>Effect of virtual reality on adolescent pain during burn wound care.</t>
  </si>
  <si>
    <t>Effect of virtual reality distraction on pain among patients with hand injury  undergoing dressing change.</t>
  </si>
  <si>
    <t>Effects of hypnotic analgesia and virtual reality on the reduction of experimental  pain among high and low hypnotizables.</t>
  </si>
  <si>
    <t>Virtual reality for acute pain reduction in adolescents undergoing burn wound care:  a prospective randomized controlled trial.</t>
  </si>
  <si>
    <t>A randomized, controlled trial of immersive virtual reality analgesia, during  physical therapy for pediatric burns.</t>
  </si>
  <si>
    <t>Virtual reality hypnosis for pain associated with recovery from physical trauma.</t>
  </si>
  <si>
    <t>Feasibility and potential effect of a low-cost virtual reality system on reducing  pain and anxiety in adult burn injury patients during physiotherapy in a developing  country.</t>
  </si>
  <si>
    <t>Virtual reality distraction for pain control during periodontal scaling and root  planing procedures.</t>
  </si>
  <si>
    <t>Multi-modal distraction. Using technology to combat pain in young children with burn  injuries.</t>
  </si>
  <si>
    <t>The effect of virtual reality on pain and range of motion in adults with burn  injuries.</t>
  </si>
  <si>
    <t>Virtual reality on mobile phones to reduce anxiety in outpatient surgery.</t>
  </si>
  <si>
    <t>Predicting the effectiveness of virtual reality relaxation on pain and anxiety when  added to PCA morphine in patients having burns dressings changes.</t>
  </si>
  <si>
    <t>Virtual reality pain control during burn wound debridement in the hydrotank.</t>
  </si>
  <si>
    <t>The efficacy of an augmented virtual reality system to alleviate pain in children  undergoing burns dressing changes: a randomised controlled trial.</t>
  </si>
  <si>
    <t>Factors influencing the efficacy of virtual reality distraction analgesia during  postburn physical therapy: preliminary results from 3 ongoing studies.</t>
  </si>
  <si>
    <t>Virtual reality helmet display quality influences the magnitude of virtual reality  analgesia.</t>
  </si>
  <si>
    <t>The efficacy of playing a virtual reality game in modulating pain for children with  acute burn injuries: a randomized controlled trial [ISRCTN87413556].</t>
  </si>
  <si>
    <t>Manipulating presence influences the magnitude of virtual reality analgesia.</t>
  </si>
  <si>
    <t>Modulation of thermal pain-related brain activity with virtual reality: evidence  from fMRI.</t>
  </si>
  <si>
    <t>Virtual reality as a pediatric pain modulation technique: a case study.</t>
  </si>
  <si>
    <t>Effectiveness of virtual reality-based pain control with multiple treatments.</t>
  </si>
  <si>
    <t>The effectiveness of virtual reality for dental pain control: a case study.</t>
  </si>
  <si>
    <t>Virtual reality as an adjunctive pain control during burn wound care in adolescent  patients.</t>
  </si>
  <si>
    <t>Virtual Reality for Peripheral Regional Anesthesia (VR-PERLA Study)</t>
  </si>
  <si>
    <t>PloS one</t>
  </si>
  <si>
    <t>European journal of anaesthesiology</t>
  </si>
  <si>
    <t>Plastic and reconstructive surgery</t>
  </si>
  <si>
    <t>The Journal of international medical research</t>
  </si>
  <si>
    <t>Games for health journal</t>
  </si>
  <si>
    <t>The Journal of pediatrics</t>
  </si>
  <si>
    <t>IEEE journal of biomedical and health informatics</t>
  </si>
  <si>
    <t>OTJR : occupation, participation and health</t>
  </si>
  <si>
    <t>Paediatric anaesthesia</t>
  </si>
  <si>
    <t>Rehabilitation psychology</t>
  </si>
  <si>
    <t>Journal of burn care &amp; research : official publication of the American Burn  Association</t>
  </si>
  <si>
    <t>Scientific reports</t>
  </si>
  <si>
    <t>The British journal of surgery</t>
  </si>
  <si>
    <t>Studies in health technology and informatics</t>
  </si>
  <si>
    <t>Trials</t>
  </si>
  <si>
    <t>Pain management nursing : official journal of the American Society of Pain  Management Nurses</t>
  </si>
  <si>
    <t>Journal of clinical nursing</t>
  </si>
  <si>
    <t>The International journal of clinical and experimental hypnosis</t>
  </si>
  <si>
    <t>Burns : journal of the International Society for Burn Injuries</t>
  </si>
  <si>
    <t>Journal of the American Dental Association (1939)</t>
  </si>
  <si>
    <t>The Clinical journal of pain</t>
  </si>
  <si>
    <t>Archives of physical medicine and rehabilitation</t>
  </si>
  <si>
    <t>The journal of pain : official journal of the American Pain Society</t>
  </si>
  <si>
    <t>BMC pediatrics</t>
  </si>
  <si>
    <t>Neuroreport</t>
  </si>
  <si>
    <t>Cyberpsychology &amp; behavior : the impact of the Internet, multimedia and virtual  reality on behavior and society</t>
  </si>
  <si>
    <t>Journal of Clinical Medicine</t>
  </si>
  <si>
    <t>https://doi.org/10.3390/jcm9010215</t>
  </si>
  <si>
    <t>https://doi.org/10.1177/1539449218817291</t>
  </si>
  <si>
    <t>https://doi.org/10.1097/BCR.0b013e3181b485d3</t>
  </si>
  <si>
    <t>https://doi.org/10.1016/j.jpeds.2019.02.034</t>
  </si>
  <si>
    <t>https://doi.org/10.1186/1471-2431-5-1</t>
  </si>
  <si>
    <t>https://doi.org/10.1177/0300060519857862</t>
  </si>
  <si>
    <t>https://doi.org/10.1089/g4h.2018.0111</t>
  </si>
  <si>
    <t>https://doi.org/10.1097/EJA.0000000000001059</t>
  </si>
  <si>
    <t>https://doi.org/10.1080/00207144.2014.901087</t>
  </si>
  <si>
    <t>https://doi.org/10.14219/jada.archive.2009.0102</t>
  </si>
  <si>
    <t>https://doi.org/10.1111/jocn.12626</t>
  </si>
  <si>
    <t>https://doi.org/10.1016/s0304-3959(99)00275-4</t>
  </si>
  <si>
    <t>https://doi.org/10.1089/109493101750527088</t>
  </si>
  <si>
    <t>https://doi.org/10.1097/00002508-200109000-00007</t>
  </si>
  <si>
    <t>https://doi.org/10.1097/AJP.0b013e318164d2cc</t>
  </si>
  <si>
    <t>https://doi.org/10.1097/01.wnr.0000127826.73576.91</t>
  </si>
  <si>
    <t>https://doi.org/10.1016/j.jpain.2006.04.006</t>
  </si>
  <si>
    <t>https://doi.org/10.1016/j.pain.2004.06.013</t>
  </si>
  <si>
    <t>https://doi.org/10.1097/PRS.0000000000005831</t>
  </si>
  <si>
    <t>https://doi.org/10.1016/j.pmn.2015.03.001</t>
  </si>
  <si>
    <t>https://doi.org/10.1371/journal.pone.0229320</t>
  </si>
  <si>
    <t>https://doi.org/pubmed.ncbi.nlm.nih.gov/25999621/</t>
  </si>
  <si>
    <t>https://doi.org/10.1097/BCR.0000000000000019</t>
  </si>
  <si>
    <t>https://doi.org/10.1016/j.burns.2011.11.010</t>
  </si>
  <si>
    <t>https://doi.org/10.1016/j.burns.2008.08.017</t>
  </si>
  <si>
    <t>https://doi.org/10.1038/s41598-018-20260-0</t>
  </si>
  <si>
    <t>https://doi.org/10.1016/j.burns.2009.06.199</t>
  </si>
  <si>
    <t>https://doi.org/10.1016/j.burns.2009.09.005</t>
  </si>
  <si>
    <t>https://doi.org/10.1016/j.burns.2007.10.010</t>
  </si>
  <si>
    <t>https://doi.org/10.1109/JBHI.2019.2892485</t>
  </si>
  <si>
    <t>https://doi.org/10.1080/00207141003760595</t>
  </si>
  <si>
    <t>https://doi.org/10.1212/WNL.0000000000004585</t>
  </si>
  <si>
    <t>https://doi.org/10.1002/bjs.10684</t>
  </si>
  <si>
    <t>https://doi.org/10.1111/pan.13535</t>
  </si>
  <si>
    <t>https://doi.org/10.1016/j.burns.2010.07.007</t>
  </si>
  <si>
    <t>https://doi.org/10.1016/j.apmr.2007.09.004</t>
  </si>
  <si>
    <t>https://doi.org/10.1186/s13063-015-0878-8</t>
  </si>
  <si>
    <t>https://doi.org/10.1037/rep0000239</t>
  </si>
  <si>
    <t>https://doi.org/10.1089/109493103322725405</t>
  </si>
  <si>
    <t>Burn Injuries</t>
  </si>
  <si>
    <t>Dentistry</t>
  </si>
  <si>
    <t>https://pubmed.ncbi.nlm.nih.gov/27046570/</t>
  </si>
  <si>
    <t>https://pubmed.ncbi.nlm.nih.gov/19377147/</t>
  </si>
  <si>
    <t>Wu, Yah-Ting; Chen, Kuo-Hu; Ban, Shiun-Lei; Tung, Kwang-Yi; Chen, Li-Ru</t>
  </si>
  <si>
    <t>Gold, Jeffrey I.; Mahrer, Nicole E.</t>
  </si>
  <si>
    <t>Maani, Christopher V.; Hoffman, Hunter G.; Morrow, Michelle; Maiers, Alan; Gaylord, Kathryn; McGhee, Laura L.; DeSocio, Peter A.</t>
  </si>
  <si>
    <t>Magora, Florella; Cohen, Sarale; Shochina, Mara; Dayan, Ehud</t>
  </si>
  <si>
    <t>Gold, Jeffrey I.; Kim, Seok Hyeon; Kant, Alexis J.; Joseph, Michael H.; Rizzo, Albert Skip</t>
  </si>
  <si>
    <t>Hoffman, Hunter G.; Richards, Todd; Coda, Barbara; Richards, Anne; Sharar, Sam R.</t>
  </si>
  <si>
    <t>Hoffman, H. G.; Patterson, D. R.; Carrougher, G. J.</t>
  </si>
  <si>
    <t>Evaluation of leap motion control for hand rehabilitation in burn patients: An  experience in the dust explosion disaster in Formosa Fun Coast.</t>
  </si>
  <si>
    <t>Is Virtual Reality Ready for Prime Time in the Medical Space? A Randomized Control  Trial of Pediatric Virtual Reality for Acute Procedural Pain Management.</t>
  </si>
  <si>
    <t>Virtual reality pain control during burn wound debridement of combat-related burn  injuries using robot-like arm mounted VR goggles.</t>
  </si>
  <si>
    <t>Virtual reality immersion method of distraction to control experimental ischemic  pain.</t>
  </si>
  <si>
    <t>Effectiveness of virtual reality for pediatric pain distraction during i.v.  placement.</t>
  </si>
  <si>
    <t>The illusion of presence in immersive virtual reality during an fMRI brain scan.</t>
  </si>
  <si>
    <t>Use of virtual reality for adjunctive treatment of adult burn pain during physical  therapy: a controlled study.</t>
  </si>
  <si>
    <t>Journal of pediatric psychology</t>
  </si>
  <si>
    <t>The Journal of trauma</t>
  </si>
  <si>
    <t>The Israel Medical Association journal : IMAJ</t>
  </si>
  <si>
    <t>Agrawal, Anurag K.; Robertson, Simon; Litwin, Liat; Tringale, Erica; Treadwell, Marsha; Hoppe, Carolyn; Marsh, Anne</t>
  </si>
  <si>
    <t>Bani Mohammad, Eslam; Ahmad, Muayyad</t>
  </si>
  <si>
    <t>Yoon, Jisun; Chun, Min Ho; Lee, Sook Joung; Kim, Bo Ryun</t>
  </si>
  <si>
    <t>Baños, Rosa M.; Espinoza, Macarena; García-Palacios, Azucena; Cervera, José M.; Esquerdo, Gaspar; Barrajón, Enrique; Botella, Cristina</t>
  </si>
  <si>
    <t>Schneider, Susan M.; Kisby, Cassandra K.; Flint, Elizabeth P.</t>
  </si>
  <si>
    <t>Schneider, Susan M.; Hood, Linda E.</t>
  </si>
  <si>
    <t>Gershon, Jonathan; Zimand, Elana; Pickering, Melissa; Rothbaum, Barbara Olasov; Hodges, Larry</t>
  </si>
  <si>
    <t>Schneider, Susan M.; Ellis, Mathew; Coombs, William T.; Shonkwiler, Erin L.; Folsom, Linda C.</t>
  </si>
  <si>
    <t>Sander Wint, Suzanne; Eshelman, Debra; Steele, Jill; Guzzetta, Cathie E.</t>
  </si>
  <si>
    <t>Schneider, S. M.; Workman, M. L.</t>
  </si>
  <si>
    <t>Virtual reality as complementary pain therapy in hospitalized patients with sickle  cell disease.</t>
  </si>
  <si>
    <t>Virtual reality as a distraction technique for pain and anxiety among patients with  breast cancer: A randomized control trial.</t>
  </si>
  <si>
    <t>Effect of virtual reality-based rehabilitation on upper-extremity function in  patients with brain tumor: controlled trial.</t>
  </si>
  <si>
    <t>A positive psychological intervention using virtual reality for patients with  advanced cancer in a hospital setting: a pilot study to assess feasibility.</t>
  </si>
  <si>
    <t>Effect of virtual reality on time perception in patients receiving chemotherapy.</t>
  </si>
  <si>
    <t>Virtual reality: a distraction intervention for chemotherapy.</t>
  </si>
  <si>
    <t>A pilot and feasibility study of virtual reality as a distraction for children with  cancer.</t>
  </si>
  <si>
    <t>Virtual reality intervention for older women with breast cancer.</t>
  </si>
  <si>
    <t>Effects of distraction using virtual reality glasses during lumbar punctures in  adolescents with cancer.</t>
  </si>
  <si>
    <t>Virtual reality as a distraction intervention for older children receiving  chemotherapy.</t>
  </si>
  <si>
    <t>Pediatric blood &amp; cancer</t>
  </si>
  <si>
    <t>Palliative &amp; supportive care</t>
  </si>
  <si>
    <t>American journal of physical medicine &amp; rehabilitation</t>
  </si>
  <si>
    <t>Supportive care in cancer : official journal of the Multinational Association of  Supportive Care in Cancer</t>
  </si>
  <si>
    <t>Oncology nursing forum</t>
  </si>
  <si>
    <t>Journal of the American Academy of Child and Adolescent Psychiatry</t>
  </si>
  <si>
    <t>Pediatric nursing</t>
  </si>
  <si>
    <t>Haisley, Kelly R.; Straw, Olivia J.; Müller, Dolores T.; Antiporda, Michael A.; Zihni, Ahmed M.; Reavis, Kevin M.; Bradley, Daniel D.; Dunst, Christy M.</t>
  </si>
  <si>
    <t>Özalp Gerçeker, Gülçin; Ayar, Dijle; Özdemir, Emine Zahide; Bektaş, Murat</t>
  </si>
  <si>
    <t>Chen, Yen-Ju; Cheng, Su-Fen; Lee, Pi-Chang; Lai, Chi-Hsiu; Hou, I.-Ching; Chen, Chi-Wen</t>
  </si>
  <si>
    <t>Aydın, Ayla İrem; Özyazıcıoğlu, Nurcan</t>
  </si>
  <si>
    <t>Yang, Jae-Hyuk; Ryu, Jae Joon; Nam, Eunwoo; Lee, Hee-Suk; Lee, Jin Kyu</t>
  </si>
  <si>
    <t>Walther-Larsen, Søren; Petersen, Trine; Friis, Susanne M.; Aagaard, Gitte; Drivenes, Bergitte; Opstrup, Pernille</t>
  </si>
  <si>
    <t>Karaman, Dilek; Erol, Funda; Yılmaz, Dilek; Dikmen, Yurdanur</t>
  </si>
  <si>
    <t>Shetty, Vabitha; Suresh, Lekshmi R.; Hegde, Amitha M.</t>
  </si>
  <si>
    <t>Richardson, Elizabeth J.; McKinley, Emily C.; Rahman, A. K. M. Fazlur; Klebine, Phillip; Redden, David T.; Richards, J. Scott</t>
  </si>
  <si>
    <t>Mosso Vázquez, José Luis; Mosso Lara, Dejanira; Mosso Lara, José Luis; Miller, Ian; Wiederhold, Mark D.; Wiederhold, Brenda K.</t>
  </si>
  <si>
    <t>France, Christopher R.; Thomas, James S.</t>
  </si>
  <si>
    <t>Gerçeker, Gülçin Ö; Binay, Şeyda; Bilsin, Elif; Kahraman, Ayşe; Yılmaz, Hatice B.</t>
  </si>
  <si>
    <t>Bekelis, Kimon; Calnan, Daniel; Simmons, Nathan; MacKenzie, Todd A.; Kakoulides, George</t>
  </si>
  <si>
    <t>Thomas, James S.; France, Christopher R.; Applegate, Megan E.; Leitkam, Samuel T.; Walkowski, Stevan</t>
  </si>
  <si>
    <t>Tong, Xin; Gromala, Diane; Gupta, Dimple; Squire, Pam</t>
  </si>
  <si>
    <t>Powell, Wendy; Simmonds, Maureen J.</t>
  </si>
  <si>
    <t>Loreto-Quijada, Desirée; Gutiérrez-Maldonado, José; Nieto, Rubén; Gutiérrez-Martínez, Olga; Ferrer-García, Marta; Saldaña, Carmina; Fusté-Escolano, Adela; Liutsko, Liudmila</t>
  </si>
  <si>
    <t>Shiri, Shimon; Feintuch, Uri; Weiss, Nilly; Pustilnik, Alex; Geffen, Tal; Kay, Barrie; Meiner, Zeev; Berger, Itai</t>
  </si>
  <si>
    <t>Gutiérrez-Martínez, Olga; Gutiérrez-Maldonado, José; Loreto-Quijada, Desirée</t>
  </si>
  <si>
    <t>Gutierrez-Maldonado, Jose; Gutierrez-Martinez, Olga; Cabas-Hoyos, Katia</t>
  </si>
  <si>
    <t>Dahlquist, Lynnda M.; Weiss, Karen E.; Clendaniel, Lindsay Dillinger; Law, Emily F.; Ackerman, Claire Sonntag; McKenna, Kristine D.</t>
  </si>
  <si>
    <t>Dahlquist, Lynnda M.; McKenna, Kristine D.; Jones, Katia K.; Dillinger, Lindsay; Weiss, Karen E.; Ackerman, Claire Sonntag</t>
  </si>
  <si>
    <t>Feasibility of implementing a virtual reality program as an adjuvant tool for  peri-operative pain control; Results of a randomized controlled trial in minimally  invasive foregut surgery.</t>
  </si>
  <si>
    <t>Effects of virtual reality on pain, fear and anxiety during blood draw in children  aged 5-12 years old: A randomised controlled study.</t>
  </si>
  <si>
    <t>Distraction using virtual reality for children during intravenous injections in an  emergency department: A randomised trial.</t>
  </si>
  <si>
    <t>Using a Virtual Reality Headset to Decrease Pain Felt During a Venipuncture  Procedure in Children.</t>
  </si>
  <si>
    <t>Effects of Preoperative Virtual Reality Magnetic Resonance Imaging on Preoperative  Anxiety in Patients Undergoing Arthroscopic Knee Surgery: A Randomized Controlled  Study.</t>
  </si>
  <si>
    <t>Immersive Virtual Reality for Pediatric Procedural Pain: A Randomized Clinical  Trial.</t>
  </si>
  <si>
    <t>Investigation of the effect of the virtual reality application on experimental pain  severity in healthy.</t>
  </si>
  <si>
    <t>Effect of Virtual Reality Distraction on Pain and Anxiety During Dental Treatment in  5 to 8 Year Old Children.</t>
  </si>
  <si>
    <t>Effects of virtual walking on spinal cord injury-related neuropathic pain: A  randomized, controlled trial.</t>
  </si>
  <si>
    <t>Pain Distraction During Ambulatory Surgery: Virtual Reality and Mobile Devices.</t>
  </si>
  <si>
    <t>Virtual immersive gaming to optimize recovery (VIGOR) in low back pain: A phase II  randomized controlled trial.</t>
  </si>
  <si>
    <t>Effects of Virtual Reality and External Cold and Vibration on Pain in 7- to  12-Year-Old Children During Phlebotomy: A Randomized Controlled Trial.</t>
  </si>
  <si>
    <t>Effect of an Immersive Preoperative Virtual Reality Experience on Patient Reported  Outcomes: A Randomized Controlled Trial.</t>
  </si>
  <si>
    <t>Feasibility and Safety of a Virtual Reality Dodgeball Intervention for Chronic Low  Back Pain: A Randomized Clinical Trial.</t>
  </si>
  <si>
    <t>Usability Comparisons of Head-Mounted vs. Stereoscopic Desktop Displays in a Virtual  Reality Environment with Pain Patients.</t>
  </si>
  <si>
    <t>Virtual reality and musculoskeletal pain: manipulating sensory cues to improve motor  performance during walking.</t>
  </si>
  <si>
    <t>Differential effects of two virtual reality interventions: distraction versus pain  control.</t>
  </si>
  <si>
    <t>A virtual reality system combined with biofeedback for treating pediatric chronic  headache--a pilot study.</t>
  </si>
  <si>
    <t>Control over the virtual environment influences the presence and efficacy of a  virtual reality intervention on pain.</t>
  </si>
  <si>
    <t>Interactive and passive virtual reality distraction: effects on presence and pain  intensity.</t>
  </si>
  <si>
    <t>Effects of videogame distraction using a virtual reality type head-mounted display  helmet on cold pressor pain in children.</t>
  </si>
  <si>
    <t>Active and passive distraction using a head-mounted display helmet: effects on cold  pressor pain in children.</t>
  </si>
  <si>
    <t>Complementary therapies in medicine</t>
  </si>
  <si>
    <t>Journal of perianesthesia nursing : official journal of the American Society of  PeriAnesthesia Nurses</t>
  </si>
  <si>
    <t>Arthroscopy : the journal of arthroscopic &amp; related surgery : official publication  of the Arthroscopy Association of North America and the International Arthroscopy  Association</t>
  </si>
  <si>
    <t>Hospital pediatrics</t>
  </si>
  <si>
    <t>Revista da Associacao Medica Brasileira (1992)</t>
  </si>
  <si>
    <t>The Journal of clinical pediatric dentistry</t>
  </si>
  <si>
    <t>Cyberpsychology, behavior and social networking</t>
  </si>
  <si>
    <t>Contemporary clinical trials</t>
  </si>
  <si>
    <t>Annals of surgery</t>
  </si>
  <si>
    <t>Pain medicine (Malden, Mass.)</t>
  </si>
  <si>
    <t>Health psychology : official journal of the Division of Health Psychology, American  Psychological Association</t>
  </si>
  <si>
    <t>Kuhlthau, Karen A.; Luberto, Christina M.; Traeger, Lara; Millstein, Rachel A.; Perez, Giselle K.; Lindly, Olivia J.; Chad-Friedman, Emma; Proszynski, Jacqueline; Park, Elyse R.</t>
  </si>
  <si>
    <t>Flujas-Contreras, Juan M.; Ruiz-Castañeda, Dyanne; Gómez, Inmaculada</t>
  </si>
  <si>
    <t>El-Shamy, S.; Alsharif, R.</t>
  </si>
  <si>
    <t>Olivieri, Ivana; Chiappedi, Matteo; Meriggi, Paolo; Mazzola, Marcella; Grandi, Attilia; Angelini, Lucia</t>
  </si>
  <si>
    <t>Brown, Nadia J.; Rodger, Sylvia; Ware, Robert S.; Kimble, Roy M.; Cuttle, Leila</t>
  </si>
  <si>
    <t>Sil, Soumitri; Dahlquist, Lynnda M.; Thompson, Caitlin; Hahn, Amy; Herbert, Linda; Wohlheiter, Karen; Horn, Susan</t>
  </si>
  <si>
    <t>Straker, Leon M.; Campbell, Amity C.; Jensen, Lyn M.; Metcalf, Deborah R.; Smith, Anne J.; Abbott, Rebecca A.; Pollock, Clare M.; Piek, Jan P.</t>
  </si>
  <si>
    <t>Journal of autism and developmental disorders</t>
  </si>
  <si>
    <t>Computers, informatics, nursing : CIN</t>
  </si>
  <si>
    <t>Journal of musculoskeletal &amp; neuronal interactions</t>
  </si>
  <si>
    <t>BioMed research international</t>
  </si>
  <si>
    <t>Journal of behavioral medicine</t>
  </si>
  <si>
    <t>BMC public health</t>
  </si>
  <si>
    <t>A Virtual Resiliency Intervention for Parents of Children with Autism: A Randomized  Pilot Trial.</t>
  </si>
  <si>
    <t>Promoting Emotional Well-being in Hospitalized Children and Adolescents With Virtual  Reality: Usability and Acceptability of a Randomized Controlled Trial.</t>
  </si>
  <si>
    <t>Effect of virtual reality versus conventional physiotherapy on upper extremity  function in children with obstetric brachial plexus injury.</t>
  </si>
  <si>
    <t>Rehabilitation of children with hemiparesis: a pilot study on the use of virtual  reality.</t>
  </si>
  <si>
    <t>Efficacy of a children's procedural preparation and distraction device on healing in  acute burn wound care procedures: study protocol for a randomized controlled trial.</t>
  </si>
  <si>
    <t>The effects of coping style on virtual reality enhanced videogame distraction in  children undergoing cold pressor pain.</t>
  </si>
  <si>
    <t>Rationale, design and methods for a randomised and controlled trial of the impact of  virtual reality games on motor competence, physical activity, and mental health in  children with developmental coordination disorder.</t>
  </si>
  <si>
    <t>https://doi.org/10.1002/pbc.27525</t>
  </si>
  <si>
    <t>https://doi.org/10.1016/j.jopan.2019.05.134</t>
  </si>
  <si>
    <t>https://doi.org/10.1017/S1478951518000639</t>
  </si>
  <si>
    <t>https://doi.org/10.1007/s00520-012-1520-x</t>
  </si>
  <si>
    <t>https://doi.org/10.1097/SLA.0000000000002094</t>
  </si>
  <si>
    <t>https://doi.org/10.1186/1745-6215-13-238</t>
  </si>
  <si>
    <t>https://doi.org/10.1111/jocn.15088</t>
  </si>
  <si>
    <t>https://doi.org/10.1037/0278-6133.26.6.794</t>
  </si>
  <si>
    <t>https://doi.org/10.1093/jpepsy/jsn023</t>
  </si>
  <si>
    <t>https://doi.org/10.1097/CIN.0000000000000586</t>
  </si>
  <si>
    <t>https://doi.org/10.1016/j.cct.2018.05.001</t>
  </si>
  <si>
    <t>https://doi.org/10.1016/j.jopan.2017.12.010</t>
  </si>
  <si>
    <t>https://doi.org/10.1097/01.chi.0000135621.23145.05</t>
  </si>
  <si>
    <t>https://doi.org/10.1089/cpb.2006.9.207</t>
  </si>
  <si>
    <t>https://doi.org/10.1093/jpepsy/jsx129</t>
  </si>
  <si>
    <t>https://doi.org/10.1016/j.ctim.2020.102356</t>
  </si>
  <si>
    <t>https://doi.org/10.1097/00002508-200009000-00010</t>
  </si>
  <si>
    <t>https://doi.org/10.1089/109493103321640310</t>
  </si>
  <si>
    <t>https://doi.org/10.1590/1806-9282.65.3.446</t>
  </si>
  <si>
    <t>https://doi.org/10.1007/s10803-019-03976-4</t>
  </si>
  <si>
    <t>https://doi.org/10.1089/cyber.2014.0057</t>
  </si>
  <si>
    <t>https://doi.org/10.1097/TA.0b013e31822192e2</t>
  </si>
  <si>
    <t>https://doi.org/10.1089/cyber.2017.0714</t>
  </si>
  <si>
    <t>https://doi.org/10.1155/2013/695935</t>
  </si>
  <si>
    <t>https://doi.org/10.1111/jocn.15173</t>
  </si>
  <si>
    <t>https://doi.org/10.1089/cyber.2014.0061</t>
  </si>
  <si>
    <t>https://doi.org/10.1037/rep0000246</t>
  </si>
  <si>
    <t>https://doi.org/10.1188/02.ONF.E8-E15</t>
  </si>
  <si>
    <t>https://doi.org/10.1089/109493103322011605</t>
  </si>
  <si>
    <t>https://doi.org/10.1188/07.ONF.39-46</t>
  </si>
  <si>
    <t>https://doi.org/10.1007/s00520-010-0852-7</t>
  </si>
  <si>
    <t>https://doi.org/10.17796/1053-4625-43.2.5</t>
  </si>
  <si>
    <t>https://doi.org/10.1111/pme.12083</t>
  </si>
  <si>
    <t>https://doi.org/10.1007/s10865-012-9479-0</t>
  </si>
  <si>
    <t>https://doi.org/10.1186/1471-2458-11-654</t>
  </si>
  <si>
    <t>https://doi.org/10.1016/j.jpain.2016.08.011</t>
  </si>
  <si>
    <t>https://doi.org/10.1542/hpeds.2018-0249</t>
  </si>
  <si>
    <t>https://doi.org/10.1016/j.burns.2018.08.001</t>
  </si>
  <si>
    <t>https://doi.org/10.1016/j.arthro.2019.02.037</t>
  </si>
  <si>
    <t>https://doi.org/10.1097/PHM.0000000000000192</t>
  </si>
  <si>
    <t>Pain Patient Study Pediatric</t>
  </si>
  <si>
    <t>Autism Spectrum Disorder</t>
  </si>
  <si>
    <t>https://pubmed.ncbi.nlm.nih.gov/29199193/</t>
  </si>
  <si>
    <t>https://pubmed.ncbi.nlm.nih.gov/21685644/#:~:text=Results%20showed%20that%20most%20of,to%20the%20no%2DVR%20trial.</t>
  </si>
  <si>
    <t>https://pubmed.ncbi.nlm.nih.gov/21685651/</t>
  </si>
  <si>
    <t>https://pubmed.ncbi.nlm.nih.gov/16671363/</t>
  </si>
  <si>
    <t>https://pubmed.ncbi.nlm.nih.gov/12026359/</t>
  </si>
  <si>
    <t>https://pubmed.ncbi.nlm.nih.gov/27046617/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</si>
</sst>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34"/>
    <xf numFmtId="0" fontId="19" fillId="0" borderId="0" xfId="0" applyFont="1"/>
    <xf numFmtId="0" fontId="19" fillId="0" borderId="0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89/109493103321640310" TargetMode="External"/><Relationship Id="rId21" Type="http://schemas.openxmlformats.org/officeDocument/2006/relationships/hyperlink" Target="https://doi.org/10.1213/ANE.0000000000003649" TargetMode="External"/><Relationship Id="rId42" Type="http://schemas.openxmlformats.org/officeDocument/2006/relationships/hyperlink" Target="https://doi.org/10.1177/2377960820936163" TargetMode="External"/><Relationship Id="rId63" Type="http://schemas.openxmlformats.org/officeDocument/2006/relationships/hyperlink" Target="https://doi.org/10.1177/1539449218817291" TargetMode="External"/><Relationship Id="rId84" Type="http://schemas.openxmlformats.org/officeDocument/2006/relationships/hyperlink" Target="https://doi.org/10.1016/j.burns.2011.11.010" TargetMode="External"/><Relationship Id="rId138" Type="http://schemas.openxmlformats.org/officeDocument/2006/relationships/hyperlink" Target="https://doi.org/10.1016/j.arthro.2019.02.037" TargetMode="External"/><Relationship Id="rId16" Type="http://schemas.openxmlformats.org/officeDocument/2006/relationships/hyperlink" Target="https://doi.org/10.1089/g4h.2018.0145" TargetMode="External"/><Relationship Id="rId107" Type="http://schemas.openxmlformats.org/officeDocument/2006/relationships/hyperlink" Target="https://doi.org/10.1037/0278-6133.26.6.794" TargetMode="External"/><Relationship Id="rId11" Type="http://schemas.openxmlformats.org/officeDocument/2006/relationships/hyperlink" Target="https://doi.org/10.1155/2015/916735" TargetMode="External"/><Relationship Id="rId32" Type="http://schemas.openxmlformats.org/officeDocument/2006/relationships/hyperlink" Target="https://doi.org/10.1159/000494659" TargetMode="External"/><Relationship Id="rId37" Type="http://schemas.openxmlformats.org/officeDocument/2006/relationships/hyperlink" Target="https://doi.org/10.1111/medu.13858" TargetMode="External"/><Relationship Id="rId53" Type="http://schemas.openxmlformats.org/officeDocument/2006/relationships/hyperlink" Target="https://doi.org/10.1097/BCR.0000000000000589" TargetMode="External"/><Relationship Id="rId58" Type="http://schemas.openxmlformats.org/officeDocument/2006/relationships/hyperlink" Target="https://doi.org/10.1016/j.janxdis.2018.08.003" TargetMode="External"/><Relationship Id="rId74" Type="http://schemas.openxmlformats.org/officeDocument/2006/relationships/hyperlink" Target="https://doi.org/10.1089/109493101750527088" TargetMode="External"/><Relationship Id="rId79" Type="http://schemas.openxmlformats.org/officeDocument/2006/relationships/hyperlink" Target="https://doi.org/10.1016/j.pain.2004.06.013" TargetMode="External"/><Relationship Id="rId102" Type="http://schemas.openxmlformats.org/officeDocument/2006/relationships/hyperlink" Target="https://doi.org/10.1017/S1478951518000639" TargetMode="External"/><Relationship Id="rId123" Type="http://schemas.openxmlformats.org/officeDocument/2006/relationships/hyperlink" Target="https://doi.org/10.1155/2013/695935" TargetMode="External"/><Relationship Id="rId128" Type="http://schemas.openxmlformats.org/officeDocument/2006/relationships/hyperlink" Target="https://doi.org/10.1089/109493103322011605" TargetMode="External"/><Relationship Id="rId5" Type="http://schemas.openxmlformats.org/officeDocument/2006/relationships/hyperlink" Target="https://doi.org/10.1016/j.neuroimage.2010.11.057" TargetMode="External"/><Relationship Id="rId90" Type="http://schemas.openxmlformats.org/officeDocument/2006/relationships/hyperlink" Target="https://doi.org/10.1109/JBHI.2019.2892485" TargetMode="External"/><Relationship Id="rId95" Type="http://schemas.openxmlformats.org/officeDocument/2006/relationships/hyperlink" Target="https://doi.org/10.1016/j.burns.2010.07.007" TargetMode="External"/><Relationship Id="rId22" Type="http://schemas.openxmlformats.org/officeDocument/2006/relationships/hyperlink" Target="https://doi.org/10.1016/j.ajog.2019.11.055" TargetMode="External"/><Relationship Id="rId27" Type="http://schemas.openxmlformats.org/officeDocument/2006/relationships/hyperlink" Target="https://doi.org/10.1371/journal.pone.0219115" TargetMode="External"/><Relationship Id="rId43" Type="http://schemas.openxmlformats.org/officeDocument/2006/relationships/hyperlink" Target="https://doi.org/10.1212/WNL.0000000000005905" TargetMode="External"/><Relationship Id="rId48" Type="http://schemas.openxmlformats.org/officeDocument/2006/relationships/hyperlink" Target="https://doi.org/10.1080/17483107.2019.1688399" TargetMode="External"/><Relationship Id="rId64" Type="http://schemas.openxmlformats.org/officeDocument/2006/relationships/hyperlink" Target="https://doi.org/10.1097/BCR.0b013e3181b485d3" TargetMode="External"/><Relationship Id="rId69" Type="http://schemas.openxmlformats.org/officeDocument/2006/relationships/hyperlink" Target="https://doi.org/10.1097/EJA.0000000000001059" TargetMode="External"/><Relationship Id="rId113" Type="http://schemas.openxmlformats.org/officeDocument/2006/relationships/hyperlink" Target="https://doi.org/10.1089/cpb.2006.9.207" TargetMode="External"/><Relationship Id="rId118" Type="http://schemas.openxmlformats.org/officeDocument/2006/relationships/hyperlink" Target="https://doi.org/10.1590/1806-9282.65.3.446" TargetMode="External"/><Relationship Id="rId134" Type="http://schemas.openxmlformats.org/officeDocument/2006/relationships/hyperlink" Target="https://doi.org/10.1186/1471-2458-11-654" TargetMode="External"/><Relationship Id="rId139" Type="http://schemas.openxmlformats.org/officeDocument/2006/relationships/hyperlink" Target="https://doi.org/10.1097/PHM.0000000000000192" TargetMode="External"/><Relationship Id="rId80" Type="http://schemas.openxmlformats.org/officeDocument/2006/relationships/hyperlink" Target="https://doi.org/10.1097/PRS.0000000000005831" TargetMode="External"/><Relationship Id="rId85" Type="http://schemas.openxmlformats.org/officeDocument/2006/relationships/hyperlink" Target="https://doi.org/10.1016/j.burns.2008.08.017" TargetMode="External"/><Relationship Id="rId12" Type="http://schemas.openxmlformats.org/officeDocument/2006/relationships/hyperlink" Target="https://doi.org/10.3390/ijerph16234739" TargetMode="External"/><Relationship Id="rId17" Type="http://schemas.openxmlformats.org/officeDocument/2006/relationships/hyperlink" Target="https://doi.org/10.1523/JNEUROSCI.1246-08.2008" TargetMode="External"/><Relationship Id="rId33" Type="http://schemas.openxmlformats.org/officeDocument/2006/relationships/hyperlink" Target="https://doi.org/10.3389/fmed.2019.00287" TargetMode="External"/><Relationship Id="rId38" Type="http://schemas.openxmlformats.org/officeDocument/2006/relationships/hyperlink" Target="https://doi.org/10.1186/s42358-018-0013-0" TargetMode="External"/><Relationship Id="rId59" Type="http://schemas.openxmlformats.org/officeDocument/2006/relationships/hyperlink" Target="https://doi.org/10.1213/ANE.0000000000004165" TargetMode="External"/><Relationship Id="rId103" Type="http://schemas.openxmlformats.org/officeDocument/2006/relationships/hyperlink" Target="https://doi.org/10.1007/s00520-012-1520-x" TargetMode="External"/><Relationship Id="rId108" Type="http://schemas.openxmlformats.org/officeDocument/2006/relationships/hyperlink" Target="https://doi.org/10.1093/jpepsy/jsn023" TargetMode="External"/><Relationship Id="rId124" Type="http://schemas.openxmlformats.org/officeDocument/2006/relationships/hyperlink" Target="https://doi.org/10.1111/jocn.15173" TargetMode="External"/><Relationship Id="rId129" Type="http://schemas.openxmlformats.org/officeDocument/2006/relationships/hyperlink" Target="https://doi.org/10.1188/07.ONF.39-46" TargetMode="External"/><Relationship Id="rId54" Type="http://schemas.openxmlformats.org/officeDocument/2006/relationships/hyperlink" Target="https://doi.org/10.2217/pmt.10.15" TargetMode="External"/><Relationship Id="rId70" Type="http://schemas.openxmlformats.org/officeDocument/2006/relationships/hyperlink" Target="https://doi.org/10.1080/00207144.2014.901087" TargetMode="External"/><Relationship Id="rId75" Type="http://schemas.openxmlformats.org/officeDocument/2006/relationships/hyperlink" Target="https://doi.org/10.1097/00002508-200109000-00007" TargetMode="External"/><Relationship Id="rId91" Type="http://schemas.openxmlformats.org/officeDocument/2006/relationships/hyperlink" Target="https://doi.org/10.1080/00207141003760595" TargetMode="External"/><Relationship Id="rId96" Type="http://schemas.openxmlformats.org/officeDocument/2006/relationships/hyperlink" Target="https://doi.org/10.1016/j.apmr.2007.09.004" TargetMode="External"/><Relationship Id="rId1" Type="http://schemas.openxmlformats.org/officeDocument/2006/relationships/hyperlink" Target="https://healthmanagement.org/uploads/article_attachment/icu1-v20-feasibilityandpotentialbenefits.pdf" TargetMode="External"/><Relationship Id="rId6" Type="http://schemas.openxmlformats.org/officeDocument/2006/relationships/hyperlink" Target="https://doi.org/10.1016/j.cortex.2014.09.014" TargetMode="External"/><Relationship Id="rId23" Type="http://schemas.openxmlformats.org/officeDocument/2006/relationships/hyperlink" Target="https://doi.org/10.1016/j.ajog.2018.11.829" TargetMode="External"/><Relationship Id="rId28" Type="http://schemas.openxmlformats.org/officeDocument/2006/relationships/hyperlink" Target="https://doi.org/10.1016/j.biocel.2019.105568" TargetMode="External"/><Relationship Id="rId49" Type="http://schemas.openxmlformats.org/officeDocument/2006/relationships/hyperlink" Target="https://doi.org/10.1371/journal.pone.0216858" TargetMode="External"/><Relationship Id="rId114" Type="http://schemas.openxmlformats.org/officeDocument/2006/relationships/hyperlink" Target="https://doi.org/10.1093/jpepsy/jsx129" TargetMode="External"/><Relationship Id="rId119" Type="http://schemas.openxmlformats.org/officeDocument/2006/relationships/hyperlink" Target="https://doi.org/10.1007/s10803-019-03976-4" TargetMode="External"/><Relationship Id="rId44" Type="http://schemas.openxmlformats.org/officeDocument/2006/relationships/hyperlink" Target="https://doi.org/10.1155/2013/515730" TargetMode="External"/><Relationship Id="rId60" Type="http://schemas.openxmlformats.org/officeDocument/2006/relationships/hyperlink" Target="https://doi.org/10.25304/rlt.v26.2140" TargetMode="External"/><Relationship Id="rId65" Type="http://schemas.openxmlformats.org/officeDocument/2006/relationships/hyperlink" Target="https://doi.org/10.1016/j.jpeds.2019.02.034" TargetMode="External"/><Relationship Id="rId81" Type="http://schemas.openxmlformats.org/officeDocument/2006/relationships/hyperlink" Target="https://doi.org/10.1016/j.pmn.2015.03.001" TargetMode="External"/><Relationship Id="rId86" Type="http://schemas.openxmlformats.org/officeDocument/2006/relationships/hyperlink" Target="https://doi.org/10.1038/s41598-018-20260-0" TargetMode="External"/><Relationship Id="rId130" Type="http://schemas.openxmlformats.org/officeDocument/2006/relationships/hyperlink" Target="https://doi.org/10.1007/s00520-010-0852-7" TargetMode="External"/><Relationship Id="rId135" Type="http://schemas.openxmlformats.org/officeDocument/2006/relationships/hyperlink" Target="https://doi.org/10.1016/j.jpain.2016.08.011" TargetMode="External"/><Relationship Id="rId13" Type="http://schemas.openxmlformats.org/officeDocument/2006/relationships/hyperlink" Target="https://doi.org/10.3389/fpsyg.2019.02172" TargetMode="External"/><Relationship Id="rId18" Type="http://schemas.openxmlformats.org/officeDocument/2006/relationships/hyperlink" Target="https://doi.org/10.4103/1735-9066.193417" TargetMode="External"/><Relationship Id="rId39" Type="http://schemas.openxmlformats.org/officeDocument/2006/relationships/hyperlink" Target="https://doi.org/10.2196/17293" TargetMode="External"/><Relationship Id="rId109" Type="http://schemas.openxmlformats.org/officeDocument/2006/relationships/hyperlink" Target="https://doi.org/10.1097/CIN.0000000000000586" TargetMode="External"/><Relationship Id="rId34" Type="http://schemas.openxmlformats.org/officeDocument/2006/relationships/hyperlink" Target="https://doi.org/10.2147/COPD.S223592" TargetMode="External"/><Relationship Id="rId50" Type="http://schemas.openxmlformats.org/officeDocument/2006/relationships/hyperlink" Target="https://doi.org/10.1186/s12984-020-00688-0" TargetMode="External"/><Relationship Id="rId55" Type="http://schemas.openxmlformats.org/officeDocument/2006/relationships/hyperlink" Target="https://doi.org/10.1007/s12160-010-9248-7" TargetMode="External"/><Relationship Id="rId76" Type="http://schemas.openxmlformats.org/officeDocument/2006/relationships/hyperlink" Target="https://doi.org/10.1097/AJP.0b013e318164d2cc" TargetMode="External"/><Relationship Id="rId97" Type="http://schemas.openxmlformats.org/officeDocument/2006/relationships/hyperlink" Target="https://doi.org/10.1186/s13063-015-0878-8" TargetMode="External"/><Relationship Id="rId104" Type="http://schemas.openxmlformats.org/officeDocument/2006/relationships/hyperlink" Target="https://doi.org/10.1097/SLA.0000000000002094" TargetMode="External"/><Relationship Id="rId120" Type="http://schemas.openxmlformats.org/officeDocument/2006/relationships/hyperlink" Target="https://doi.org/10.1089/cyber.2014.0057" TargetMode="External"/><Relationship Id="rId125" Type="http://schemas.openxmlformats.org/officeDocument/2006/relationships/hyperlink" Target="https://doi.org/10.1089/cyber.2014.0061" TargetMode="External"/><Relationship Id="rId7" Type="http://schemas.openxmlformats.org/officeDocument/2006/relationships/hyperlink" Target="https://doi.org/10.3389/fnins.2018.00408" TargetMode="External"/><Relationship Id="rId71" Type="http://schemas.openxmlformats.org/officeDocument/2006/relationships/hyperlink" Target="https://doi.org/10.14219/jada.archive.2009.0102" TargetMode="External"/><Relationship Id="rId92" Type="http://schemas.openxmlformats.org/officeDocument/2006/relationships/hyperlink" Target="https://doi.org/10.1212/WNL.0000000000004585" TargetMode="External"/><Relationship Id="rId2" Type="http://schemas.openxmlformats.org/officeDocument/2006/relationships/hyperlink" Target="https://healthmanagement.org/uploads/article_attachment/icu-v19-i3-victorbeaucote-olivierclovet-virtualrealityintheintensivecareunitstateof-playandfutureprospects.pdf" TargetMode="External"/><Relationship Id="rId29" Type="http://schemas.openxmlformats.org/officeDocument/2006/relationships/hyperlink" Target="https://doi.org/10.1002/jcp.25117" TargetMode="External"/><Relationship Id="rId24" Type="http://schemas.openxmlformats.org/officeDocument/2006/relationships/hyperlink" Target="https://doi.org/10.1002/gps.4172" TargetMode="External"/><Relationship Id="rId40" Type="http://schemas.openxmlformats.org/officeDocument/2006/relationships/hyperlink" Target="https://doi.org/10.1371/journal.pone.0167523" TargetMode="External"/><Relationship Id="rId45" Type="http://schemas.openxmlformats.org/officeDocument/2006/relationships/hyperlink" Target="https://doi.org/10.1089/cyber.2012.1572" TargetMode="External"/><Relationship Id="rId66" Type="http://schemas.openxmlformats.org/officeDocument/2006/relationships/hyperlink" Target="https://doi.org/10.1186/1471-2431-5-1" TargetMode="External"/><Relationship Id="rId87" Type="http://schemas.openxmlformats.org/officeDocument/2006/relationships/hyperlink" Target="https://doi.org/10.1016/j.burns.2009.06.199" TargetMode="External"/><Relationship Id="rId110" Type="http://schemas.openxmlformats.org/officeDocument/2006/relationships/hyperlink" Target="https://doi.org/10.1016/j.cct.2018.05.001" TargetMode="External"/><Relationship Id="rId115" Type="http://schemas.openxmlformats.org/officeDocument/2006/relationships/hyperlink" Target="https://doi.org/10.1016/j.ctim.2020.102356" TargetMode="External"/><Relationship Id="rId131" Type="http://schemas.openxmlformats.org/officeDocument/2006/relationships/hyperlink" Target="https://doi.org/10.17796/1053-4625-43.2.5" TargetMode="External"/><Relationship Id="rId136" Type="http://schemas.openxmlformats.org/officeDocument/2006/relationships/hyperlink" Target="https://doi.org/10.1542/hpeds.2018-0249" TargetMode="External"/><Relationship Id="rId61" Type="http://schemas.openxmlformats.org/officeDocument/2006/relationships/hyperlink" Target="https://doi.org/10.1016/j.ijsu.2018.04.002" TargetMode="External"/><Relationship Id="rId82" Type="http://schemas.openxmlformats.org/officeDocument/2006/relationships/hyperlink" Target="https://doi.org/10.1371/journal.pone.0229320" TargetMode="External"/><Relationship Id="rId19" Type="http://schemas.openxmlformats.org/officeDocument/2006/relationships/hyperlink" Target="https://doi.org/10.1016/j.isatra.2020.02.023" TargetMode="External"/><Relationship Id="rId14" Type="http://schemas.openxmlformats.org/officeDocument/2006/relationships/hyperlink" Target="https://doi.org/10.3390/children4070052" TargetMode="External"/><Relationship Id="rId30" Type="http://schemas.openxmlformats.org/officeDocument/2006/relationships/hyperlink" Target="https://doi.org/10.1073/pnas.2004258117" TargetMode="External"/><Relationship Id="rId35" Type="http://schemas.openxmlformats.org/officeDocument/2006/relationships/hyperlink" Target="https://doi.org/10.1007/s10484-020-09468-x" TargetMode="External"/><Relationship Id="rId56" Type="http://schemas.openxmlformats.org/officeDocument/2006/relationships/hyperlink" Target="https://doi.org/10.1097/AJP.0000000000000599" TargetMode="External"/><Relationship Id="rId77" Type="http://schemas.openxmlformats.org/officeDocument/2006/relationships/hyperlink" Target="https://doi.org/10.1097/01.wnr.0000127826.73576.91" TargetMode="External"/><Relationship Id="rId100" Type="http://schemas.openxmlformats.org/officeDocument/2006/relationships/hyperlink" Target="https://doi.org/10.1002/pbc.27525" TargetMode="External"/><Relationship Id="rId105" Type="http://schemas.openxmlformats.org/officeDocument/2006/relationships/hyperlink" Target="https://doi.org/10.1186/1745-6215-13-238" TargetMode="External"/><Relationship Id="rId126" Type="http://schemas.openxmlformats.org/officeDocument/2006/relationships/hyperlink" Target="https://doi.org/10.1037/rep0000246" TargetMode="External"/><Relationship Id="rId8" Type="http://schemas.openxmlformats.org/officeDocument/2006/relationships/hyperlink" Target="https://doi.org/10.1163/22134808-20201487" TargetMode="External"/><Relationship Id="rId51" Type="http://schemas.openxmlformats.org/officeDocument/2006/relationships/hyperlink" Target="https://doi.org/10.1007/s11916-018-0708-2" TargetMode="External"/><Relationship Id="rId72" Type="http://schemas.openxmlformats.org/officeDocument/2006/relationships/hyperlink" Target="https://doi.org/10.1111/jocn.12626" TargetMode="External"/><Relationship Id="rId93" Type="http://schemas.openxmlformats.org/officeDocument/2006/relationships/hyperlink" Target="https://doi.org/10.1002/bjs.10684" TargetMode="External"/><Relationship Id="rId98" Type="http://schemas.openxmlformats.org/officeDocument/2006/relationships/hyperlink" Target="https://doi.org/10.1037/rep0000239" TargetMode="External"/><Relationship Id="rId121" Type="http://schemas.openxmlformats.org/officeDocument/2006/relationships/hyperlink" Target="https://doi.org/10.1097/TA.0b013e31822192e2" TargetMode="External"/><Relationship Id="rId3" Type="http://schemas.openxmlformats.org/officeDocument/2006/relationships/hyperlink" Target="https://pubmed.ncbi.nlm.nih.gov/20543266/" TargetMode="External"/><Relationship Id="rId25" Type="http://schemas.openxmlformats.org/officeDocument/2006/relationships/hyperlink" Target="https://doi.org/10.1188/04.ONF.81-88" TargetMode="External"/><Relationship Id="rId46" Type="http://schemas.openxmlformats.org/officeDocument/2006/relationships/hyperlink" Target="https://doi.org/10.1089/cyber.2014.0052" TargetMode="External"/><Relationship Id="rId67" Type="http://schemas.openxmlformats.org/officeDocument/2006/relationships/hyperlink" Target="https://doi.org/10.1177/0300060519857862" TargetMode="External"/><Relationship Id="rId116" Type="http://schemas.openxmlformats.org/officeDocument/2006/relationships/hyperlink" Target="https://doi.org/10.1097/00002508-200009000-00010" TargetMode="External"/><Relationship Id="rId137" Type="http://schemas.openxmlformats.org/officeDocument/2006/relationships/hyperlink" Target="https://doi.org/10.1016/j.burns.2018.08.001" TargetMode="External"/><Relationship Id="rId20" Type="http://schemas.openxmlformats.org/officeDocument/2006/relationships/hyperlink" Target="https://doi.org/10.1007/978-981-32-9705-0_21" TargetMode="External"/><Relationship Id="rId41" Type="http://schemas.openxmlformats.org/officeDocument/2006/relationships/hyperlink" Target="https://doi.org/10.1007/s10865-019-00020-9" TargetMode="External"/><Relationship Id="rId62" Type="http://schemas.openxmlformats.org/officeDocument/2006/relationships/hyperlink" Target="https://doi.org/10.3390/jcm9010215" TargetMode="External"/><Relationship Id="rId83" Type="http://schemas.openxmlformats.org/officeDocument/2006/relationships/hyperlink" Target="https://doi.org/10.1097/BCR.0000000000000019" TargetMode="External"/><Relationship Id="rId88" Type="http://schemas.openxmlformats.org/officeDocument/2006/relationships/hyperlink" Target="https://doi.org/10.1016/j.burns.2009.09.005" TargetMode="External"/><Relationship Id="rId111" Type="http://schemas.openxmlformats.org/officeDocument/2006/relationships/hyperlink" Target="https://doi.org/10.1016/j.jopan.2017.12.010" TargetMode="External"/><Relationship Id="rId132" Type="http://schemas.openxmlformats.org/officeDocument/2006/relationships/hyperlink" Target="https://doi.org/10.1111/pme.12083" TargetMode="External"/><Relationship Id="rId15" Type="http://schemas.openxmlformats.org/officeDocument/2006/relationships/hyperlink" Target="https://doi.org/10.1145/2702123.2702344" TargetMode="External"/><Relationship Id="rId36" Type="http://schemas.openxmlformats.org/officeDocument/2006/relationships/hyperlink" Target="https://doi.org/10.1016/j.burns.2017.11.002" TargetMode="External"/><Relationship Id="rId57" Type="http://schemas.openxmlformats.org/officeDocument/2006/relationships/hyperlink" Target="https://doi.org/10.1017/S003329171700040X" TargetMode="External"/><Relationship Id="rId106" Type="http://schemas.openxmlformats.org/officeDocument/2006/relationships/hyperlink" Target="https://doi.org/10.1111/jocn.15088" TargetMode="External"/><Relationship Id="rId127" Type="http://schemas.openxmlformats.org/officeDocument/2006/relationships/hyperlink" Target="https://doi.org/10.1188/02.ONF.E8-E15" TargetMode="External"/><Relationship Id="rId10" Type="http://schemas.openxmlformats.org/officeDocument/2006/relationships/hyperlink" Target="https://doi.org/10.1016/j.archger.2019.05.008" TargetMode="External"/><Relationship Id="rId31" Type="http://schemas.openxmlformats.org/officeDocument/2006/relationships/hyperlink" Target="https://doi.org/10.1186/s12877-019-1218-8" TargetMode="External"/><Relationship Id="rId52" Type="http://schemas.openxmlformats.org/officeDocument/2006/relationships/hyperlink" Target="https://doi.org/10.1093/pm/pnx109" TargetMode="External"/><Relationship Id="rId73" Type="http://schemas.openxmlformats.org/officeDocument/2006/relationships/hyperlink" Target="https://doi.org/10.1016/s0304-3959(99)00275-4" TargetMode="External"/><Relationship Id="rId78" Type="http://schemas.openxmlformats.org/officeDocument/2006/relationships/hyperlink" Target="https://doi.org/10.1016/j.jpain.2006.04.006" TargetMode="External"/><Relationship Id="rId94" Type="http://schemas.openxmlformats.org/officeDocument/2006/relationships/hyperlink" Target="https://doi.org/10.1111/pan.13535" TargetMode="External"/><Relationship Id="rId99" Type="http://schemas.openxmlformats.org/officeDocument/2006/relationships/hyperlink" Target="https://doi.org/10.1089/109493103322725405" TargetMode="External"/><Relationship Id="rId101" Type="http://schemas.openxmlformats.org/officeDocument/2006/relationships/hyperlink" Target="https://doi.org/10.1016/j.jopan.2019.05.134" TargetMode="External"/><Relationship Id="rId122" Type="http://schemas.openxmlformats.org/officeDocument/2006/relationships/hyperlink" Target="https://doi.org/10.1089/cyber.2017.0714" TargetMode="External"/><Relationship Id="rId4" Type="http://schemas.openxmlformats.org/officeDocument/2006/relationships/hyperlink" Target="https://doi.org/pubmed.ncbi.nlm.nih.gov/25999621/" TargetMode="External"/><Relationship Id="rId9" Type="http://schemas.openxmlformats.org/officeDocument/2006/relationships/hyperlink" Target="https://doi.org/10.1016/j.humov.2019.102526" TargetMode="External"/><Relationship Id="rId26" Type="http://schemas.openxmlformats.org/officeDocument/2006/relationships/hyperlink" Target="https://doi.org/10.1016/j.iccn.2020.102849" TargetMode="External"/><Relationship Id="rId47" Type="http://schemas.openxmlformats.org/officeDocument/2006/relationships/hyperlink" Target="https://doi.org/10.1016/j.ijmedinf.2019.03.009" TargetMode="External"/><Relationship Id="rId68" Type="http://schemas.openxmlformats.org/officeDocument/2006/relationships/hyperlink" Target="https://doi.org/10.1089/g4h.2018.0111" TargetMode="External"/><Relationship Id="rId89" Type="http://schemas.openxmlformats.org/officeDocument/2006/relationships/hyperlink" Target="https://doi.org/10.1016/j.burns.2007.10.010" TargetMode="External"/><Relationship Id="rId112" Type="http://schemas.openxmlformats.org/officeDocument/2006/relationships/hyperlink" Target="https://doi.org/10.1097/01.chi.0000135621.23145.05" TargetMode="External"/><Relationship Id="rId133" Type="http://schemas.openxmlformats.org/officeDocument/2006/relationships/hyperlink" Target="https://doi.org/10.1007/s10865-012-9479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workbookViewId="0">
      <selection activeCell="K141" sqref="K141"/>
    </sheetView>
  </sheetViews>
  <sheetFormatPr baseColWidth="10" defaultRowHeight="16" x14ac:dyDescent="0.2"/>
  <cols>
    <col min="1" max="1" width="112.1640625" customWidth="1"/>
    <col min="2" max="2" width="5.5" customWidth="1"/>
    <col min="3" max="3" width="20" customWidth="1"/>
    <col min="4" max="4" width="80.83203125" customWidth="1"/>
    <col min="5" max="5" width="45.6640625" customWidth="1"/>
    <col min="8" max="8" width="17.83203125" customWidth="1"/>
  </cols>
  <sheetData>
    <row r="1" spans="1:12" x14ac:dyDescent="0.2">
      <c r="A1" t="s">
        <v>0</v>
      </c>
      <c r="B1" t="s">
        <v>1</v>
      </c>
      <c r="C1" t="s">
        <v>10</v>
      </c>
      <c r="D1" t="s">
        <v>82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133</v>
      </c>
      <c r="K1" t="s">
        <v>137</v>
      </c>
      <c r="L1" t="s">
        <v>180</v>
      </c>
    </row>
    <row r="2" spans="1:12" x14ac:dyDescent="0.2">
      <c r="A2" s="2" t="s">
        <v>455</v>
      </c>
      <c r="B2" s="2">
        <v>2019</v>
      </c>
      <c r="C2" s="2" t="s">
        <v>465</v>
      </c>
      <c r="D2" s="2" t="s">
        <v>445</v>
      </c>
      <c r="E2" s="1" t="s">
        <v>547</v>
      </c>
      <c r="F2" s="2" t="s">
        <v>138</v>
      </c>
      <c r="G2" s="2" t="s">
        <v>176</v>
      </c>
      <c r="H2" s="2" t="s">
        <v>135</v>
      </c>
      <c r="I2" s="2" t="s">
        <v>177</v>
      </c>
      <c r="K2" s="2" t="s">
        <v>130</v>
      </c>
      <c r="L2" s="2" t="s">
        <v>587</v>
      </c>
    </row>
    <row r="3" spans="1:12" x14ac:dyDescent="0.2">
      <c r="A3" t="s">
        <v>34</v>
      </c>
      <c r="B3">
        <v>2019</v>
      </c>
      <c r="C3" t="s">
        <v>60</v>
      </c>
      <c r="D3" t="s">
        <v>108</v>
      </c>
      <c r="E3" s="1" t="s">
        <v>163</v>
      </c>
      <c r="F3" t="s">
        <v>132</v>
      </c>
      <c r="G3" t="s">
        <v>176</v>
      </c>
      <c r="K3" t="s">
        <v>128</v>
      </c>
      <c r="L3" t="str">
        <f>_xlfn.CONCAT(F3," ",G3," ",H3," ",I3," ",J3)</f>
        <v xml:space="preserve">Methods Development Pain   </v>
      </c>
    </row>
    <row r="4" spans="1:12" x14ac:dyDescent="0.2">
      <c r="A4" s="2" t="s">
        <v>357</v>
      </c>
      <c r="B4" s="2">
        <v>2020</v>
      </c>
      <c r="C4" s="2" t="s">
        <v>384</v>
      </c>
      <c r="D4" s="2" t="s">
        <v>317</v>
      </c>
      <c r="E4" s="1" t="s">
        <v>385</v>
      </c>
      <c r="F4" s="3" t="s">
        <v>176</v>
      </c>
      <c r="G4" s="3" t="s">
        <v>135</v>
      </c>
      <c r="H4" s="3" t="s">
        <v>179</v>
      </c>
      <c r="K4" s="3" t="s">
        <v>130</v>
      </c>
      <c r="L4" t="str">
        <f>_xlfn.CONCAT(F4," ",G4," ",H4," ",I4," ",J4)</f>
        <v xml:space="preserve">Pain Patient Study Anxiety/ Stress  </v>
      </c>
    </row>
    <row r="5" spans="1:12" x14ac:dyDescent="0.2">
      <c r="A5" t="s">
        <v>206</v>
      </c>
      <c r="B5">
        <v>2019</v>
      </c>
      <c r="C5" t="s">
        <v>189</v>
      </c>
      <c r="D5" t="s">
        <v>243</v>
      </c>
      <c r="E5" s="1" t="s">
        <v>262</v>
      </c>
      <c r="F5" t="s">
        <v>176</v>
      </c>
      <c r="G5" t="s">
        <v>135</v>
      </c>
      <c r="H5" t="s">
        <v>179</v>
      </c>
      <c r="K5" t="s">
        <v>130</v>
      </c>
      <c r="L5" t="str">
        <f>_xlfn.CONCAT(F5," ",G5," ",H5," ",I5," ",J5)</f>
        <v xml:space="preserve">Pain Patient Study Anxiety/ Stress  </v>
      </c>
    </row>
    <row r="6" spans="1:12" x14ac:dyDescent="0.2">
      <c r="A6" t="s">
        <v>217</v>
      </c>
      <c r="B6">
        <v>2018</v>
      </c>
      <c r="C6" t="s">
        <v>235</v>
      </c>
      <c r="D6" t="s">
        <v>254</v>
      </c>
      <c r="E6" s="1" t="s">
        <v>273</v>
      </c>
      <c r="F6" t="s">
        <v>277</v>
      </c>
      <c r="G6" t="s">
        <v>129</v>
      </c>
      <c r="K6" t="s">
        <v>130</v>
      </c>
      <c r="L6" t="str">
        <f>_xlfn.CONCAT(F6," ",G6," ",H6," ",I6," ",J6)</f>
        <v xml:space="preserve">Learning/ Training Memory   </v>
      </c>
    </row>
    <row r="7" spans="1:12" x14ac:dyDescent="0.2">
      <c r="A7" t="s">
        <v>23</v>
      </c>
      <c r="B7">
        <v>2008</v>
      </c>
      <c r="C7" t="s">
        <v>48</v>
      </c>
      <c r="D7" t="s">
        <v>95</v>
      </c>
      <c r="E7" s="1" t="s">
        <v>152</v>
      </c>
      <c r="F7" t="s">
        <v>179</v>
      </c>
      <c r="H7" t="s">
        <v>127</v>
      </c>
      <c r="I7" t="s">
        <v>129</v>
      </c>
      <c r="K7" t="s">
        <v>130</v>
      </c>
      <c r="L7" t="str">
        <f>_xlfn.CONCAT(F7," ",G7," ",H7," ",I7," ",J7)</f>
        <v xml:space="preserve">Anxiety/ Stress  Neuroscience Memory </v>
      </c>
    </row>
    <row r="8" spans="1:12" x14ac:dyDescent="0.2">
      <c r="A8" t="s">
        <v>11</v>
      </c>
      <c r="B8">
        <v>2011</v>
      </c>
      <c r="C8" t="s">
        <v>36</v>
      </c>
      <c r="D8" t="s">
        <v>83</v>
      </c>
      <c r="E8" s="1" t="s">
        <v>140</v>
      </c>
      <c r="F8" t="s">
        <v>179</v>
      </c>
      <c r="G8" t="s">
        <v>127</v>
      </c>
      <c r="K8" t="s">
        <v>130</v>
      </c>
      <c r="L8" t="str">
        <f>_xlfn.CONCAT(F8," ",G8," ",H8," ",I8," ",J8)</f>
        <v xml:space="preserve">Anxiety/ Stress Neuroscience   </v>
      </c>
    </row>
    <row r="9" spans="1:12" x14ac:dyDescent="0.2">
      <c r="A9" t="s">
        <v>12</v>
      </c>
      <c r="B9">
        <v>2015</v>
      </c>
      <c r="C9" t="s">
        <v>37</v>
      </c>
      <c r="D9" t="s">
        <v>84</v>
      </c>
      <c r="E9" s="1" t="s">
        <v>141</v>
      </c>
      <c r="F9" t="s">
        <v>179</v>
      </c>
      <c r="H9" t="s">
        <v>127</v>
      </c>
      <c r="K9" t="s">
        <v>130</v>
      </c>
      <c r="L9" t="str">
        <f>_xlfn.CONCAT(F9," ",G9," ",H9," ",I9," ",J9)</f>
        <v xml:space="preserve">Anxiety/ Stress  Neuroscience  </v>
      </c>
    </row>
    <row r="10" spans="1:12" x14ac:dyDescent="0.2">
      <c r="A10" s="2" t="s">
        <v>497</v>
      </c>
      <c r="B10" s="2">
        <v>2019</v>
      </c>
      <c r="C10" s="2" t="s">
        <v>517</v>
      </c>
      <c r="D10" s="2" t="s">
        <v>475</v>
      </c>
      <c r="E10" s="1" t="s">
        <v>548</v>
      </c>
      <c r="F10" s="3" t="s">
        <v>176</v>
      </c>
      <c r="G10" s="3" t="s">
        <v>177</v>
      </c>
      <c r="H10" s="3" t="s">
        <v>135</v>
      </c>
      <c r="K10" s="3" t="s">
        <v>130</v>
      </c>
      <c r="L10" t="str">
        <f t="shared" ref="L10:L72" si="0">_xlfn.CONCAT(F10," ",G10," ",H10," ",I10," ",J10)</f>
        <v xml:space="preserve">Pain Pediatric Patient Study  </v>
      </c>
    </row>
    <row r="11" spans="1:12" x14ac:dyDescent="0.2">
      <c r="A11" s="2" t="s">
        <v>456</v>
      </c>
      <c r="B11" s="2">
        <v>2019</v>
      </c>
      <c r="C11" s="2" t="s">
        <v>466</v>
      </c>
      <c r="D11" s="2" t="s">
        <v>446</v>
      </c>
      <c r="E11" s="1" t="s">
        <v>549</v>
      </c>
      <c r="F11" s="3" t="s">
        <v>184</v>
      </c>
      <c r="G11" s="3" t="s">
        <v>176</v>
      </c>
      <c r="H11" s="3" t="s">
        <v>179</v>
      </c>
      <c r="I11" s="3" t="s">
        <v>135</v>
      </c>
      <c r="K11" s="3" t="s">
        <v>182</v>
      </c>
      <c r="L11" t="str">
        <f t="shared" si="0"/>
        <v xml:space="preserve">Cancer Pain Anxiety/ Stress Patient Study </v>
      </c>
    </row>
    <row r="12" spans="1:12" x14ac:dyDescent="0.2">
      <c r="A12" s="2" t="s">
        <v>458</v>
      </c>
      <c r="B12" s="2">
        <v>2013</v>
      </c>
      <c r="C12" s="2" t="s">
        <v>468</v>
      </c>
      <c r="D12" s="2" t="s">
        <v>448</v>
      </c>
      <c r="E12" s="1" t="s">
        <v>550</v>
      </c>
      <c r="F12" s="3" t="s">
        <v>184</v>
      </c>
      <c r="G12" s="3" t="s">
        <v>179</v>
      </c>
      <c r="H12" s="3" t="s">
        <v>135</v>
      </c>
      <c r="K12" s="3" t="s">
        <v>178</v>
      </c>
      <c r="L12" t="str">
        <f t="shared" si="0"/>
        <v xml:space="preserve">Cancer Anxiety/ Stress Patient Study  </v>
      </c>
    </row>
    <row r="13" spans="1:12" x14ac:dyDescent="0.2">
      <c r="A13" s="2" t="s">
        <v>506</v>
      </c>
      <c r="B13" s="2">
        <v>2017</v>
      </c>
      <c r="C13" s="2" t="s">
        <v>524</v>
      </c>
      <c r="D13" s="2" t="s">
        <v>484</v>
      </c>
      <c r="E13" s="1" t="s">
        <v>551</v>
      </c>
      <c r="F13" s="3" t="s">
        <v>176</v>
      </c>
      <c r="G13" s="3" t="s">
        <v>179</v>
      </c>
      <c r="H13" s="3" t="s">
        <v>135</v>
      </c>
      <c r="K13" s="3" t="s">
        <v>182</v>
      </c>
      <c r="L13" t="str">
        <f t="shared" si="0"/>
        <v xml:space="preserve">Pain Anxiety/ Stress Patient Study  </v>
      </c>
    </row>
    <row r="14" spans="1:12" x14ac:dyDescent="0.2">
      <c r="A14" s="2" t="s">
        <v>325</v>
      </c>
      <c r="B14" s="2">
        <v>2019</v>
      </c>
      <c r="C14" s="2" t="s">
        <v>365</v>
      </c>
      <c r="D14" s="2" t="s">
        <v>285</v>
      </c>
      <c r="E14" s="1" t="s">
        <v>386</v>
      </c>
      <c r="F14" s="3" t="s">
        <v>176</v>
      </c>
      <c r="G14" s="3" t="s">
        <v>134</v>
      </c>
      <c r="K14" t="s">
        <v>130</v>
      </c>
      <c r="L14" t="str">
        <f t="shared" si="0"/>
        <v xml:space="preserve">Pain Ageing   </v>
      </c>
    </row>
    <row r="15" spans="1:12" x14ac:dyDescent="0.2">
      <c r="A15" t="s">
        <v>17</v>
      </c>
      <c r="B15">
        <v>2015</v>
      </c>
      <c r="C15" t="s">
        <v>42</v>
      </c>
      <c r="D15" t="s">
        <v>89</v>
      </c>
      <c r="E15" s="1" t="s">
        <v>146</v>
      </c>
      <c r="F15" t="s">
        <v>131</v>
      </c>
      <c r="G15" t="s">
        <v>136</v>
      </c>
      <c r="H15" t="s">
        <v>132</v>
      </c>
      <c r="K15" t="s">
        <v>128</v>
      </c>
      <c r="L15" t="str">
        <f t="shared" si="0"/>
        <v xml:space="preserve">Vestibular Physical Therapy Methods Development  </v>
      </c>
    </row>
    <row r="16" spans="1:12" x14ac:dyDescent="0.2">
      <c r="A16" t="s">
        <v>19</v>
      </c>
      <c r="B16">
        <v>2019</v>
      </c>
      <c r="C16" t="s">
        <v>44</v>
      </c>
      <c r="D16" t="s">
        <v>91</v>
      </c>
      <c r="E16" s="1" t="s">
        <v>148</v>
      </c>
      <c r="F16" t="s">
        <v>7</v>
      </c>
      <c r="G16" t="s">
        <v>179</v>
      </c>
      <c r="I16" t="s">
        <v>132</v>
      </c>
      <c r="K16" t="s">
        <v>130</v>
      </c>
      <c r="L16" t="str">
        <f t="shared" si="0"/>
        <v xml:space="preserve">Biofeedback Anxiety/ Stress  Methods Development </v>
      </c>
    </row>
    <row r="17" spans="1:12" x14ac:dyDescent="0.2">
      <c r="A17" t="s">
        <v>67</v>
      </c>
      <c r="B17">
        <v>2020</v>
      </c>
      <c r="C17" t="s">
        <v>77</v>
      </c>
      <c r="D17" t="s">
        <v>91</v>
      </c>
      <c r="E17" s="1" t="s">
        <v>170</v>
      </c>
      <c r="F17" t="s">
        <v>7</v>
      </c>
      <c r="G17" t="s">
        <v>132</v>
      </c>
      <c r="K17" t="s">
        <v>178</v>
      </c>
      <c r="L17" t="str">
        <f t="shared" si="0"/>
        <v xml:space="preserve">Biofeedback Methods Development   </v>
      </c>
    </row>
    <row r="18" spans="1:12" x14ac:dyDescent="0.2">
      <c r="A18" t="s">
        <v>202</v>
      </c>
      <c r="B18">
        <v>2013</v>
      </c>
      <c r="C18" t="s">
        <v>221</v>
      </c>
      <c r="D18" t="s">
        <v>239</v>
      </c>
      <c r="E18" s="1" t="s">
        <v>258</v>
      </c>
      <c r="F18" t="s">
        <v>176</v>
      </c>
      <c r="G18" t="s">
        <v>135</v>
      </c>
      <c r="H18" t="s">
        <v>179</v>
      </c>
      <c r="K18" t="s">
        <v>178</v>
      </c>
      <c r="L18" t="str">
        <f t="shared" si="0"/>
        <v xml:space="preserve">Pain Patient Study Anxiety/ Stress  </v>
      </c>
    </row>
    <row r="19" spans="1:12" x14ac:dyDescent="0.2">
      <c r="A19" s="2" t="s">
        <v>544</v>
      </c>
      <c r="B19" s="2">
        <v>2012</v>
      </c>
      <c r="C19" s="2" t="s">
        <v>372</v>
      </c>
      <c r="D19" s="2" t="s">
        <v>531</v>
      </c>
      <c r="E19" s="1" t="s">
        <v>552</v>
      </c>
      <c r="F19" s="3" t="s">
        <v>177</v>
      </c>
      <c r="G19" s="3" t="s">
        <v>176</v>
      </c>
      <c r="H19" s="3" t="s">
        <v>424</v>
      </c>
      <c r="I19" s="3" t="s">
        <v>179</v>
      </c>
      <c r="K19" s="3" t="s">
        <v>178</v>
      </c>
      <c r="L19" t="str">
        <f t="shared" si="0"/>
        <v xml:space="preserve">Pediatric Pain Burn Injuries Anxiety/ Stress </v>
      </c>
    </row>
    <row r="20" spans="1:12" x14ac:dyDescent="0.2">
      <c r="A20" t="s">
        <v>215</v>
      </c>
      <c r="B20">
        <v>2019</v>
      </c>
      <c r="C20" t="s">
        <v>233</v>
      </c>
      <c r="D20" t="s">
        <v>252</v>
      </c>
      <c r="E20" s="1" t="s">
        <v>271</v>
      </c>
      <c r="F20" t="s">
        <v>179</v>
      </c>
      <c r="G20" t="s">
        <v>135</v>
      </c>
      <c r="K20" t="s">
        <v>276</v>
      </c>
      <c r="L20" t="str">
        <f t="shared" si="0"/>
        <v xml:space="preserve">Anxiety/ Stress Patient Study   </v>
      </c>
    </row>
    <row r="21" spans="1:12" x14ac:dyDescent="0.2">
      <c r="A21" s="2" t="s">
        <v>343</v>
      </c>
      <c r="B21" s="2">
        <v>2009</v>
      </c>
      <c r="C21" s="2" t="s">
        <v>368</v>
      </c>
      <c r="D21" s="2" t="s">
        <v>303</v>
      </c>
      <c r="E21" s="1" t="s">
        <v>387</v>
      </c>
      <c r="F21" s="3" t="s">
        <v>176</v>
      </c>
      <c r="G21" s="3" t="s">
        <v>135</v>
      </c>
      <c r="H21" s="3" t="s">
        <v>136</v>
      </c>
      <c r="I21" s="3" t="s">
        <v>424</v>
      </c>
      <c r="K21" s="3" t="s">
        <v>130</v>
      </c>
      <c r="L21" t="str">
        <f t="shared" si="0"/>
        <v xml:space="preserve">Pain Patient Study Physical Therapy Burn Injuries </v>
      </c>
    </row>
    <row r="22" spans="1:12" x14ac:dyDescent="0.2">
      <c r="A22" s="2" t="s">
        <v>323</v>
      </c>
      <c r="B22" s="2">
        <v>2019</v>
      </c>
      <c r="C22" s="2" t="s">
        <v>363</v>
      </c>
      <c r="D22" s="2" t="s">
        <v>283</v>
      </c>
      <c r="E22" s="1" t="s">
        <v>388</v>
      </c>
      <c r="F22" s="3" t="s">
        <v>176</v>
      </c>
      <c r="G22" s="3" t="s">
        <v>177</v>
      </c>
      <c r="H22" s="3" t="s">
        <v>135</v>
      </c>
      <c r="K22" t="s">
        <v>181</v>
      </c>
      <c r="L22" t="str">
        <f t="shared" si="0"/>
        <v xml:space="preserve">Pain Pediatric Patient Study  </v>
      </c>
    </row>
    <row r="23" spans="1:12" x14ac:dyDescent="0.2">
      <c r="A23" t="s">
        <v>29</v>
      </c>
      <c r="B23">
        <v>2014</v>
      </c>
      <c r="C23" t="s">
        <v>55</v>
      </c>
      <c r="D23" t="s">
        <v>103</v>
      </c>
      <c r="E23" s="1" t="s">
        <v>159</v>
      </c>
      <c r="F23" t="s">
        <v>134</v>
      </c>
      <c r="G23" t="s">
        <v>183</v>
      </c>
      <c r="H23" t="s">
        <v>135</v>
      </c>
      <c r="I23" t="s">
        <v>179</v>
      </c>
      <c r="K23" t="s">
        <v>130</v>
      </c>
      <c r="L23" t="str">
        <f t="shared" si="0"/>
        <v xml:space="preserve">Ageing Sleep Patient Study Anxiety/ Stress </v>
      </c>
    </row>
    <row r="24" spans="1:12" x14ac:dyDescent="0.2">
      <c r="A24" s="2" t="s">
        <v>496</v>
      </c>
      <c r="B24" s="2">
        <v>2020</v>
      </c>
      <c r="C24" s="2" t="s">
        <v>374</v>
      </c>
      <c r="D24" s="2" t="s">
        <v>474</v>
      </c>
      <c r="E24" s="1" t="s">
        <v>553</v>
      </c>
      <c r="F24" s="3" t="s">
        <v>176</v>
      </c>
      <c r="G24" s="3" t="s">
        <v>179</v>
      </c>
      <c r="H24" s="3" t="s">
        <v>135</v>
      </c>
      <c r="I24" s="3" t="s">
        <v>177</v>
      </c>
      <c r="K24" s="3" t="s">
        <v>182</v>
      </c>
      <c r="L24" t="str">
        <f t="shared" si="0"/>
        <v xml:space="preserve">Pain Anxiety/ Stress Patient Study Pediatric </v>
      </c>
    </row>
    <row r="25" spans="1:12" x14ac:dyDescent="0.2">
      <c r="A25" t="s">
        <v>35</v>
      </c>
      <c r="B25">
        <v>2016</v>
      </c>
      <c r="C25" t="s">
        <v>61</v>
      </c>
      <c r="D25" t="s">
        <v>109</v>
      </c>
      <c r="E25" s="1" t="s">
        <v>164</v>
      </c>
      <c r="F25" t="s">
        <v>184</v>
      </c>
      <c r="G25" t="s">
        <v>135</v>
      </c>
      <c r="H25" t="s">
        <v>7</v>
      </c>
      <c r="I25" t="s">
        <v>176</v>
      </c>
      <c r="J25" t="s">
        <v>179</v>
      </c>
      <c r="K25" t="s">
        <v>175</v>
      </c>
      <c r="L25" t="str">
        <f t="shared" si="0"/>
        <v>Cancer Patient Study Biofeedback Pain Anxiety/ Stress</v>
      </c>
    </row>
    <row r="26" spans="1:12" x14ac:dyDescent="0.2">
      <c r="A26" t="s">
        <v>119</v>
      </c>
      <c r="B26">
        <v>2019</v>
      </c>
      <c r="C26" t="s">
        <v>122</v>
      </c>
      <c r="D26" t="s">
        <v>121</v>
      </c>
      <c r="E26" s="1" t="s">
        <v>124</v>
      </c>
      <c r="F26" t="s">
        <v>135</v>
      </c>
      <c r="G26" t="s">
        <v>176</v>
      </c>
      <c r="H26" t="s">
        <v>179</v>
      </c>
      <c r="I26" t="s">
        <v>183</v>
      </c>
      <c r="K26" t="s">
        <v>128</v>
      </c>
      <c r="L26" t="str">
        <f t="shared" si="0"/>
        <v xml:space="preserve">Patient Study Pain Anxiety/ Stress Sleep </v>
      </c>
    </row>
    <row r="27" spans="1:12" x14ac:dyDescent="0.2">
      <c r="A27" t="s">
        <v>8</v>
      </c>
      <c r="B27">
        <v>2019</v>
      </c>
      <c r="C27" t="s">
        <v>53</v>
      </c>
      <c r="D27" t="s">
        <v>100</v>
      </c>
      <c r="E27" s="1" t="s">
        <v>158</v>
      </c>
      <c r="F27" t="s">
        <v>9</v>
      </c>
      <c r="G27" t="s">
        <v>176</v>
      </c>
      <c r="K27" t="s">
        <v>187</v>
      </c>
      <c r="L27" t="str">
        <f t="shared" si="0"/>
        <v xml:space="preserve">Maternity Pain   </v>
      </c>
    </row>
    <row r="28" spans="1:12" x14ac:dyDescent="0.2">
      <c r="A28" s="2" t="s">
        <v>515</v>
      </c>
      <c r="B28" s="2">
        <v>2007</v>
      </c>
      <c r="C28" s="2" t="s">
        <v>526</v>
      </c>
      <c r="D28" s="2" t="s">
        <v>493</v>
      </c>
      <c r="E28" s="1" t="s">
        <v>554</v>
      </c>
      <c r="F28" s="3" t="s">
        <v>176</v>
      </c>
      <c r="G28" s="3" t="s">
        <v>177</v>
      </c>
      <c r="K28" t="s">
        <v>130</v>
      </c>
      <c r="L28" t="str">
        <f t="shared" si="0"/>
        <v xml:space="preserve">Pain Pediatric   </v>
      </c>
    </row>
    <row r="29" spans="1:12" x14ac:dyDescent="0.2">
      <c r="A29" s="2" t="s">
        <v>514</v>
      </c>
      <c r="B29" s="2">
        <v>2009</v>
      </c>
      <c r="C29" s="2" t="s">
        <v>442</v>
      </c>
      <c r="D29" s="2" t="s">
        <v>492</v>
      </c>
      <c r="E29" s="1" t="s">
        <v>555</v>
      </c>
      <c r="F29" s="3" t="s">
        <v>176</v>
      </c>
      <c r="G29" s="3" t="s">
        <v>177</v>
      </c>
      <c r="K29" t="s">
        <v>130</v>
      </c>
      <c r="L29" t="str">
        <f t="shared" si="0"/>
        <v xml:space="preserve">Pain Pediatric   </v>
      </c>
    </row>
    <row r="30" spans="1:12" x14ac:dyDescent="0.2">
      <c r="A30" t="s">
        <v>71</v>
      </c>
      <c r="B30">
        <v>2020</v>
      </c>
      <c r="C30" t="s">
        <v>81</v>
      </c>
      <c r="D30" t="s">
        <v>118</v>
      </c>
      <c r="E30" s="1" t="s">
        <v>174</v>
      </c>
      <c r="F30" t="s">
        <v>176</v>
      </c>
      <c r="G30" t="s">
        <v>179</v>
      </c>
      <c r="H30" t="s">
        <v>183</v>
      </c>
      <c r="I30" t="s">
        <v>132</v>
      </c>
      <c r="K30" t="s">
        <v>182</v>
      </c>
      <c r="L30" t="str">
        <f t="shared" si="0"/>
        <v xml:space="preserve">Pain Anxiety/ Stress Sleep Methods Development </v>
      </c>
    </row>
    <row r="31" spans="1:12" x14ac:dyDescent="0.2">
      <c r="A31" s="2" t="s">
        <v>350</v>
      </c>
      <c r="B31" s="2">
        <v>2005</v>
      </c>
      <c r="C31" s="2" t="s">
        <v>381</v>
      </c>
      <c r="D31" s="2" t="s">
        <v>310</v>
      </c>
      <c r="E31" s="1" t="s">
        <v>389</v>
      </c>
      <c r="F31" s="3" t="s">
        <v>177</v>
      </c>
      <c r="G31" s="3" t="s">
        <v>176</v>
      </c>
      <c r="H31" s="3" t="s">
        <v>424</v>
      </c>
      <c r="I31" s="3" t="s">
        <v>135</v>
      </c>
      <c r="K31" s="3" t="s">
        <v>182</v>
      </c>
      <c r="L31" t="str">
        <f t="shared" si="0"/>
        <v xml:space="preserve">Pediatric Pain Burn Injuries Patient Study </v>
      </c>
    </row>
    <row r="32" spans="1:12" x14ac:dyDescent="0.2">
      <c r="A32" t="s">
        <v>70</v>
      </c>
      <c r="B32">
        <v>2018</v>
      </c>
      <c r="C32" t="s">
        <v>80</v>
      </c>
      <c r="D32" t="s">
        <v>117</v>
      </c>
      <c r="E32" s="1" t="s">
        <v>173</v>
      </c>
      <c r="F32" t="s">
        <v>134</v>
      </c>
      <c r="G32" t="s">
        <v>135</v>
      </c>
      <c r="K32" t="s">
        <v>175</v>
      </c>
      <c r="L32" t="str">
        <f t="shared" si="0"/>
        <v xml:space="preserve">Ageing Patient Study   </v>
      </c>
    </row>
    <row r="33" spans="1:12" x14ac:dyDescent="0.2">
      <c r="A33" t="s">
        <v>201</v>
      </c>
      <c r="B33">
        <v>2013</v>
      </c>
      <c r="C33" t="s">
        <v>220</v>
      </c>
      <c r="D33" t="s">
        <v>238</v>
      </c>
      <c r="E33" s="1" t="s">
        <v>257</v>
      </c>
      <c r="F33" t="s">
        <v>176</v>
      </c>
      <c r="G33" t="s">
        <v>132</v>
      </c>
      <c r="H33" t="s">
        <v>135</v>
      </c>
      <c r="I33" t="s">
        <v>127</v>
      </c>
      <c r="K33" t="s">
        <v>130</v>
      </c>
      <c r="L33" t="str">
        <f t="shared" si="0"/>
        <v xml:space="preserve">Pain Methods Development Patient Study Neuroscience </v>
      </c>
    </row>
    <row r="34" spans="1:12" x14ac:dyDescent="0.2">
      <c r="A34" t="s">
        <v>193</v>
      </c>
      <c r="B34">
        <v>2019</v>
      </c>
      <c r="C34" t="s">
        <v>194</v>
      </c>
      <c r="D34" t="s">
        <v>192</v>
      </c>
      <c r="E34" s="1" t="s">
        <v>195</v>
      </c>
      <c r="F34" t="s">
        <v>183</v>
      </c>
      <c r="G34" t="s">
        <v>135</v>
      </c>
      <c r="K34" t="s">
        <v>130</v>
      </c>
      <c r="L34" t="str">
        <f t="shared" si="0"/>
        <v xml:space="preserve">Sleep Patient Study   </v>
      </c>
    </row>
    <row r="35" spans="1:12" x14ac:dyDescent="0.2">
      <c r="A35" s="2" t="s">
        <v>321</v>
      </c>
      <c r="B35" s="2">
        <v>2019</v>
      </c>
      <c r="C35" s="2" t="s">
        <v>361</v>
      </c>
      <c r="D35" s="2" t="s">
        <v>281</v>
      </c>
      <c r="E35" s="1" t="s">
        <v>390</v>
      </c>
      <c r="F35" s="3" t="s">
        <v>176</v>
      </c>
      <c r="G35" s="3" t="s">
        <v>135</v>
      </c>
      <c r="K35" t="s">
        <v>181</v>
      </c>
      <c r="L35" t="str">
        <f t="shared" si="0"/>
        <v xml:space="preserve">Pain Patient Study   </v>
      </c>
    </row>
    <row r="36" spans="1:12" x14ac:dyDescent="0.2">
      <c r="A36" s="2" t="s">
        <v>322</v>
      </c>
      <c r="B36" s="2">
        <v>2019</v>
      </c>
      <c r="C36" s="2" t="s">
        <v>362</v>
      </c>
      <c r="D36" s="2" t="s">
        <v>282</v>
      </c>
      <c r="E36" s="1" t="s">
        <v>391</v>
      </c>
      <c r="F36" s="3" t="s">
        <v>177</v>
      </c>
      <c r="G36" s="3" t="s">
        <v>176</v>
      </c>
      <c r="H36" s="3" t="s">
        <v>135</v>
      </c>
      <c r="I36" s="3" t="s">
        <v>179</v>
      </c>
      <c r="K36" s="3" t="s">
        <v>130</v>
      </c>
      <c r="L36" t="str">
        <f t="shared" si="0"/>
        <v xml:space="preserve">Pediatric Pain Patient Study Anxiety/ Stress </v>
      </c>
    </row>
    <row r="37" spans="1:12" x14ac:dyDescent="0.2">
      <c r="A37" s="2" t="s">
        <v>319</v>
      </c>
      <c r="B37" s="2">
        <v>2019</v>
      </c>
      <c r="C37" s="2" t="s">
        <v>359</v>
      </c>
      <c r="D37" s="2" t="s">
        <v>279</v>
      </c>
      <c r="E37" s="1" t="s">
        <v>392</v>
      </c>
      <c r="F37" s="3" t="s">
        <v>177</v>
      </c>
      <c r="G37" s="3" t="s">
        <v>176</v>
      </c>
      <c r="H37" s="3" t="s">
        <v>179</v>
      </c>
      <c r="I37" s="3" t="s">
        <v>135</v>
      </c>
      <c r="K37" s="3" t="s">
        <v>182</v>
      </c>
      <c r="L37" t="str">
        <f t="shared" si="0"/>
        <v xml:space="preserve">Pediatric Pain Anxiety/ Stress Patient Study </v>
      </c>
    </row>
    <row r="38" spans="1:12" x14ac:dyDescent="0.2">
      <c r="A38" t="s">
        <v>216</v>
      </c>
      <c r="B38">
        <v>2019</v>
      </c>
      <c r="C38" t="s">
        <v>234</v>
      </c>
      <c r="D38" t="s">
        <v>253</v>
      </c>
      <c r="E38" s="1" t="s">
        <v>272</v>
      </c>
      <c r="F38" t="s">
        <v>176</v>
      </c>
      <c r="G38" t="s">
        <v>179</v>
      </c>
      <c r="H38" t="s">
        <v>177</v>
      </c>
      <c r="K38" t="s">
        <v>175</v>
      </c>
      <c r="L38" t="str">
        <f t="shared" si="0"/>
        <v xml:space="preserve">Pain Anxiety/ Stress Pediatric  </v>
      </c>
    </row>
    <row r="39" spans="1:12" x14ac:dyDescent="0.2">
      <c r="A39" s="2" t="s">
        <v>542</v>
      </c>
      <c r="B39" s="2">
        <v>2017</v>
      </c>
      <c r="C39" s="2" t="s">
        <v>536</v>
      </c>
      <c r="D39" s="2" t="s">
        <v>529</v>
      </c>
      <c r="E39" s="2" t="s">
        <v>589</v>
      </c>
      <c r="F39" s="3" t="s">
        <v>177</v>
      </c>
      <c r="G39" s="3" t="s">
        <v>136</v>
      </c>
      <c r="K39" t="s">
        <v>130</v>
      </c>
      <c r="L39" t="str">
        <f t="shared" si="0"/>
        <v xml:space="preserve">Pediatric Physical Therapy   </v>
      </c>
    </row>
    <row r="40" spans="1:12" x14ac:dyDescent="0.2">
      <c r="A40" s="2" t="s">
        <v>336</v>
      </c>
      <c r="B40" s="2">
        <v>2014</v>
      </c>
      <c r="C40" s="2" t="s">
        <v>375</v>
      </c>
      <c r="D40" s="2" t="s">
        <v>296</v>
      </c>
      <c r="E40" s="1" t="s">
        <v>393</v>
      </c>
      <c r="F40" s="3" t="s">
        <v>176</v>
      </c>
      <c r="K40" t="s">
        <v>130</v>
      </c>
      <c r="L40" t="str">
        <f t="shared" si="0"/>
        <v xml:space="preserve">Pain    </v>
      </c>
    </row>
    <row r="41" spans="1:12" x14ac:dyDescent="0.2">
      <c r="A41" t="s">
        <v>62</v>
      </c>
      <c r="B41">
        <v>2020</v>
      </c>
      <c r="C41" t="s">
        <v>72</v>
      </c>
      <c r="D41" t="s">
        <v>111</v>
      </c>
      <c r="E41" s="1" t="s">
        <v>165</v>
      </c>
      <c r="F41" t="s">
        <v>179</v>
      </c>
      <c r="G41" t="s">
        <v>129</v>
      </c>
      <c r="H41" t="s">
        <v>127</v>
      </c>
      <c r="K41" t="s">
        <v>130</v>
      </c>
      <c r="L41" t="str">
        <f t="shared" si="0"/>
        <v xml:space="preserve">Anxiety/ Stress Memory Neuroscience  </v>
      </c>
    </row>
    <row r="42" spans="1:12" x14ac:dyDescent="0.2">
      <c r="A42" t="s">
        <v>26</v>
      </c>
      <c r="B42">
        <v>2020</v>
      </c>
      <c r="C42" t="s">
        <v>51</v>
      </c>
      <c r="D42" t="s">
        <v>98</v>
      </c>
      <c r="E42" s="1" t="s">
        <v>155</v>
      </c>
      <c r="F42" t="s">
        <v>179</v>
      </c>
      <c r="G42" t="s">
        <v>132</v>
      </c>
      <c r="K42" t="s">
        <v>128</v>
      </c>
      <c r="L42" t="str">
        <f t="shared" si="0"/>
        <v xml:space="preserve">Anxiety/ Stress Methods Development   </v>
      </c>
    </row>
    <row r="43" spans="1:12" x14ac:dyDescent="0.2">
      <c r="A43" s="2" t="s">
        <v>541</v>
      </c>
      <c r="B43" s="2">
        <v>2020</v>
      </c>
      <c r="C43" s="2" t="s">
        <v>535</v>
      </c>
      <c r="D43" s="2" t="s">
        <v>528</v>
      </c>
      <c r="E43" s="1" t="s">
        <v>556</v>
      </c>
      <c r="F43" s="3" t="s">
        <v>177</v>
      </c>
      <c r="G43" s="3" t="s">
        <v>135</v>
      </c>
      <c r="K43" t="s">
        <v>178</v>
      </c>
      <c r="L43" t="str">
        <f t="shared" si="0"/>
        <v xml:space="preserve">Pediatric Patient Study   </v>
      </c>
    </row>
    <row r="44" spans="1:12" x14ac:dyDescent="0.2">
      <c r="A44" s="2" t="s">
        <v>504</v>
      </c>
      <c r="B44" s="2">
        <v>2018</v>
      </c>
      <c r="C44" s="2" t="s">
        <v>523</v>
      </c>
      <c r="D44" s="2" t="s">
        <v>482</v>
      </c>
      <c r="E44" s="1" t="s">
        <v>557</v>
      </c>
      <c r="F44" s="3" t="s">
        <v>136</v>
      </c>
      <c r="G44" s="3" t="s">
        <v>176</v>
      </c>
      <c r="H44" s="3" t="s">
        <v>135</v>
      </c>
      <c r="K44" t="s">
        <v>182</v>
      </c>
      <c r="L44" t="str">
        <f t="shared" si="0"/>
        <v xml:space="preserve">Physical Therapy Pain Patient Study  </v>
      </c>
    </row>
    <row r="45" spans="1:12" x14ac:dyDescent="0.2">
      <c r="A45" t="s">
        <v>214</v>
      </c>
      <c r="B45">
        <v>2017</v>
      </c>
      <c r="C45" t="s">
        <v>232</v>
      </c>
      <c r="D45" t="s">
        <v>251</v>
      </c>
      <c r="E45" s="1" t="s">
        <v>270</v>
      </c>
      <c r="F45" t="s">
        <v>179</v>
      </c>
      <c r="K45" t="s">
        <v>175</v>
      </c>
      <c r="L45" t="str">
        <f t="shared" si="0"/>
        <v xml:space="preserve">Anxiety/ Stress    </v>
      </c>
    </row>
    <row r="46" spans="1:12" x14ac:dyDescent="0.2">
      <c r="A46" t="s">
        <v>27</v>
      </c>
      <c r="B46">
        <v>2019</v>
      </c>
      <c r="C46" t="s">
        <v>52</v>
      </c>
      <c r="D46" t="s">
        <v>99</v>
      </c>
      <c r="E46" s="1" t="s">
        <v>156</v>
      </c>
      <c r="F46" t="s">
        <v>9</v>
      </c>
      <c r="G46" t="s">
        <v>176</v>
      </c>
      <c r="H46" t="s">
        <v>179</v>
      </c>
      <c r="K46" t="s">
        <v>187</v>
      </c>
      <c r="L46" t="str">
        <f t="shared" si="0"/>
        <v xml:space="preserve">Maternity Pain Anxiety/ Stress  </v>
      </c>
    </row>
    <row r="47" spans="1:12" x14ac:dyDescent="0.2">
      <c r="A47" s="2" t="s">
        <v>341</v>
      </c>
      <c r="B47" s="2">
        <v>2009</v>
      </c>
      <c r="C47" s="2" t="s">
        <v>377</v>
      </c>
      <c r="D47" s="2" t="s">
        <v>301</v>
      </c>
      <c r="E47" s="1" t="s">
        <v>394</v>
      </c>
      <c r="F47" s="3" t="s">
        <v>176</v>
      </c>
      <c r="G47" s="3" t="s">
        <v>425</v>
      </c>
      <c r="H47" s="3" t="s">
        <v>135</v>
      </c>
      <c r="K47" t="s">
        <v>130</v>
      </c>
      <c r="L47" t="str">
        <f t="shared" si="0"/>
        <v xml:space="preserve">Pain Dentistry Patient Study  </v>
      </c>
    </row>
    <row r="48" spans="1:12" x14ac:dyDescent="0.2">
      <c r="A48" t="s">
        <v>14</v>
      </c>
      <c r="B48">
        <v>2020</v>
      </c>
      <c r="C48" t="s">
        <v>39</v>
      </c>
      <c r="D48" t="s">
        <v>86</v>
      </c>
      <c r="E48" s="1" t="s">
        <v>143</v>
      </c>
      <c r="F48" t="s">
        <v>131</v>
      </c>
      <c r="G48" t="s">
        <v>132</v>
      </c>
      <c r="H48" t="s">
        <v>127</v>
      </c>
      <c r="K48" t="s">
        <v>130</v>
      </c>
      <c r="L48" t="str">
        <f t="shared" si="0"/>
        <v xml:space="preserve">Vestibular Methods Development Neuroscience  </v>
      </c>
    </row>
    <row r="49" spans="1:12" x14ac:dyDescent="0.2">
      <c r="A49" t="s">
        <v>65</v>
      </c>
      <c r="B49">
        <v>2019</v>
      </c>
      <c r="C49" t="s">
        <v>75</v>
      </c>
      <c r="D49" t="s">
        <v>114</v>
      </c>
      <c r="E49" s="1" t="s">
        <v>168</v>
      </c>
      <c r="F49" t="s">
        <v>135</v>
      </c>
      <c r="G49" t="s">
        <v>132</v>
      </c>
      <c r="K49" t="s">
        <v>130</v>
      </c>
      <c r="L49" t="str">
        <f t="shared" si="0"/>
        <v xml:space="preserve">Patient Study Methods Development   </v>
      </c>
    </row>
    <row r="50" spans="1:12" x14ac:dyDescent="0.2">
      <c r="A50" s="2" t="s">
        <v>505</v>
      </c>
      <c r="B50" s="2">
        <v>2018</v>
      </c>
      <c r="C50" s="2" t="s">
        <v>517</v>
      </c>
      <c r="D50" s="2" t="s">
        <v>483</v>
      </c>
      <c r="E50" s="1" t="s">
        <v>558</v>
      </c>
      <c r="F50" s="3" t="s">
        <v>177</v>
      </c>
      <c r="G50" s="3" t="s">
        <v>176</v>
      </c>
      <c r="K50" t="s">
        <v>182</v>
      </c>
      <c r="L50" t="str">
        <f t="shared" si="0"/>
        <v xml:space="preserve">Pediatric Pain   </v>
      </c>
    </row>
    <row r="51" spans="1:12" x14ac:dyDescent="0.2">
      <c r="A51" s="2" t="s">
        <v>461</v>
      </c>
      <c r="B51" s="2">
        <v>2004</v>
      </c>
      <c r="C51" s="2" t="s">
        <v>470</v>
      </c>
      <c r="D51" s="2" t="s">
        <v>451</v>
      </c>
      <c r="E51" s="1" t="s">
        <v>559</v>
      </c>
      <c r="F51" s="3" t="s">
        <v>177</v>
      </c>
      <c r="G51" s="3" t="s">
        <v>184</v>
      </c>
      <c r="H51" s="3" t="s">
        <v>176</v>
      </c>
      <c r="I51" s="3" t="s">
        <v>179</v>
      </c>
      <c r="K51" s="3" t="s">
        <v>178</v>
      </c>
      <c r="L51" t="str">
        <f t="shared" si="0"/>
        <v xml:space="preserve">Pediatric Cancer Pain Anxiety/ Stress </v>
      </c>
    </row>
    <row r="52" spans="1:12" x14ac:dyDescent="0.2">
      <c r="A52" s="2" t="s">
        <v>439</v>
      </c>
      <c r="B52" s="2">
        <v>2006</v>
      </c>
      <c r="C52" s="2" t="s">
        <v>383</v>
      </c>
      <c r="D52" s="2" t="s">
        <v>432</v>
      </c>
      <c r="E52" s="1" t="s">
        <v>560</v>
      </c>
      <c r="F52" s="3" t="s">
        <v>177</v>
      </c>
      <c r="G52" s="3" t="s">
        <v>176</v>
      </c>
      <c r="H52" s="3" t="s">
        <v>179</v>
      </c>
      <c r="K52" s="3" t="s">
        <v>130</v>
      </c>
      <c r="L52" t="str">
        <f t="shared" si="0"/>
        <v xml:space="preserve">Pediatric Pain Anxiety/ Stress  </v>
      </c>
    </row>
    <row r="53" spans="1:12" x14ac:dyDescent="0.2">
      <c r="A53" s="2" t="s">
        <v>436</v>
      </c>
      <c r="B53" s="2">
        <v>2018</v>
      </c>
      <c r="C53" s="2" t="s">
        <v>442</v>
      </c>
      <c r="D53" s="2" t="s">
        <v>429</v>
      </c>
      <c r="E53" s="1" t="s">
        <v>561</v>
      </c>
      <c r="F53" s="3" t="s">
        <v>177</v>
      </c>
      <c r="G53" s="3" t="s">
        <v>176</v>
      </c>
      <c r="H53" s="3" t="s">
        <v>179</v>
      </c>
      <c r="I53" s="3" t="s">
        <v>135</v>
      </c>
      <c r="K53" s="3" t="s">
        <v>182</v>
      </c>
      <c r="L53" t="str">
        <f t="shared" si="0"/>
        <v xml:space="preserve">Pediatric Pain Anxiety/ Stress Patient Study </v>
      </c>
    </row>
    <row r="54" spans="1:12" x14ac:dyDescent="0.2">
      <c r="A54" t="s">
        <v>31</v>
      </c>
      <c r="B54">
        <v>2010</v>
      </c>
      <c r="C54" t="s">
        <v>56</v>
      </c>
      <c r="D54" t="s">
        <v>105</v>
      </c>
      <c r="E54" s="1" t="s">
        <v>126</v>
      </c>
      <c r="F54" t="s">
        <v>179</v>
      </c>
      <c r="G54" t="s">
        <v>135</v>
      </c>
      <c r="H54" t="s">
        <v>7</v>
      </c>
      <c r="K54" t="s">
        <v>130</v>
      </c>
      <c r="L54" t="str">
        <f t="shared" si="0"/>
        <v xml:space="preserve">Anxiety/ Stress Patient Study Biofeedback  </v>
      </c>
    </row>
    <row r="55" spans="1:12" x14ac:dyDescent="0.2">
      <c r="A55" t="s">
        <v>21</v>
      </c>
      <c r="B55">
        <v>2015</v>
      </c>
      <c r="C55" t="s">
        <v>46</v>
      </c>
      <c r="D55" t="s">
        <v>93</v>
      </c>
      <c r="E55" s="1" t="s">
        <v>150</v>
      </c>
      <c r="F55" t="s">
        <v>176</v>
      </c>
      <c r="G55" t="s">
        <v>7</v>
      </c>
      <c r="H55" t="s">
        <v>179</v>
      </c>
      <c r="K55" t="s">
        <v>178</v>
      </c>
      <c r="L55" t="str">
        <f t="shared" si="0"/>
        <v xml:space="preserve">Pain Biofeedback Anxiety/ Stress  </v>
      </c>
    </row>
    <row r="56" spans="1:12" x14ac:dyDescent="0.2">
      <c r="A56" s="2" t="s">
        <v>335</v>
      </c>
      <c r="B56" s="2">
        <v>2015</v>
      </c>
      <c r="C56" s="2" t="s">
        <v>374</v>
      </c>
      <c r="D56" s="2" t="s">
        <v>295</v>
      </c>
      <c r="E56" s="1" t="s">
        <v>395</v>
      </c>
      <c r="F56" s="3" t="s">
        <v>176</v>
      </c>
      <c r="G56" s="3" t="s">
        <v>135</v>
      </c>
      <c r="K56" t="s">
        <v>130</v>
      </c>
      <c r="L56" t="str">
        <f t="shared" si="0"/>
        <v xml:space="preserve">Pain Patient Study   </v>
      </c>
    </row>
    <row r="57" spans="1:12" x14ac:dyDescent="0.2">
      <c r="A57" t="s">
        <v>209</v>
      </c>
      <c r="B57">
        <v>2018</v>
      </c>
      <c r="C57" t="s">
        <v>227</v>
      </c>
      <c r="D57" t="s">
        <v>246</v>
      </c>
      <c r="E57" s="1" t="s">
        <v>265</v>
      </c>
      <c r="F57" t="s">
        <v>176</v>
      </c>
      <c r="G57" t="s">
        <v>132</v>
      </c>
      <c r="K57" t="s">
        <v>128</v>
      </c>
      <c r="L57" t="str">
        <f t="shared" si="0"/>
        <v xml:space="preserve">Pain Methods Development   </v>
      </c>
    </row>
    <row r="58" spans="1:12" x14ac:dyDescent="0.2">
      <c r="A58" s="2" t="s">
        <v>513</v>
      </c>
      <c r="B58" s="2">
        <v>2011</v>
      </c>
      <c r="C58" s="2" t="s">
        <v>371</v>
      </c>
      <c r="D58" s="2" t="s">
        <v>491</v>
      </c>
      <c r="E58" s="2" t="s">
        <v>590</v>
      </c>
      <c r="F58" s="2" t="s">
        <v>176</v>
      </c>
      <c r="G58" s="2" t="s">
        <v>132</v>
      </c>
      <c r="K58" t="s">
        <v>130</v>
      </c>
      <c r="L58" t="str">
        <f t="shared" si="0"/>
        <v xml:space="preserve">Pain Methods Development   </v>
      </c>
    </row>
    <row r="59" spans="1:12" x14ac:dyDescent="0.2">
      <c r="A59" s="2" t="s">
        <v>512</v>
      </c>
      <c r="B59" s="2">
        <v>2011</v>
      </c>
      <c r="C59" s="2" t="s">
        <v>371</v>
      </c>
      <c r="D59" s="2" t="s">
        <v>490</v>
      </c>
      <c r="E59" s="2" t="s">
        <v>591</v>
      </c>
      <c r="F59" s="2" t="s">
        <v>176</v>
      </c>
      <c r="G59" s="2" t="s">
        <v>132</v>
      </c>
      <c r="K59" t="s">
        <v>130</v>
      </c>
      <c r="L59" t="str">
        <f t="shared" si="0"/>
        <v xml:space="preserve">Pain Methods Development   </v>
      </c>
    </row>
    <row r="60" spans="1:12" x14ac:dyDescent="0.2">
      <c r="A60" s="2" t="s">
        <v>494</v>
      </c>
      <c r="B60" s="2">
        <v>2020</v>
      </c>
      <c r="C60" s="2" t="s">
        <v>516</v>
      </c>
      <c r="D60" s="2" t="s">
        <v>472</v>
      </c>
      <c r="E60" s="1" t="s">
        <v>562</v>
      </c>
      <c r="F60" s="3" t="s">
        <v>176</v>
      </c>
      <c r="G60" s="3" t="s">
        <v>135</v>
      </c>
      <c r="H60" s="3" t="s">
        <v>179</v>
      </c>
      <c r="K60" t="s">
        <v>182</v>
      </c>
      <c r="L60" t="str">
        <f t="shared" si="0"/>
        <v xml:space="preserve">Pain Patient Study Anxiety/ Stress  </v>
      </c>
    </row>
    <row r="61" spans="1:12" x14ac:dyDescent="0.2">
      <c r="A61" t="s">
        <v>203</v>
      </c>
      <c r="B61">
        <v>2014</v>
      </c>
      <c r="C61" t="s">
        <v>222</v>
      </c>
      <c r="D61" t="s">
        <v>240</v>
      </c>
      <c r="E61" s="1" t="s">
        <v>259</v>
      </c>
      <c r="F61" t="s">
        <v>176</v>
      </c>
      <c r="G61" t="s">
        <v>135</v>
      </c>
      <c r="H61" t="s">
        <v>179</v>
      </c>
      <c r="K61" t="s">
        <v>130</v>
      </c>
      <c r="L61" t="str">
        <f t="shared" si="0"/>
        <v xml:space="preserve">Pain Patient Study Anxiety/ Stress  </v>
      </c>
    </row>
    <row r="62" spans="1:12" x14ac:dyDescent="0.2">
      <c r="A62" s="2" t="s">
        <v>356</v>
      </c>
      <c r="B62" s="2">
        <v>2000</v>
      </c>
      <c r="C62" s="2" t="s">
        <v>176</v>
      </c>
      <c r="D62" s="2" t="s">
        <v>316</v>
      </c>
      <c r="E62" s="1" t="s">
        <v>396</v>
      </c>
      <c r="F62" s="3" t="s">
        <v>176</v>
      </c>
      <c r="G62" s="3" t="s">
        <v>177</v>
      </c>
      <c r="H62" s="3" t="s">
        <v>424</v>
      </c>
      <c r="I62" s="3" t="s">
        <v>135</v>
      </c>
      <c r="K62" s="3" t="s">
        <v>130</v>
      </c>
      <c r="L62" t="str">
        <f t="shared" si="0"/>
        <v xml:space="preserve">Pain Pediatric Burn Injuries Patient Study </v>
      </c>
    </row>
    <row r="63" spans="1:12" x14ac:dyDescent="0.2">
      <c r="A63" s="2" t="s">
        <v>355</v>
      </c>
      <c r="B63" s="2">
        <v>2001</v>
      </c>
      <c r="C63" s="2" t="s">
        <v>383</v>
      </c>
      <c r="D63" s="2" t="s">
        <v>315</v>
      </c>
      <c r="E63" s="1" t="s">
        <v>397</v>
      </c>
      <c r="F63" s="3" t="s">
        <v>176</v>
      </c>
      <c r="G63" s="3" t="s">
        <v>425</v>
      </c>
      <c r="H63" s="3" t="s">
        <v>135</v>
      </c>
      <c r="K63" t="s">
        <v>178</v>
      </c>
      <c r="L63" t="str">
        <f t="shared" si="0"/>
        <v xml:space="preserve">Pain Dentistry Patient Study  </v>
      </c>
    </row>
    <row r="64" spans="1:12" x14ac:dyDescent="0.2">
      <c r="A64" s="2" t="s">
        <v>441</v>
      </c>
      <c r="B64" s="2">
        <v>2000</v>
      </c>
      <c r="C64" s="2" t="s">
        <v>378</v>
      </c>
      <c r="D64" s="2" t="s">
        <v>434</v>
      </c>
      <c r="E64" s="1" t="s">
        <v>563</v>
      </c>
      <c r="F64" s="3" t="s">
        <v>176</v>
      </c>
      <c r="G64" s="3" t="s">
        <v>424</v>
      </c>
      <c r="H64" s="3" t="s">
        <v>136</v>
      </c>
      <c r="I64" s="3" t="s">
        <v>135</v>
      </c>
      <c r="K64" s="3" t="s">
        <v>130</v>
      </c>
      <c r="L64" t="str">
        <f t="shared" si="0"/>
        <v xml:space="preserve">Pain Burn Injuries Physical Therapy Patient Study </v>
      </c>
    </row>
    <row r="65" spans="1:12" x14ac:dyDescent="0.2">
      <c r="A65" s="2" t="s">
        <v>354</v>
      </c>
      <c r="B65" s="2">
        <v>2001</v>
      </c>
      <c r="C65" s="2" t="s">
        <v>378</v>
      </c>
      <c r="D65" s="2" t="s">
        <v>314</v>
      </c>
      <c r="E65" s="1" t="s">
        <v>398</v>
      </c>
      <c r="F65" s="3" t="s">
        <v>176</v>
      </c>
      <c r="G65" s="3" t="s">
        <v>424</v>
      </c>
      <c r="H65" s="3" t="s">
        <v>136</v>
      </c>
      <c r="I65" s="3" t="s">
        <v>135</v>
      </c>
      <c r="K65" s="3" t="s">
        <v>130</v>
      </c>
      <c r="L65" t="str">
        <f t="shared" si="0"/>
        <v xml:space="preserve">Pain Burn Injuries Physical Therapy Patient Study </v>
      </c>
    </row>
    <row r="66" spans="1:12" x14ac:dyDescent="0.2">
      <c r="A66" t="s">
        <v>212</v>
      </c>
      <c r="B66">
        <v>2011</v>
      </c>
      <c r="C66" t="s">
        <v>230</v>
      </c>
      <c r="D66" t="s">
        <v>249</v>
      </c>
      <c r="E66" s="1" t="s">
        <v>268</v>
      </c>
      <c r="F66" t="s">
        <v>176</v>
      </c>
      <c r="K66" t="s">
        <v>128</v>
      </c>
      <c r="L66" t="str">
        <f t="shared" si="0"/>
        <v xml:space="preserve">Pain    </v>
      </c>
    </row>
    <row r="67" spans="1:12" x14ac:dyDescent="0.2">
      <c r="A67" s="2" t="s">
        <v>346</v>
      </c>
      <c r="B67" s="2">
        <v>2008</v>
      </c>
      <c r="C67" s="2" t="s">
        <v>378</v>
      </c>
      <c r="D67" s="2" t="s">
        <v>306</v>
      </c>
      <c r="E67" s="1" t="s">
        <v>399</v>
      </c>
      <c r="F67" s="3" t="s">
        <v>176</v>
      </c>
      <c r="G67" s="3" t="s">
        <v>424</v>
      </c>
      <c r="H67" s="3" t="s">
        <v>135</v>
      </c>
      <c r="K67" s="3" t="s">
        <v>130</v>
      </c>
      <c r="L67" t="str">
        <f t="shared" si="0"/>
        <v xml:space="preserve">Pain Burn Injuries Patient Study  </v>
      </c>
    </row>
    <row r="68" spans="1:12" x14ac:dyDescent="0.2">
      <c r="A68" s="2" t="s">
        <v>352</v>
      </c>
      <c r="B68" s="2">
        <v>2004</v>
      </c>
      <c r="C68" s="2" t="s">
        <v>382</v>
      </c>
      <c r="D68" s="2" t="s">
        <v>312</v>
      </c>
      <c r="E68" s="1" t="s">
        <v>400</v>
      </c>
      <c r="F68" s="3" t="s">
        <v>127</v>
      </c>
      <c r="G68" s="3" t="s">
        <v>176</v>
      </c>
      <c r="K68" t="s">
        <v>130</v>
      </c>
      <c r="L68" t="str">
        <f t="shared" si="0"/>
        <v xml:space="preserve">Neuroscience Pain   </v>
      </c>
    </row>
    <row r="69" spans="1:12" x14ac:dyDescent="0.2">
      <c r="A69" s="2" t="s">
        <v>440</v>
      </c>
      <c r="B69" s="2">
        <v>2003</v>
      </c>
      <c r="C69" s="2" t="s">
        <v>383</v>
      </c>
      <c r="D69" s="2" t="s">
        <v>433</v>
      </c>
      <c r="E69" s="1" t="s">
        <v>564</v>
      </c>
      <c r="F69" s="3" t="s">
        <v>176</v>
      </c>
      <c r="G69" s="3" t="s">
        <v>424</v>
      </c>
      <c r="H69" s="3" t="s">
        <v>127</v>
      </c>
      <c r="I69" s="3" t="s">
        <v>132</v>
      </c>
      <c r="K69" s="3" t="s">
        <v>130</v>
      </c>
      <c r="L69" t="str">
        <f t="shared" si="0"/>
        <v xml:space="preserve">Pain Burn Injuries Neuroscience Methods Development </v>
      </c>
    </row>
    <row r="70" spans="1:12" x14ac:dyDescent="0.2">
      <c r="A70" s="2" t="s">
        <v>349</v>
      </c>
      <c r="B70" s="2">
        <v>2006</v>
      </c>
      <c r="C70" s="2" t="s">
        <v>380</v>
      </c>
      <c r="D70" s="2" t="s">
        <v>309</v>
      </c>
      <c r="E70" s="1" t="s">
        <v>401</v>
      </c>
      <c r="F70" s="3" t="s">
        <v>176</v>
      </c>
      <c r="G70" s="3" t="s">
        <v>132</v>
      </c>
      <c r="K70" s="3" t="s">
        <v>130</v>
      </c>
      <c r="L70" t="str">
        <f t="shared" si="0"/>
        <v xml:space="preserve">Pain Methods Development   </v>
      </c>
    </row>
    <row r="71" spans="1:12" x14ac:dyDescent="0.2">
      <c r="A71" s="2" t="s">
        <v>351</v>
      </c>
      <c r="B71" s="2">
        <v>2004</v>
      </c>
      <c r="C71" s="2" t="s">
        <v>176</v>
      </c>
      <c r="D71" s="2" t="s">
        <v>311</v>
      </c>
      <c r="E71" s="1" t="s">
        <v>402</v>
      </c>
      <c r="F71" s="3" t="s">
        <v>176</v>
      </c>
      <c r="G71" s="3" t="s">
        <v>132</v>
      </c>
      <c r="K71" t="s">
        <v>130</v>
      </c>
      <c r="L71" t="str">
        <f t="shared" si="0"/>
        <v xml:space="preserve">Pain Methods Development   </v>
      </c>
    </row>
    <row r="72" spans="1:12" x14ac:dyDescent="0.2">
      <c r="A72" s="2" t="s">
        <v>320</v>
      </c>
      <c r="B72" s="2">
        <v>2019</v>
      </c>
      <c r="C72" s="2" t="s">
        <v>360</v>
      </c>
      <c r="D72" s="2" t="s">
        <v>280</v>
      </c>
      <c r="E72" s="1" t="s">
        <v>403</v>
      </c>
      <c r="F72" s="3" t="s">
        <v>176</v>
      </c>
      <c r="G72" s="3" t="s">
        <v>179</v>
      </c>
      <c r="H72" s="3" t="s">
        <v>135</v>
      </c>
      <c r="K72" s="3" t="s">
        <v>130</v>
      </c>
      <c r="L72" t="str">
        <f t="shared" si="0"/>
        <v xml:space="preserve">Pain Anxiety/ Stress Patient Study  </v>
      </c>
    </row>
    <row r="73" spans="1:12" x14ac:dyDescent="0.2">
      <c r="A73" t="s">
        <v>64</v>
      </c>
      <c r="B73">
        <v>2018</v>
      </c>
      <c r="C73" t="s">
        <v>74</v>
      </c>
      <c r="D73" t="s">
        <v>113</v>
      </c>
      <c r="E73" s="1" t="s">
        <v>167</v>
      </c>
      <c r="F73" t="s">
        <v>134</v>
      </c>
      <c r="G73" t="s">
        <v>135</v>
      </c>
      <c r="K73" t="s">
        <v>130</v>
      </c>
      <c r="L73" t="str">
        <f t="shared" ref="L73:L135" si="1">_xlfn.CONCAT(F73," ",G73," ",H73," ",I73," ",J73)</f>
        <v xml:space="preserve">Ageing Patient Study   </v>
      </c>
    </row>
    <row r="74" spans="1:12" x14ac:dyDescent="0.2">
      <c r="A74" s="2" t="s">
        <v>333</v>
      </c>
      <c r="B74" s="2">
        <v>2015</v>
      </c>
      <c r="C74" s="2" t="s">
        <v>373</v>
      </c>
      <c r="D74" s="2" t="s">
        <v>293</v>
      </c>
      <c r="E74" s="1" t="s">
        <v>404</v>
      </c>
      <c r="F74" s="3" t="s">
        <v>176</v>
      </c>
      <c r="G74" s="3" t="s">
        <v>177</v>
      </c>
      <c r="H74" s="3" t="s">
        <v>179</v>
      </c>
      <c r="I74" s="3" t="s">
        <v>135</v>
      </c>
      <c r="K74" s="3" t="s">
        <v>130</v>
      </c>
      <c r="L74" t="str">
        <f t="shared" si="1"/>
        <v xml:space="preserve">Pain Pediatric Anxiety/ Stress Patient Study </v>
      </c>
    </row>
    <row r="75" spans="1:12" x14ac:dyDescent="0.2">
      <c r="A75" s="2" t="s">
        <v>318</v>
      </c>
      <c r="B75" s="2">
        <v>2020</v>
      </c>
      <c r="C75" s="2" t="s">
        <v>358</v>
      </c>
      <c r="D75" s="2" t="s">
        <v>278</v>
      </c>
      <c r="E75" s="1" t="s">
        <v>405</v>
      </c>
      <c r="F75" s="3" t="s">
        <v>176</v>
      </c>
      <c r="G75" s="3" t="s">
        <v>135</v>
      </c>
      <c r="K75" t="s">
        <v>182</v>
      </c>
      <c r="L75" t="str">
        <f t="shared" si="1"/>
        <v xml:space="preserve">Pain Patient Study   </v>
      </c>
    </row>
    <row r="76" spans="1:12" x14ac:dyDescent="0.2">
      <c r="A76" t="s">
        <v>213</v>
      </c>
      <c r="B76">
        <v>2018</v>
      </c>
      <c r="C76" t="s">
        <v>231</v>
      </c>
      <c r="D76" t="s">
        <v>250</v>
      </c>
      <c r="E76" s="1" t="s">
        <v>269</v>
      </c>
      <c r="F76" t="s">
        <v>176</v>
      </c>
      <c r="G76" t="s">
        <v>184</v>
      </c>
      <c r="K76" t="s">
        <v>128</v>
      </c>
      <c r="L76" t="str">
        <f t="shared" si="1"/>
        <v xml:space="preserve">Pain Cancer   </v>
      </c>
    </row>
    <row r="77" spans="1:12" x14ac:dyDescent="0.2">
      <c r="A77" t="s">
        <v>196</v>
      </c>
      <c r="B77">
        <v>2020</v>
      </c>
      <c r="C77" t="s">
        <v>197</v>
      </c>
      <c r="D77" t="s">
        <v>198</v>
      </c>
      <c r="E77" s="1" t="s">
        <v>199</v>
      </c>
      <c r="F77" t="s">
        <v>179</v>
      </c>
      <c r="G77" t="s">
        <v>176</v>
      </c>
      <c r="H77" t="s">
        <v>183</v>
      </c>
      <c r="K77" t="s">
        <v>128</v>
      </c>
      <c r="L77" t="str">
        <f t="shared" si="1"/>
        <v xml:space="preserve">Anxiety/ Stress Pain Sleep  </v>
      </c>
    </row>
    <row r="78" spans="1:12" x14ac:dyDescent="0.2">
      <c r="A78" t="s">
        <v>28</v>
      </c>
      <c r="B78">
        <v>2015</v>
      </c>
      <c r="C78" t="s">
        <v>54</v>
      </c>
      <c r="D78" t="s">
        <v>101</v>
      </c>
      <c r="E78" s="1" t="s">
        <v>406</v>
      </c>
      <c r="F78" t="s">
        <v>9</v>
      </c>
      <c r="G78" t="s">
        <v>176</v>
      </c>
      <c r="K78" t="s">
        <v>181</v>
      </c>
      <c r="L78" t="str">
        <f t="shared" si="1"/>
        <v xml:space="preserve">Maternity Pain   </v>
      </c>
    </row>
    <row r="79" spans="1:12" x14ac:dyDescent="0.2">
      <c r="A79" s="2" t="s">
        <v>334</v>
      </c>
      <c r="B79" s="2">
        <v>2014</v>
      </c>
      <c r="C79" s="2" t="s">
        <v>368</v>
      </c>
      <c r="D79" s="2" t="s">
        <v>294</v>
      </c>
      <c r="E79" s="1" t="s">
        <v>407</v>
      </c>
      <c r="F79" s="3" t="s">
        <v>177</v>
      </c>
      <c r="G79" s="3" t="s">
        <v>424</v>
      </c>
      <c r="H79" s="3" t="s">
        <v>176</v>
      </c>
      <c r="I79" s="3" t="s">
        <v>135</v>
      </c>
      <c r="K79" s="3" t="s">
        <v>182</v>
      </c>
      <c r="L79" t="str">
        <f t="shared" si="1"/>
        <v xml:space="preserve">Pediatric Burn Injuries Pain Patient Study </v>
      </c>
    </row>
    <row r="80" spans="1:12" x14ac:dyDescent="0.2">
      <c r="A80" s="2" t="s">
        <v>331</v>
      </c>
      <c r="B80" s="2">
        <v>2016</v>
      </c>
      <c r="C80" s="2" t="s">
        <v>371</v>
      </c>
      <c r="D80" s="2" t="s">
        <v>291</v>
      </c>
      <c r="E80" s="2" t="s">
        <v>426</v>
      </c>
      <c r="F80" s="2" t="s">
        <v>176</v>
      </c>
      <c r="G80" s="2" t="s">
        <v>135</v>
      </c>
      <c r="K80" t="s">
        <v>182</v>
      </c>
      <c r="L80" t="str">
        <f t="shared" si="1"/>
        <v xml:space="preserve">Pain Patient Study   </v>
      </c>
    </row>
    <row r="81" spans="1:12" x14ac:dyDescent="0.2">
      <c r="A81" t="s">
        <v>18</v>
      </c>
      <c r="B81">
        <v>2019</v>
      </c>
      <c r="C81" t="s">
        <v>43</v>
      </c>
      <c r="D81" t="s">
        <v>90</v>
      </c>
      <c r="E81" s="1" t="s">
        <v>147</v>
      </c>
      <c r="F81" t="s">
        <v>179</v>
      </c>
      <c r="G81" t="s">
        <v>132</v>
      </c>
      <c r="K81" t="s">
        <v>175</v>
      </c>
      <c r="L81" t="str">
        <f t="shared" si="1"/>
        <v xml:space="preserve">Anxiety/ Stress Methods Development   </v>
      </c>
    </row>
    <row r="82" spans="1:12" x14ac:dyDescent="0.2">
      <c r="A82" t="s">
        <v>188</v>
      </c>
      <c r="B82">
        <v>2016</v>
      </c>
      <c r="C82" t="s">
        <v>189</v>
      </c>
      <c r="D82" t="s">
        <v>190</v>
      </c>
      <c r="E82" s="1" t="s">
        <v>191</v>
      </c>
      <c r="F82" t="s">
        <v>176</v>
      </c>
      <c r="G82" t="s">
        <v>135</v>
      </c>
      <c r="K82" t="s">
        <v>130</v>
      </c>
      <c r="L82" t="str">
        <f t="shared" si="1"/>
        <v xml:space="preserve">Pain Patient Study   </v>
      </c>
    </row>
    <row r="83" spans="1:12" x14ac:dyDescent="0.2">
      <c r="A83" s="2" t="s">
        <v>500</v>
      </c>
      <c r="B83" s="2">
        <v>2019</v>
      </c>
      <c r="C83" s="2" t="s">
        <v>520</v>
      </c>
      <c r="D83" s="2" t="s">
        <v>478</v>
      </c>
      <c r="E83" s="1" t="s">
        <v>565</v>
      </c>
      <c r="F83" s="3" t="s">
        <v>176</v>
      </c>
      <c r="K83" t="s">
        <v>130</v>
      </c>
      <c r="L83" t="str">
        <f t="shared" si="1"/>
        <v xml:space="preserve">Pain    </v>
      </c>
    </row>
    <row r="84" spans="1:12" x14ac:dyDescent="0.2">
      <c r="A84" s="2" t="s">
        <v>337</v>
      </c>
      <c r="B84" s="2">
        <v>2012</v>
      </c>
      <c r="C84" s="2" t="s">
        <v>376</v>
      </c>
      <c r="D84" s="2" t="s">
        <v>297</v>
      </c>
      <c r="E84" s="1" t="s">
        <v>408</v>
      </c>
      <c r="F84" s="3" t="s">
        <v>177</v>
      </c>
      <c r="G84" s="3" t="s">
        <v>176</v>
      </c>
      <c r="H84" s="3" t="s">
        <v>424</v>
      </c>
      <c r="K84" s="3" t="s">
        <v>182</v>
      </c>
      <c r="L84" t="str">
        <f t="shared" si="1"/>
        <v xml:space="preserve">Pediatric Pain Burn Injuries  </v>
      </c>
    </row>
    <row r="85" spans="1:12" x14ac:dyDescent="0.2">
      <c r="A85" s="2" t="s">
        <v>345</v>
      </c>
      <c r="B85" s="2">
        <v>2009</v>
      </c>
      <c r="C85" s="2" t="s">
        <v>376</v>
      </c>
      <c r="D85" s="2" t="s">
        <v>305</v>
      </c>
      <c r="E85" s="1" t="s">
        <v>409</v>
      </c>
      <c r="F85" s="3" t="s">
        <v>176</v>
      </c>
      <c r="G85" s="3" t="s">
        <v>179</v>
      </c>
      <c r="H85" s="3" t="s">
        <v>424</v>
      </c>
      <c r="K85" s="3" t="s">
        <v>181</v>
      </c>
      <c r="L85" t="str">
        <f t="shared" si="1"/>
        <v xml:space="preserve">Pain Anxiety/ Stress Burn Injuries  </v>
      </c>
    </row>
    <row r="86" spans="1:12" x14ac:dyDescent="0.2">
      <c r="A86" s="2" t="s">
        <v>328</v>
      </c>
      <c r="B86" s="2">
        <v>2018</v>
      </c>
      <c r="C86" s="2" t="s">
        <v>369</v>
      </c>
      <c r="D86" s="2" t="s">
        <v>288</v>
      </c>
      <c r="E86" s="1" t="s">
        <v>410</v>
      </c>
      <c r="F86" s="3" t="s">
        <v>176</v>
      </c>
      <c r="G86" s="3" t="s">
        <v>135</v>
      </c>
      <c r="K86" t="s">
        <v>130</v>
      </c>
      <c r="L86" t="str">
        <f t="shared" si="1"/>
        <v xml:space="preserve">Pain Patient Study   </v>
      </c>
    </row>
    <row r="87" spans="1:12" x14ac:dyDescent="0.2">
      <c r="A87" s="2" t="s">
        <v>540</v>
      </c>
      <c r="B87" s="2">
        <v>2020</v>
      </c>
      <c r="C87" s="2" t="s">
        <v>534</v>
      </c>
      <c r="D87" s="2" t="s">
        <v>527</v>
      </c>
      <c r="E87" s="1" t="s">
        <v>566</v>
      </c>
      <c r="F87" s="3" t="s">
        <v>588</v>
      </c>
      <c r="G87" s="3" t="s">
        <v>179</v>
      </c>
      <c r="H87" s="3"/>
      <c r="K87" t="s">
        <v>178</v>
      </c>
      <c r="L87" t="str">
        <f t="shared" si="1"/>
        <v xml:space="preserve">Autism Spectrum Disorder Anxiety/ Stress   </v>
      </c>
    </row>
    <row r="88" spans="1:12" x14ac:dyDescent="0.2">
      <c r="A88" t="s">
        <v>30</v>
      </c>
      <c r="B88">
        <v>2020</v>
      </c>
      <c r="C88" t="s">
        <v>58</v>
      </c>
      <c r="D88" t="s">
        <v>104</v>
      </c>
      <c r="E88" s="1" t="s">
        <v>161</v>
      </c>
      <c r="F88" t="s">
        <v>183</v>
      </c>
      <c r="G88" t="s">
        <v>135</v>
      </c>
      <c r="K88" t="s">
        <v>182</v>
      </c>
      <c r="L88" t="str">
        <f t="shared" si="1"/>
        <v xml:space="preserve">Sleep Patient Study   </v>
      </c>
    </row>
    <row r="89" spans="1:12" x14ac:dyDescent="0.2">
      <c r="A89" t="s">
        <v>211</v>
      </c>
      <c r="B89">
        <v>2011</v>
      </c>
      <c r="C89" t="s">
        <v>229</v>
      </c>
      <c r="D89" t="s">
        <v>248</v>
      </c>
      <c r="E89" s="1" t="s">
        <v>267</v>
      </c>
      <c r="F89" t="s">
        <v>176</v>
      </c>
      <c r="K89" t="s">
        <v>128</v>
      </c>
      <c r="L89" t="str">
        <f t="shared" si="1"/>
        <v xml:space="preserve">Pain    </v>
      </c>
    </row>
    <row r="90" spans="1:12" x14ac:dyDescent="0.2">
      <c r="A90" s="2" t="s">
        <v>510</v>
      </c>
      <c r="B90" s="2">
        <v>2014</v>
      </c>
      <c r="C90" s="2" t="s">
        <v>522</v>
      </c>
      <c r="D90" s="2" t="s">
        <v>488</v>
      </c>
      <c r="E90" s="1" t="s">
        <v>567</v>
      </c>
      <c r="F90" s="3" t="s">
        <v>176</v>
      </c>
      <c r="K90" t="s">
        <v>130</v>
      </c>
      <c r="L90" t="str">
        <f t="shared" si="1"/>
        <v xml:space="preserve">Pain    </v>
      </c>
    </row>
    <row r="91" spans="1:12" x14ac:dyDescent="0.2">
      <c r="A91" t="s">
        <v>15</v>
      </c>
      <c r="B91">
        <v>2019</v>
      </c>
      <c r="C91" t="s">
        <v>40</v>
      </c>
      <c r="D91" t="s">
        <v>87</v>
      </c>
      <c r="E91" s="1" t="s">
        <v>144</v>
      </c>
      <c r="F91" t="s">
        <v>131</v>
      </c>
      <c r="G91" t="s">
        <v>132</v>
      </c>
      <c r="H91" t="s">
        <v>135</v>
      </c>
      <c r="K91" t="s">
        <v>130</v>
      </c>
      <c r="L91" t="str">
        <f t="shared" si="1"/>
        <v xml:space="preserve">Vestibular Methods Development Patient Study  </v>
      </c>
    </row>
    <row r="92" spans="1:12" x14ac:dyDescent="0.2">
      <c r="A92" t="s">
        <v>120</v>
      </c>
      <c r="B92">
        <v>2020</v>
      </c>
      <c r="C92" t="s">
        <v>122</v>
      </c>
      <c r="D92" t="s">
        <v>139</v>
      </c>
      <c r="E92" s="1" t="s">
        <v>123</v>
      </c>
      <c r="F92" t="s">
        <v>135</v>
      </c>
      <c r="H92" t="s">
        <v>179</v>
      </c>
      <c r="I92" t="s">
        <v>176</v>
      </c>
      <c r="K92" t="s">
        <v>130</v>
      </c>
      <c r="L92" t="str">
        <f t="shared" si="1"/>
        <v xml:space="preserve">Patient Study  Anxiety/ Stress Pain </v>
      </c>
    </row>
    <row r="93" spans="1:12" x14ac:dyDescent="0.2">
      <c r="A93" s="2" t="s">
        <v>437</v>
      </c>
      <c r="B93" s="2">
        <v>2011</v>
      </c>
      <c r="C93" s="2" t="s">
        <v>443</v>
      </c>
      <c r="D93" s="2" t="s">
        <v>430</v>
      </c>
      <c r="E93" s="1" t="s">
        <v>568</v>
      </c>
      <c r="F93" s="3" t="s">
        <v>176</v>
      </c>
      <c r="G93" s="3" t="s">
        <v>424</v>
      </c>
      <c r="H93" s="3" t="s">
        <v>135</v>
      </c>
      <c r="K93" s="3" t="s">
        <v>178</v>
      </c>
      <c r="L93" t="str">
        <f t="shared" si="1"/>
        <v xml:space="preserve">Pain Burn Injuries Patient Study  </v>
      </c>
    </row>
    <row r="94" spans="1:12" x14ac:dyDescent="0.2">
      <c r="A94" t="s">
        <v>22</v>
      </c>
      <c r="B94">
        <v>2019</v>
      </c>
      <c r="C94" t="s">
        <v>47</v>
      </c>
      <c r="D94" t="s">
        <v>94</v>
      </c>
      <c r="E94" s="1" t="s">
        <v>151</v>
      </c>
      <c r="F94" t="s">
        <v>179</v>
      </c>
      <c r="G94" t="s">
        <v>7</v>
      </c>
      <c r="H94" t="s">
        <v>135</v>
      </c>
      <c r="K94" t="s">
        <v>130</v>
      </c>
      <c r="L94" t="str">
        <f t="shared" si="1"/>
        <v xml:space="preserve">Anxiety/ Stress Biofeedback Patient Study  </v>
      </c>
    </row>
    <row r="95" spans="1:12" x14ac:dyDescent="0.2">
      <c r="A95" s="2" t="s">
        <v>438</v>
      </c>
      <c r="B95" s="2">
        <v>2006</v>
      </c>
      <c r="C95" s="2" t="s">
        <v>444</v>
      </c>
      <c r="D95" s="2" t="s">
        <v>431</v>
      </c>
      <c r="E95" s="2" t="s">
        <v>592</v>
      </c>
      <c r="F95" s="2" t="s">
        <v>176</v>
      </c>
      <c r="G95" s="2" t="s">
        <v>132</v>
      </c>
      <c r="K95" t="s">
        <v>130</v>
      </c>
      <c r="L95" t="str">
        <f t="shared" si="1"/>
        <v xml:space="preserve">Pain Methods Development   </v>
      </c>
    </row>
    <row r="96" spans="1:12" x14ac:dyDescent="0.2">
      <c r="A96" t="s">
        <v>207</v>
      </c>
      <c r="B96">
        <v>2020</v>
      </c>
      <c r="C96" t="s">
        <v>225</v>
      </c>
      <c r="D96" t="s">
        <v>244</v>
      </c>
      <c r="E96" s="1" t="s">
        <v>263</v>
      </c>
      <c r="F96" t="s">
        <v>176</v>
      </c>
      <c r="G96" t="s">
        <v>135</v>
      </c>
      <c r="K96" t="s">
        <v>182</v>
      </c>
      <c r="L96" t="str">
        <f t="shared" si="1"/>
        <v xml:space="preserve">Pain Patient Study   </v>
      </c>
    </row>
    <row r="97" spans="1:12" x14ac:dyDescent="0.2">
      <c r="A97" t="s">
        <v>210</v>
      </c>
      <c r="B97">
        <v>2018</v>
      </c>
      <c r="C97" t="s">
        <v>228</v>
      </c>
      <c r="D97" t="s">
        <v>247</v>
      </c>
      <c r="E97" s="1" t="s">
        <v>266</v>
      </c>
      <c r="F97" t="s">
        <v>176</v>
      </c>
      <c r="G97" t="s">
        <v>275</v>
      </c>
      <c r="H97" t="s">
        <v>424</v>
      </c>
      <c r="K97" t="s">
        <v>182</v>
      </c>
      <c r="L97" t="str">
        <f t="shared" si="1"/>
        <v xml:space="preserve">Pain Opioid Management Burn Injuries  </v>
      </c>
    </row>
    <row r="98" spans="1:12" x14ac:dyDescent="0.2">
      <c r="A98" t="s">
        <v>16</v>
      </c>
      <c r="B98">
        <v>2019</v>
      </c>
      <c r="C98" t="s">
        <v>41</v>
      </c>
      <c r="D98" t="s">
        <v>88</v>
      </c>
      <c r="E98" s="1" t="s">
        <v>145</v>
      </c>
      <c r="F98" t="s">
        <v>131</v>
      </c>
      <c r="G98" t="s">
        <v>134</v>
      </c>
      <c r="H98" t="s">
        <v>135</v>
      </c>
      <c r="K98" t="s">
        <v>130</v>
      </c>
      <c r="L98" t="str">
        <f t="shared" si="1"/>
        <v xml:space="preserve">Vestibular Ageing Patient Study  </v>
      </c>
    </row>
    <row r="99" spans="1:12" x14ac:dyDescent="0.2">
      <c r="A99" s="2" t="s">
        <v>342</v>
      </c>
      <c r="B99" s="2">
        <v>2010</v>
      </c>
      <c r="C99" s="2" t="s">
        <v>376</v>
      </c>
      <c r="D99" s="2" t="s">
        <v>302</v>
      </c>
      <c r="E99" s="1" t="s">
        <v>411</v>
      </c>
      <c r="F99" s="3" t="s">
        <v>177</v>
      </c>
      <c r="G99" s="3" t="s">
        <v>176</v>
      </c>
      <c r="H99" s="3" t="s">
        <v>424</v>
      </c>
      <c r="I99" s="3" t="s">
        <v>135</v>
      </c>
      <c r="K99" s="3" t="s">
        <v>182</v>
      </c>
      <c r="L99" t="str">
        <f t="shared" si="1"/>
        <v xml:space="preserve">Pediatric Pain Burn Injuries Patient Study </v>
      </c>
    </row>
    <row r="100" spans="1:12" x14ac:dyDescent="0.2">
      <c r="A100" s="2" t="s">
        <v>340</v>
      </c>
      <c r="B100" s="2">
        <v>2010</v>
      </c>
      <c r="C100" s="2" t="s">
        <v>376</v>
      </c>
      <c r="D100" s="2" t="s">
        <v>300</v>
      </c>
      <c r="E100" s="1" t="s">
        <v>412</v>
      </c>
      <c r="F100" s="3" t="s">
        <v>176</v>
      </c>
      <c r="G100" s="3" t="s">
        <v>179</v>
      </c>
      <c r="H100" s="3" t="s">
        <v>136</v>
      </c>
      <c r="I100" s="3" t="s">
        <v>424</v>
      </c>
      <c r="J100" s="3" t="s">
        <v>135</v>
      </c>
      <c r="K100" s="3" t="s">
        <v>178</v>
      </c>
      <c r="L100" t="str">
        <f t="shared" si="1"/>
        <v>Pain Anxiety/ Stress Physical Therapy Burn Injuries Patient Study</v>
      </c>
    </row>
    <row r="101" spans="1:12" x14ac:dyDescent="0.2">
      <c r="A101" s="2" t="s">
        <v>503</v>
      </c>
      <c r="B101" s="2">
        <v>2019</v>
      </c>
      <c r="C101" s="2" t="s">
        <v>522</v>
      </c>
      <c r="D101" s="2" t="s">
        <v>481</v>
      </c>
      <c r="E101" s="1" t="s">
        <v>569</v>
      </c>
      <c r="F101" s="3" t="s">
        <v>176</v>
      </c>
      <c r="G101" s="3" t="s">
        <v>135</v>
      </c>
      <c r="K101" t="s">
        <v>130</v>
      </c>
      <c r="L101" t="str">
        <f t="shared" si="1"/>
        <v xml:space="preserve">Pain Patient Study   </v>
      </c>
    </row>
    <row r="102" spans="1:12" x14ac:dyDescent="0.2">
      <c r="A102" s="2" t="s">
        <v>344</v>
      </c>
      <c r="B102" s="2">
        <v>2009</v>
      </c>
      <c r="C102" s="2" t="s">
        <v>371</v>
      </c>
      <c r="D102" s="2" t="s">
        <v>304</v>
      </c>
      <c r="E102" s="2" t="s">
        <v>427</v>
      </c>
      <c r="F102" s="2" t="s">
        <v>179</v>
      </c>
      <c r="G102" s="2" t="s">
        <v>135</v>
      </c>
      <c r="K102" t="s">
        <v>130</v>
      </c>
      <c r="L102" t="str">
        <f t="shared" si="1"/>
        <v xml:space="preserve">Anxiety/ Stress Patient Study   </v>
      </c>
    </row>
    <row r="103" spans="1:12" x14ac:dyDescent="0.2">
      <c r="A103" s="2" t="s">
        <v>347</v>
      </c>
      <c r="B103" s="2">
        <v>2008</v>
      </c>
      <c r="C103" s="2" t="s">
        <v>376</v>
      </c>
      <c r="D103" s="2" t="s">
        <v>307</v>
      </c>
      <c r="E103" s="1" t="s">
        <v>413</v>
      </c>
      <c r="F103" s="3" t="s">
        <v>177</v>
      </c>
      <c r="G103" s="3" t="s">
        <v>176</v>
      </c>
      <c r="H103" s="3" t="s">
        <v>424</v>
      </c>
      <c r="I103" s="3"/>
      <c r="K103" s="3" t="s">
        <v>182</v>
      </c>
      <c r="L103" t="str">
        <f t="shared" si="1"/>
        <v xml:space="preserve">Pediatric Pain Burn Injuries  </v>
      </c>
    </row>
    <row r="104" spans="1:12" x14ac:dyDescent="0.2">
      <c r="A104" s="2" t="s">
        <v>543</v>
      </c>
      <c r="B104" s="2">
        <v>2013</v>
      </c>
      <c r="C104" s="2" t="s">
        <v>537</v>
      </c>
      <c r="D104" s="2" t="s">
        <v>530</v>
      </c>
      <c r="E104" s="1" t="s">
        <v>570</v>
      </c>
      <c r="F104" s="3" t="s">
        <v>177</v>
      </c>
      <c r="G104" s="3" t="s">
        <v>136</v>
      </c>
      <c r="K104" s="3" t="s">
        <v>178</v>
      </c>
      <c r="L104" t="str">
        <f t="shared" si="1"/>
        <v xml:space="preserve">Pediatric Physical Therapy   </v>
      </c>
    </row>
    <row r="105" spans="1:12" x14ac:dyDescent="0.2">
      <c r="A105" s="2" t="s">
        <v>495</v>
      </c>
      <c r="B105" s="2">
        <v>2020</v>
      </c>
      <c r="C105" s="2" t="s">
        <v>374</v>
      </c>
      <c r="D105" s="2" t="s">
        <v>473</v>
      </c>
      <c r="E105" s="1" t="s">
        <v>571</v>
      </c>
      <c r="F105" s="3" t="s">
        <v>177</v>
      </c>
      <c r="G105" s="3" t="s">
        <v>176</v>
      </c>
      <c r="H105" s="3" t="s">
        <v>179</v>
      </c>
      <c r="K105" s="3" t="s">
        <v>182</v>
      </c>
      <c r="L105" t="str">
        <f t="shared" si="1"/>
        <v xml:space="preserve">Pediatric Pain Anxiety/ Stress  </v>
      </c>
    </row>
    <row r="106" spans="1:12" x14ac:dyDescent="0.2">
      <c r="A106" s="2" t="s">
        <v>324</v>
      </c>
      <c r="B106" s="2">
        <v>2019</v>
      </c>
      <c r="C106" s="2" t="s">
        <v>364</v>
      </c>
      <c r="D106" s="2" t="s">
        <v>284</v>
      </c>
      <c r="E106" s="1" t="s">
        <v>414</v>
      </c>
      <c r="F106" s="3" t="s">
        <v>179</v>
      </c>
      <c r="G106" s="3" t="s">
        <v>177</v>
      </c>
      <c r="H106" s="3" t="s">
        <v>135</v>
      </c>
      <c r="K106" s="3" t="s">
        <v>130</v>
      </c>
      <c r="L106" t="str">
        <f t="shared" si="1"/>
        <v xml:space="preserve">Anxiety/ Stress Pediatric Patient Study  </v>
      </c>
    </row>
    <row r="107" spans="1:12" x14ac:dyDescent="0.2">
      <c r="A107" s="2" t="s">
        <v>339</v>
      </c>
      <c r="B107" s="2">
        <v>2010</v>
      </c>
      <c r="C107" s="2" t="s">
        <v>375</v>
      </c>
      <c r="D107" s="2" t="s">
        <v>299</v>
      </c>
      <c r="E107" s="1" t="s">
        <v>415</v>
      </c>
      <c r="F107" s="3" t="s">
        <v>176</v>
      </c>
      <c r="G107" s="3" t="s">
        <v>135</v>
      </c>
      <c r="K107" s="3" t="s">
        <v>182</v>
      </c>
      <c r="L107" t="str">
        <f t="shared" si="1"/>
        <v xml:space="preserve">Pain Patient Study   </v>
      </c>
    </row>
    <row r="108" spans="1:12" x14ac:dyDescent="0.2">
      <c r="A108" t="s">
        <v>25</v>
      </c>
      <c r="B108">
        <v>2020</v>
      </c>
      <c r="C108" t="s">
        <v>50</v>
      </c>
      <c r="D108" t="s">
        <v>97</v>
      </c>
      <c r="E108" s="1" t="s">
        <v>154</v>
      </c>
      <c r="F108" t="s">
        <v>7</v>
      </c>
      <c r="G108" t="s">
        <v>132</v>
      </c>
      <c r="K108" t="s">
        <v>178</v>
      </c>
      <c r="L108" t="str">
        <f t="shared" si="1"/>
        <v xml:space="preserve">Biofeedback Methods Development   </v>
      </c>
    </row>
    <row r="109" spans="1:12" x14ac:dyDescent="0.2">
      <c r="A109" t="s">
        <v>208</v>
      </c>
      <c r="B109">
        <v>2018</v>
      </c>
      <c r="C109" t="s">
        <v>226</v>
      </c>
      <c r="D109" t="s">
        <v>245</v>
      </c>
      <c r="E109" s="1" t="s">
        <v>264</v>
      </c>
      <c r="F109" t="s">
        <v>176</v>
      </c>
      <c r="K109" t="s">
        <v>128</v>
      </c>
      <c r="L109" t="str">
        <f t="shared" si="1"/>
        <v xml:space="preserve">Pain    </v>
      </c>
    </row>
    <row r="110" spans="1:12" x14ac:dyDescent="0.2">
      <c r="A110" s="2" t="s">
        <v>509</v>
      </c>
      <c r="B110" s="2">
        <v>2014</v>
      </c>
      <c r="C110" s="2" t="s">
        <v>522</v>
      </c>
      <c r="D110" s="2" t="s">
        <v>487</v>
      </c>
      <c r="E110" s="1" t="s">
        <v>572</v>
      </c>
      <c r="F110" s="3" t="s">
        <v>176</v>
      </c>
      <c r="G110" s="3" t="s">
        <v>136</v>
      </c>
      <c r="H110" s="3" t="s">
        <v>132</v>
      </c>
      <c r="K110" s="3" t="s">
        <v>130</v>
      </c>
      <c r="L110" t="str">
        <f t="shared" si="1"/>
        <v xml:space="preserve">Pain Physical Therapy Methods Development  </v>
      </c>
    </row>
    <row r="111" spans="1:12" x14ac:dyDescent="0.2">
      <c r="A111" s="2" t="s">
        <v>329</v>
      </c>
      <c r="B111" s="2">
        <v>2017</v>
      </c>
      <c r="C111" s="2" t="s">
        <v>219</v>
      </c>
      <c r="D111" s="2" t="s">
        <v>289</v>
      </c>
      <c r="E111" s="1" t="s">
        <v>416</v>
      </c>
      <c r="F111" s="3" t="s">
        <v>176</v>
      </c>
      <c r="G111" s="3" t="s">
        <v>135</v>
      </c>
      <c r="H111" s="3" t="s">
        <v>136</v>
      </c>
      <c r="K111" s="3" t="s">
        <v>130</v>
      </c>
      <c r="L111" t="str">
        <f t="shared" si="1"/>
        <v xml:space="preserve">Pain Patient Study Physical Therapy  </v>
      </c>
    </row>
    <row r="112" spans="1:12" x14ac:dyDescent="0.2">
      <c r="A112" t="s">
        <v>69</v>
      </c>
      <c r="B112">
        <v>2019</v>
      </c>
      <c r="C112" t="s">
        <v>79</v>
      </c>
      <c r="D112" t="s">
        <v>116</v>
      </c>
      <c r="E112" s="1" t="s">
        <v>172</v>
      </c>
      <c r="F112" t="s">
        <v>186</v>
      </c>
      <c r="G112" t="s">
        <v>135</v>
      </c>
      <c r="H112" t="s">
        <v>177</v>
      </c>
      <c r="I112" t="s">
        <v>132</v>
      </c>
      <c r="K112" t="s">
        <v>178</v>
      </c>
      <c r="L112" t="str">
        <f t="shared" si="1"/>
        <v xml:space="preserve">Asthma Patient Study Pediatric Methods Development </v>
      </c>
    </row>
    <row r="113" spans="1:12" x14ac:dyDescent="0.2">
      <c r="A113" t="s">
        <v>13</v>
      </c>
      <c r="B113">
        <v>2018</v>
      </c>
      <c r="C113" t="s">
        <v>38</v>
      </c>
      <c r="D113" t="s">
        <v>85</v>
      </c>
      <c r="E113" s="1" t="s">
        <v>142</v>
      </c>
      <c r="F113" t="s">
        <v>129</v>
      </c>
      <c r="H113" t="s">
        <v>127</v>
      </c>
      <c r="K113" t="s">
        <v>128</v>
      </c>
      <c r="L113" t="str">
        <f t="shared" si="1"/>
        <v xml:space="preserve">Memory  Neuroscience  </v>
      </c>
    </row>
    <row r="114" spans="1:12" x14ac:dyDescent="0.2">
      <c r="A114" s="2" t="s">
        <v>502</v>
      </c>
      <c r="B114" s="2">
        <v>2019</v>
      </c>
      <c r="C114" s="2" t="s">
        <v>367</v>
      </c>
      <c r="D114" s="2" t="s">
        <v>480</v>
      </c>
      <c r="E114" s="1" t="s">
        <v>573</v>
      </c>
      <c r="F114" s="3" t="s">
        <v>176</v>
      </c>
      <c r="G114" s="3" t="s">
        <v>136</v>
      </c>
      <c r="K114" t="s">
        <v>182</v>
      </c>
      <c r="L114" t="str">
        <f t="shared" si="1"/>
        <v xml:space="preserve">Pain Physical Therapy   </v>
      </c>
    </row>
    <row r="115" spans="1:12" x14ac:dyDescent="0.2">
      <c r="A115" t="s">
        <v>66</v>
      </c>
      <c r="B115">
        <v>2020</v>
      </c>
      <c r="C115" t="s">
        <v>76</v>
      </c>
      <c r="D115" t="s">
        <v>110</v>
      </c>
      <c r="E115" s="1" t="s">
        <v>169</v>
      </c>
      <c r="F115" t="s">
        <v>185</v>
      </c>
      <c r="G115" t="s">
        <v>135</v>
      </c>
      <c r="K115" t="s">
        <v>130</v>
      </c>
      <c r="L115" t="str">
        <f t="shared" si="1"/>
        <v xml:space="preserve">COPD Patient Study   </v>
      </c>
    </row>
    <row r="116" spans="1:12" x14ac:dyDescent="0.2">
      <c r="A116" s="2" t="s">
        <v>330</v>
      </c>
      <c r="B116" s="2">
        <v>2017</v>
      </c>
      <c r="C116" s="2" t="s">
        <v>370</v>
      </c>
      <c r="D116" s="2" t="s">
        <v>290</v>
      </c>
      <c r="E116" s="1" t="s">
        <v>417</v>
      </c>
      <c r="F116" s="3" t="s">
        <v>177</v>
      </c>
      <c r="G116" s="3" t="s">
        <v>179</v>
      </c>
      <c r="H116" s="3" t="s">
        <v>135</v>
      </c>
      <c r="K116" s="3" t="s">
        <v>181</v>
      </c>
      <c r="L116" t="str">
        <f t="shared" si="1"/>
        <v xml:space="preserve">Pediatric Anxiety/ Stress Patient Study  </v>
      </c>
    </row>
    <row r="117" spans="1:12" x14ac:dyDescent="0.2">
      <c r="A117" s="2" t="s">
        <v>326</v>
      </c>
      <c r="B117" s="2">
        <v>2019</v>
      </c>
      <c r="C117" s="2" t="s">
        <v>366</v>
      </c>
      <c r="D117" s="2" t="s">
        <v>286</v>
      </c>
      <c r="E117" s="1" t="s">
        <v>418</v>
      </c>
      <c r="F117" s="3" t="s">
        <v>177</v>
      </c>
      <c r="G117" s="3" t="s">
        <v>179</v>
      </c>
      <c r="H117" s="3" t="s">
        <v>135</v>
      </c>
      <c r="K117" s="3" t="s">
        <v>182</v>
      </c>
      <c r="L117" t="str">
        <f t="shared" si="1"/>
        <v xml:space="preserve">Pediatric Anxiety/ Stress Patient Study  </v>
      </c>
    </row>
    <row r="118" spans="1:12" x14ac:dyDescent="0.2">
      <c r="A118" s="2" t="s">
        <v>463</v>
      </c>
      <c r="B118" s="2">
        <v>2002</v>
      </c>
      <c r="C118" s="2" t="s">
        <v>469</v>
      </c>
      <c r="D118" s="2" t="s">
        <v>453</v>
      </c>
      <c r="E118" s="1" t="s">
        <v>574</v>
      </c>
      <c r="F118" s="3" t="s">
        <v>177</v>
      </c>
      <c r="G118" s="3" t="s">
        <v>184</v>
      </c>
      <c r="H118" s="3" t="s">
        <v>176</v>
      </c>
      <c r="K118" s="3" t="s">
        <v>178</v>
      </c>
      <c r="L118" t="str">
        <f>_xlfn.CONCAT(F118," ",G118," ",H118," ",I118," ",J118)</f>
        <v xml:space="preserve">Pediatric Cancer Pain  </v>
      </c>
    </row>
    <row r="119" spans="1:12" x14ac:dyDescent="0.2">
      <c r="A119" t="s">
        <v>68</v>
      </c>
      <c r="B119">
        <v>2018</v>
      </c>
      <c r="C119" t="s">
        <v>78</v>
      </c>
      <c r="D119" t="s">
        <v>115</v>
      </c>
      <c r="E119" s="1" t="s">
        <v>171</v>
      </c>
      <c r="F119" t="s">
        <v>135</v>
      </c>
      <c r="G119" t="s">
        <v>176</v>
      </c>
      <c r="H119" t="s">
        <v>179</v>
      </c>
      <c r="K119" t="s">
        <v>175</v>
      </c>
      <c r="L119" t="str">
        <f>_xlfn.CONCAT(F119," ",G119," ",H119," ",I119," ",J119)</f>
        <v xml:space="preserve">Patient Study Pain Anxiety/ Stress  </v>
      </c>
    </row>
    <row r="120" spans="1:12" x14ac:dyDescent="0.2">
      <c r="A120" s="2" t="s">
        <v>338</v>
      </c>
      <c r="B120" s="2">
        <v>2011</v>
      </c>
      <c r="C120" s="2" t="s">
        <v>376</v>
      </c>
      <c r="D120" s="2" t="s">
        <v>298</v>
      </c>
      <c r="E120" s="1" t="s">
        <v>419</v>
      </c>
      <c r="F120" s="3" t="s">
        <v>176</v>
      </c>
      <c r="G120" s="3" t="s">
        <v>424</v>
      </c>
      <c r="H120" s="3" t="s">
        <v>135</v>
      </c>
      <c r="I120" s="3" t="s">
        <v>177</v>
      </c>
      <c r="J120" s="3" t="s">
        <v>179</v>
      </c>
      <c r="K120" s="3" t="s">
        <v>182</v>
      </c>
      <c r="L120" t="str">
        <f t="shared" si="1"/>
        <v>Pain Burn Injuries Patient Study Pediatric Anxiety/ Stress</v>
      </c>
    </row>
    <row r="121" spans="1:12" x14ac:dyDescent="0.2">
      <c r="A121" s="2" t="s">
        <v>464</v>
      </c>
      <c r="B121" s="2">
        <v>2000</v>
      </c>
      <c r="C121" s="2" t="s">
        <v>471</v>
      </c>
      <c r="D121" s="2" t="s">
        <v>454</v>
      </c>
      <c r="E121" s="2" t="s">
        <v>593</v>
      </c>
      <c r="F121" s="3" t="s">
        <v>184</v>
      </c>
      <c r="G121" s="3" t="s">
        <v>177</v>
      </c>
      <c r="H121" s="3" t="s">
        <v>176</v>
      </c>
      <c r="I121" s="3" t="s">
        <v>179</v>
      </c>
      <c r="K121" s="3" t="s">
        <v>178</v>
      </c>
      <c r="L121" t="str">
        <f t="shared" si="1"/>
        <v xml:space="preserve">Cancer Pediatric Pain Anxiety/ Stress </v>
      </c>
    </row>
    <row r="122" spans="1:12" x14ac:dyDescent="0.2">
      <c r="A122" s="2" t="s">
        <v>462</v>
      </c>
      <c r="B122" s="2">
        <v>2003</v>
      </c>
      <c r="C122" s="2" t="s">
        <v>383</v>
      </c>
      <c r="D122" s="2" t="s">
        <v>452</v>
      </c>
      <c r="E122" s="1" t="s">
        <v>575</v>
      </c>
      <c r="F122" s="3" t="s">
        <v>184</v>
      </c>
      <c r="G122" s="3" t="s">
        <v>134</v>
      </c>
      <c r="H122" s="3" t="s">
        <v>179</v>
      </c>
      <c r="I122" s="3" t="s">
        <v>135</v>
      </c>
      <c r="K122" s="3" t="s">
        <v>130</v>
      </c>
      <c r="L122" t="str">
        <f t="shared" si="1"/>
        <v xml:space="preserve">Cancer Ageing Anxiety/ Stress Patient Study </v>
      </c>
    </row>
    <row r="123" spans="1:12" x14ac:dyDescent="0.2">
      <c r="A123" s="2" t="s">
        <v>460</v>
      </c>
      <c r="B123" s="2">
        <v>2007</v>
      </c>
      <c r="C123" s="2" t="s">
        <v>469</v>
      </c>
      <c r="D123" s="2" t="s">
        <v>450</v>
      </c>
      <c r="E123" s="1" t="s">
        <v>576</v>
      </c>
      <c r="F123" s="3" t="s">
        <v>184</v>
      </c>
      <c r="G123" s="3" t="s">
        <v>179</v>
      </c>
      <c r="H123" s="3" t="s">
        <v>135</v>
      </c>
      <c r="K123" s="3" t="s">
        <v>130</v>
      </c>
      <c r="L123" t="str">
        <f t="shared" si="1"/>
        <v xml:space="preserve">Cancer Anxiety/ Stress Patient Study  </v>
      </c>
    </row>
    <row r="124" spans="1:12" x14ac:dyDescent="0.2">
      <c r="A124" s="2" t="s">
        <v>459</v>
      </c>
      <c r="B124" s="2">
        <v>2011</v>
      </c>
      <c r="C124" s="2" t="s">
        <v>468</v>
      </c>
      <c r="D124" s="2" t="s">
        <v>449</v>
      </c>
      <c r="E124" s="1" t="s">
        <v>577</v>
      </c>
      <c r="F124" s="3" t="s">
        <v>184</v>
      </c>
      <c r="G124" s="3" t="s">
        <v>179</v>
      </c>
      <c r="H124" s="3" t="s">
        <v>132</v>
      </c>
      <c r="K124" s="3" t="s">
        <v>130</v>
      </c>
      <c r="L124" t="str">
        <f t="shared" si="1"/>
        <v xml:space="preserve">Cancer Anxiety/ Stress Methods Development  </v>
      </c>
    </row>
    <row r="125" spans="1:12" x14ac:dyDescent="0.2">
      <c r="A125" t="s">
        <v>32</v>
      </c>
      <c r="B125">
        <v>2004</v>
      </c>
      <c r="C125" t="s">
        <v>57</v>
      </c>
      <c r="D125" t="s">
        <v>106</v>
      </c>
      <c r="E125" s="1" t="s">
        <v>160</v>
      </c>
      <c r="F125" t="s">
        <v>135</v>
      </c>
      <c r="G125" t="s">
        <v>184</v>
      </c>
      <c r="H125" t="s">
        <v>179</v>
      </c>
      <c r="K125" t="s">
        <v>130</v>
      </c>
      <c r="L125" t="str">
        <f t="shared" si="1"/>
        <v xml:space="preserve">Patient Study Cancer Anxiety/ Stress  </v>
      </c>
    </row>
    <row r="126" spans="1:12" x14ac:dyDescent="0.2">
      <c r="A126" s="2" t="s">
        <v>348</v>
      </c>
      <c r="B126" s="2">
        <v>2007</v>
      </c>
      <c r="C126" s="2" t="s">
        <v>379</v>
      </c>
      <c r="D126" s="2" t="s">
        <v>308</v>
      </c>
      <c r="E126" s="1" t="s">
        <v>420</v>
      </c>
      <c r="F126" s="3" t="s">
        <v>176</v>
      </c>
      <c r="G126" s="3" t="s">
        <v>135</v>
      </c>
      <c r="H126" s="3" t="s">
        <v>424</v>
      </c>
      <c r="K126" s="3" t="s">
        <v>178</v>
      </c>
      <c r="L126" t="str">
        <f t="shared" si="1"/>
        <v xml:space="preserve">Pain Patient Study Burn Injuries  </v>
      </c>
    </row>
    <row r="127" spans="1:12" x14ac:dyDescent="0.2">
      <c r="A127" s="2" t="s">
        <v>501</v>
      </c>
      <c r="B127" s="2">
        <v>2019</v>
      </c>
      <c r="C127" s="2" t="s">
        <v>521</v>
      </c>
      <c r="D127" s="2" t="s">
        <v>479</v>
      </c>
      <c r="E127" s="1" t="s">
        <v>578</v>
      </c>
      <c r="F127" s="3" t="s">
        <v>176</v>
      </c>
      <c r="G127" s="3" t="s">
        <v>179</v>
      </c>
      <c r="H127" s="3" t="s">
        <v>425</v>
      </c>
      <c r="I127" s="3" t="s">
        <v>177</v>
      </c>
      <c r="K127" s="3" t="s">
        <v>130</v>
      </c>
      <c r="L127" t="str">
        <f t="shared" si="1"/>
        <v xml:space="preserve">Pain Anxiety/ Stress Dentistry Pediatric </v>
      </c>
    </row>
    <row r="128" spans="1:12" x14ac:dyDescent="0.2">
      <c r="A128" s="2" t="s">
        <v>511</v>
      </c>
      <c r="B128" s="2">
        <v>2013</v>
      </c>
      <c r="C128" s="2" t="s">
        <v>525</v>
      </c>
      <c r="D128" s="2" t="s">
        <v>489</v>
      </c>
      <c r="E128" s="1" t="s">
        <v>579</v>
      </c>
      <c r="F128" s="3" t="s">
        <v>7</v>
      </c>
      <c r="G128" s="3" t="s">
        <v>177</v>
      </c>
      <c r="H128" s="3" t="s">
        <v>176</v>
      </c>
      <c r="K128" s="3" t="s">
        <v>178</v>
      </c>
      <c r="L128" t="str">
        <f t="shared" si="1"/>
        <v xml:space="preserve">Biofeedback Pediatric Pain  </v>
      </c>
    </row>
    <row r="129" spans="1:12" x14ac:dyDescent="0.2">
      <c r="A129" t="s">
        <v>24</v>
      </c>
      <c r="B129">
        <v>2016</v>
      </c>
      <c r="C129" t="s">
        <v>49</v>
      </c>
      <c r="D129" t="s">
        <v>96</v>
      </c>
      <c r="E129" s="1" t="s">
        <v>153</v>
      </c>
      <c r="F129" t="s">
        <v>179</v>
      </c>
      <c r="G129" t="s">
        <v>9</v>
      </c>
      <c r="H129" t="s">
        <v>135</v>
      </c>
      <c r="K129" t="s">
        <v>181</v>
      </c>
      <c r="L129" t="str">
        <f t="shared" si="1"/>
        <v xml:space="preserve">Anxiety/ Stress Maternity Patient Study  </v>
      </c>
    </row>
    <row r="130" spans="1:12" x14ac:dyDescent="0.2">
      <c r="A130" s="2" t="s">
        <v>545</v>
      </c>
      <c r="B130" s="2">
        <v>2014</v>
      </c>
      <c r="C130" s="2" t="s">
        <v>538</v>
      </c>
      <c r="D130" s="2" t="s">
        <v>532</v>
      </c>
      <c r="E130" s="1" t="s">
        <v>580</v>
      </c>
      <c r="F130" s="3" t="s">
        <v>177</v>
      </c>
      <c r="G130" s="3" t="s">
        <v>176</v>
      </c>
      <c r="H130" s="3" t="s">
        <v>132</v>
      </c>
      <c r="K130" s="3" t="s">
        <v>130</v>
      </c>
      <c r="L130" t="str">
        <f t="shared" si="1"/>
        <v xml:space="preserve">Pediatric Pain Methods Development  </v>
      </c>
    </row>
    <row r="131" spans="1:12" x14ac:dyDescent="0.2">
      <c r="A131" s="2" t="s">
        <v>332</v>
      </c>
      <c r="B131" s="2">
        <v>2015</v>
      </c>
      <c r="C131" s="2" t="s">
        <v>372</v>
      </c>
      <c r="D131" s="2" t="s">
        <v>292</v>
      </c>
      <c r="E131" s="1" t="s">
        <v>421</v>
      </c>
      <c r="F131" s="3" t="s">
        <v>176</v>
      </c>
      <c r="G131" s="3" t="s">
        <v>424</v>
      </c>
      <c r="H131" s="3" t="s">
        <v>132</v>
      </c>
      <c r="I131" s="3" t="s">
        <v>135</v>
      </c>
      <c r="K131" s="3" t="s">
        <v>178</v>
      </c>
      <c r="L131" t="str">
        <f t="shared" si="1"/>
        <v xml:space="preserve">Pain Burn Injuries Methods Development Patient Study </v>
      </c>
    </row>
    <row r="132" spans="1:12" x14ac:dyDescent="0.2">
      <c r="A132" t="s">
        <v>200</v>
      </c>
      <c r="B132">
        <v>2018</v>
      </c>
      <c r="C132" t="s">
        <v>219</v>
      </c>
      <c r="D132" t="s">
        <v>237</v>
      </c>
      <c r="E132" s="1" t="s">
        <v>256</v>
      </c>
      <c r="F132" t="s">
        <v>176</v>
      </c>
      <c r="G132" t="s">
        <v>7</v>
      </c>
      <c r="H132" t="s">
        <v>135</v>
      </c>
      <c r="K132" t="s">
        <v>130</v>
      </c>
      <c r="L132" t="str">
        <f t="shared" si="1"/>
        <v xml:space="preserve">Pain Biofeedback Patient Study  </v>
      </c>
    </row>
    <row r="133" spans="1:12" x14ac:dyDescent="0.2">
      <c r="A133" s="2" t="s">
        <v>327</v>
      </c>
      <c r="B133" s="2">
        <v>2018</v>
      </c>
      <c r="C133" s="2" t="s">
        <v>367</v>
      </c>
      <c r="D133" s="2" t="s">
        <v>287</v>
      </c>
      <c r="E133" s="1" t="s">
        <v>422</v>
      </c>
      <c r="F133" s="3" t="s">
        <v>176</v>
      </c>
      <c r="G133" s="3" t="s">
        <v>424</v>
      </c>
      <c r="H133" s="3" t="s">
        <v>136</v>
      </c>
      <c r="I133" s="3" t="s">
        <v>135</v>
      </c>
      <c r="K133" s="3" t="s">
        <v>182</v>
      </c>
      <c r="L133" t="str">
        <f t="shared" si="1"/>
        <v xml:space="preserve">Pain Burn Injuries Physical Therapy Patient Study </v>
      </c>
    </row>
    <row r="134" spans="1:12" x14ac:dyDescent="0.2">
      <c r="A134" t="s">
        <v>33</v>
      </c>
      <c r="B134">
        <v>2019</v>
      </c>
      <c r="C134" t="s">
        <v>59</v>
      </c>
      <c r="D134" t="s">
        <v>107</v>
      </c>
      <c r="E134" s="1" t="s">
        <v>162</v>
      </c>
      <c r="F134" t="s">
        <v>176</v>
      </c>
      <c r="G134" t="s">
        <v>135</v>
      </c>
      <c r="K134" t="s">
        <v>182</v>
      </c>
      <c r="L134" t="str">
        <f t="shared" si="1"/>
        <v xml:space="preserve">Pain Patient Study   </v>
      </c>
    </row>
    <row r="135" spans="1:12" x14ac:dyDescent="0.2">
      <c r="A135" s="2" t="s">
        <v>353</v>
      </c>
      <c r="B135" s="2">
        <v>2003</v>
      </c>
      <c r="C135" s="2" t="s">
        <v>383</v>
      </c>
      <c r="D135" s="2" t="s">
        <v>313</v>
      </c>
      <c r="E135" s="1" t="s">
        <v>423</v>
      </c>
      <c r="F135" s="3" t="s">
        <v>177</v>
      </c>
      <c r="G135" s="3" t="s">
        <v>176</v>
      </c>
      <c r="H135" s="3" t="s">
        <v>135</v>
      </c>
      <c r="K135" s="3" t="s">
        <v>178</v>
      </c>
      <c r="L135" t="str">
        <f t="shared" si="1"/>
        <v xml:space="preserve">Pediatric Pain Patient Study  </v>
      </c>
    </row>
    <row r="136" spans="1:12" x14ac:dyDescent="0.2">
      <c r="A136" s="2" t="s">
        <v>546</v>
      </c>
      <c r="B136" s="2">
        <v>2011</v>
      </c>
      <c r="C136" s="2" t="s">
        <v>539</v>
      </c>
      <c r="D136" s="2" t="s">
        <v>533</v>
      </c>
      <c r="E136" s="1" t="s">
        <v>581</v>
      </c>
      <c r="F136" s="3" t="s">
        <v>177</v>
      </c>
      <c r="G136" s="3" t="s">
        <v>136</v>
      </c>
      <c r="H136" s="3" t="s">
        <v>179</v>
      </c>
      <c r="K136" s="3" t="s">
        <v>178</v>
      </c>
      <c r="L136" t="str">
        <f t="shared" ref="L136:L148" si="2">_xlfn.CONCAT(F136," ",G136," ",H136," ",I136," ",J136)</f>
        <v xml:space="preserve">Pediatric Physical Therapy Anxiety/ Stress  </v>
      </c>
    </row>
    <row r="137" spans="1:12" x14ac:dyDescent="0.2">
      <c r="A137" t="s">
        <v>63</v>
      </c>
      <c r="B137">
        <v>2019</v>
      </c>
      <c r="C137" t="s">
        <v>73</v>
      </c>
      <c r="D137" t="s">
        <v>112</v>
      </c>
      <c r="E137" s="1" t="s">
        <v>166</v>
      </c>
      <c r="F137" t="s">
        <v>134</v>
      </c>
      <c r="G137" t="s">
        <v>179</v>
      </c>
      <c r="H137" t="s">
        <v>132</v>
      </c>
      <c r="K137" s="3" t="s">
        <v>182</v>
      </c>
      <c r="L137" t="str">
        <f t="shared" si="2"/>
        <v xml:space="preserve">Ageing Anxiety/ Stress Methods Development  </v>
      </c>
    </row>
    <row r="138" spans="1:12" x14ac:dyDescent="0.2">
      <c r="A138" t="s">
        <v>205</v>
      </c>
      <c r="B138">
        <v>2019</v>
      </c>
      <c r="C138" t="s">
        <v>224</v>
      </c>
      <c r="D138" t="s">
        <v>242</v>
      </c>
      <c r="E138" s="1" t="s">
        <v>261</v>
      </c>
      <c r="F138" t="s">
        <v>176</v>
      </c>
      <c r="K138" t="s">
        <v>128</v>
      </c>
      <c r="L138" t="str">
        <f t="shared" si="2"/>
        <v xml:space="preserve">Pain    </v>
      </c>
    </row>
    <row r="139" spans="1:12" x14ac:dyDescent="0.2">
      <c r="A139" s="2" t="s">
        <v>507</v>
      </c>
      <c r="B139" s="2">
        <v>2016</v>
      </c>
      <c r="C139" s="2" t="s">
        <v>380</v>
      </c>
      <c r="D139" s="2" t="s">
        <v>485</v>
      </c>
      <c r="E139" s="1" t="s">
        <v>582</v>
      </c>
      <c r="F139" s="3" t="s">
        <v>176</v>
      </c>
      <c r="G139" s="3" t="s">
        <v>136</v>
      </c>
      <c r="H139" s="3" t="s">
        <v>179</v>
      </c>
      <c r="K139" s="3" t="s">
        <v>178</v>
      </c>
      <c r="L139" t="str">
        <f t="shared" si="2"/>
        <v xml:space="preserve">Pain Physical Therapy Anxiety/ Stress  </v>
      </c>
    </row>
    <row r="140" spans="1:12" x14ac:dyDescent="0.2">
      <c r="A140" s="2" t="s">
        <v>508</v>
      </c>
      <c r="B140" s="2">
        <v>2016</v>
      </c>
      <c r="C140" s="2" t="s">
        <v>371</v>
      </c>
      <c r="D140" s="2" t="s">
        <v>486</v>
      </c>
      <c r="E140" s="2" t="s">
        <v>594</v>
      </c>
      <c r="F140" s="3" t="s">
        <v>176</v>
      </c>
      <c r="G140" s="3" t="s">
        <v>132</v>
      </c>
      <c r="H140" s="3" t="s">
        <v>135</v>
      </c>
      <c r="K140" s="3" t="s">
        <v>130</v>
      </c>
      <c r="L140" t="str">
        <f t="shared" si="2"/>
        <v xml:space="preserve">Pain Methods Development Patient Study  </v>
      </c>
    </row>
    <row r="141" spans="1:12" x14ac:dyDescent="0.2">
      <c r="A141" t="s">
        <v>204</v>
      </c>
      <c r="B141">
        <v>2019</v>
      </c>
      <c r="C141" t="s">
        <v>223</v>
      </c>
      <c r="D141" t="s">
        <v>241</v>
      </c>
      <c r="E141" s="1" t="s">
        <v>260</v>
      </c>
      <c r="F141" t="s">
        <v>131</v>
      </c>
      <c r="G141" t="s">
        <v>136</v>
      </c>
      <c r="K141" t="s">
        <v>175</v>
      </c>
      <c r="L141" t="str">
        <f t="shared" si="2"/>
        <v xml:space="preserve">Vestibular Physical Therapy   </v>
      </c>
    </row>
    <row r="142" spans="1:12" x14ac:dyDescent="0.2">
      <c r="A142" s="2" t="s">
        <v>499</v>
      </c>
      <c r="B142" s="2">
        <v>2019</v>
      </c>
      <c r="C142" s="2" t="s">
        <v>519</v>
      </c>
      <c r="D142" s="2" t="s">
        <v>477</v>
      </c>
      <c r="E142" s="1" t="s">
        <v>583</v>
      </c>
      <c r="F142" s="3" t="s">
        <v>177</v>
      </c>
      <c r="G142" s="3" t="s">
        <v>176</v>
      </c>
      <c r="K142" t="s">
        <v>181</v>
      </c>
      <c r="L142" t="str">
        <f t="shared" si="2"/>
        <v xml:space="preserve">Pediatric Pain   </v>
      </c>
    </row>
    <row r="143" spans="1:12" x14ac:dyDescent="0.2">
      <c r="A143" t="s">
        <v>20</v>
      </c>
      <c r="B143">
        <v>2017</v>
      </c>
      <c r="C143" t="s">
        <v>45</v>
      </c>
      <c r="D143" t="s">
        <v>92</v>
      </c>
      <c r="E143" s="1" t="s">
        <v>149</v>
      </c>
      <c r="F143" t="s">
        <v>176</v>
      </c>
      <c r="G143" t="s">
        <v>177</v>
      </c>
      <c r="K143" t="s">
        <v>128</v>
      </c>
      <c r="L143" t="str">
        <f t="shared" si="2"/>
        <v xml:space="preserve">Pain Pediatric   </v>
      </c>
    </row>
    <row r="144" spans="1:12" x14ac:dyDescent="0.2">
      <c r="A144" t="s">
        <v>125</v>
      </c>
      <c r="B144">
        <v>2020</v>
      </c>
      <c r="C144" t="s">
        <v>53</v>
      </c>
      <c r="D144" t="s">
        <v>102</v>
      </c>
      <c r="E144" s="1" t="s">
        <v>157</v>
      </c>
      <c r="F144" t="s">
        <v>9</v>
      </c>
      <c r="G144" t="s">
        <v>176</v>
      </c>
      <c r="K144" t="s">
        <v>182</v>
      </c>
      <c r="L144" t="str">
        <f t="shared" si="2"/>
        <v xml:space="preserve">Maternity Pain   </v>
      </c>
    </row>
    <row r="145" spans="1:12" x14ac:dyDescent="0.2">
      <c r="A145" s="2" t="s">
        <v>435</v>
      </c>
      <c r="B145" s="2">
        <v>2019</v>
      </c>
      <c r="C145" s="2" t="s">
        <v>376</v>
      </c>
      <c r="D145" s="2" t="s">
        <v>428</v>
      </c>
      <c r="E145" s="1" t="s">
        <v>584</v>
      </c>
      <c r="F145" s="3" t="s">
        <v>176</v>
      </c>
      <c r="G145" s="3" t="s">
        <v>424</v>
      </c>
      <c r="H145" s="3" t="s">
        <v>136</v>
      </c>
      <c r="K145" s="3" t="s">
        <v>130</v>
      </c>
      <c r="L145" t="str">
        <f t="shared" si="2"/>
        <v xml:space="preserve">Pain Burn Injuries Physical Therapy  </v>
      </c>
    </row>
    <row r="146" spans="1:12" x14ac:dyDescent="0.2">
      <c r="A146" s="2" t="s">
        <v>498</v>
      </c>
      <c r="B146" s="2">
        <v>2019</v>
      </c>
      <c r="C146" s="2" t="s">
        <v>518</v>
      </c>
      <c r="D146" s="2" t="s">
        <v>476</v>
      </c>
      <c r="E146" s="1" t="s">
        <v>585</v>
      </c>
      <c r="F146" s="3" t="s">
        <v>179</v>
      </c>
      <c r="G146" s="3" t="s">
        <v>135</v>
      </c>
      <c r="H146" s="3" t="s">
        <v>176</v>
      </c>
      <c r="K146" s="3" t="s">
        <v>130</v>
      </c>
      <c r="L146" t="str">
        <f t="shared" si="2"/>
        <v xml:space="preserve">Anxiety/ Stress Patient Study Pain  </v>
      </c>
    </row>
    <row r="147" spans="1:12" x14ac:dyDescent="0.2">
      <c r="A147" t="s">
        <v>218</v>
      </c>
      <c r="B147">
        <v>2018</v>
      </c>
      <c r="C147" t="s">
        <v>236</v>
      </c>
      <c r="D147" t="s">
        <v>255</v>
      </c>
      <c r="E147" s="1" t="s">
        <v>274</v>
      </c>
      <c r="F147" t="s">
        <v>277</v>
      </c>
      <c r="K147" t="s">
        <v>130</v>
      </c>
      <c r="L147" t="str">
        <f t="shared" si="2"/>
        <v xml:space="preserve">Learning/ Training    </v>
      </c>
    </row>
    <row r="148" spans="1:12" x14ac:dyDescent="0.2">
      <c r="A148" s="2" t="s">
        <v>457</v>
      </c>
      <c r="B148" s="2">
        <v>2015</v>
      </c>
      <c r="C148" s="2" t="s">
        <v>467</v>
      </c>
      <c r="D148" s="2" t="s">
        <v>447</v>
      </c>
      <c r="E148" s="1" t="s">
        <v>586</v>
      </c>
      <c r="F148" s="3" t="s">
        <v>184</v>
      </c>
      <c r="G148" s="3" t="s">
        <v>136</v>
      </c>
      <c r="K148" t="s">
        <v>130</v>
      </c>
      <c r="L148" t="str">
        <f t="shared" si="2"/>
        <v xml:space="preserve">Cancer Physical Therapy   </v>
      </c>
    </row>
  </sheetData>
  <sortState xmlns:xlrd2="http://schemas.microsoft.com/office/spreadsheetml/2017/richdata2" ref="A2:L148">
    <sortCondition ref="D1:D148"/>
  </sortState>
  <hyperlinks>
    <hyperlink ref="E92" r:id="rId1" xr:uid="{00000000-0004-0000-0000-000000000000}"/>
    <hyperlink ref="E26" r:id="rId2" xr:uid="{00000000-0004-0000-0000-000001000000}"/>
    <hyperlink ref="E54" r:id="rId3" xr:uid="{00000000-0004-0000-0000-000002000000}"/>
    <hyperlink ref="E78" r:id="rId4" xr:uid="{00000000-0004-0000-0000-000003000000}"/>
    <hyperlink ref="E8" r:id="rId5" xr:uid="{00000000-0004-0000-0000-000004000000}"/>
    <hyperlink ref="E9" r:id="rId6" xr:uid="{00000000-0004-0000-0000-000005000000}"/>
    <hyperlink ref="E113" r:id="rId7" xr:uid="{00000000-0004-0000-0000-000006000000}"/>
    <hyperlink ref="E48" r:id="rId8" xr:uid="{00000000-0004-0000-0000-000007000000}"/>
    <hyperlink ref="E91" r:id="rId9" xr:uid="{00000000-0004-0000-0000-000008000000}"/>
    <hyperlink ref="E98" r:id="rId10" xr:uid="{00000000-0004-0000-0000-000009000000}"/>
    <hyperlink ref="E15" r:id="rId11" xr:uid="{00000000-0004-0000-0000-00000A000000}"/>
    <hyperlink ref="E81" r:id="rId12" xr:uid="{00000000-0004-0000-0000-00000B000000}"/>
    <hyperlink ref="E16" r:id="rId13" xr:uid="{00000000-0004-0000-0000-00000C000000}"/>
    <hyperlink ref="E143" r:id="rId14" xr:uid="{00000000-0004-0000-0000-00000D000000}"/>
    <hyperlink ref="E55" r:id="rId15" xr:uid="{00000000-0004-0000-0000-00000E000000}"/>
    <hyperlink ref="E94" r:id="rId16" xr:uid="{00000000-0004-0000-0000-00000F000000}"/>
    <hyperlink ref="E7" r:id="rId17" xr:uid="{00000000-0004-0000-0000-000010000000}"/>
    <hyperlink ref="E129" r:id="rId18" xr:uid="{00000000-0004-0000-0000-000011000000}"/>
    <hyperlink ref="E108" r:id="rId19" xr:uid="{00000000-0004-0000-0000-000012000000}"/>
    <hyperlink ref="E42" r:id="rId20" xr:uid="{00000000-0004-0000-0000-000013000000}"/>
    <hyperlink ref="E46" r:id="rId21" xr:uid="{00000000-0004-0000-0000-000014000000}"/>
    <hyperlink ref="E144" r:id="rId22" xr:uid="{00000000-0004-0000-0000-000015000000}"/>
    <hyperlink ref="E27" r:id="rId23" xr:uid="{00000000-0004-0000-0000-000016000000}"/>
    <hyperlink ref="E23" r:id="rId24" xr:uid="{00000000-0004-0000-0000-000017000000}"/>
    <hyperlink ref="E125" r:id="rId25" xr:uid="{00000000-0004-0000-0000-000018000000}"/>
    <hyperlink ref="E88" r:id="rId26" xr:uid="{00000000-0004-0000-0000-000019000000}"/>
    <hyperlink ref="E134" r:id="rId27" xr:uid="{00000000-0004-0000-0000-00001A000000}"/>
    <hyperlink ref="E3" r:id="rId28" xr:uid="{00000000-0004-0000-0000-00001B000000}"/>
    <hyperlink ref="E25" r:id="rId29" xr:uid="{00000000-0004-0000-0000-00001C000000}"/>
    <hyperlink ref="E41" r:id="rId30" xr:uid="{00000000-0004-0000-0000-00001D000000}"/>
    <hyperlink ref="E137" r:id="rId31" xr:uid="{00000000-0004-0000-0000-00001E000000}"/>
    <hyperlink ref="E73" r:id="rId32" xr:uid="{00000000-0004-0000-0000-00001F000000}"/>
    <hyperlink ref="E49" r:id="rId33" xr:uid="{00000000-0004-0000-0000-000020000000}"/>
    <hyperlink ref="E115" r:id="rId34" xr:uid="{00000000-0004-0000-0000-000021000000}"/>
    <hyperlink ref="E17" r:id="rId35" xr:uid="{00000000-0004-0000-0000-000022000000}"/>
    <hyperlink ref="E119" r:id="rId36" xr:uid="{00000000-0004-0000-0000-000023000000}"/>
    <hyperlink ref="E112" r:id="rId37" xr:uid="{00000000-0004-0000-0000-000024000000}"/>
    <hyperlink ref="E32" r:id="rId38" xr:uid="{00000000-0004-0000-0000-000025000000}"/>
    <hyperlink ref="E30" r:id="rId39" xr:uid="{00000000-0004-0000-0000-000026000000}"/>
    <hyperlink ref="E82" r:id="rId40" xr:uid="{A479E85E-8CC1-8E4C-8053-251EACA44299}"/>
    <hyperlink ref="E34" r:id="rId41" xr:uid="{FC503FEF-BEFD-CB4A-96F4-DA9D1957C9E5}"/>
    <hyperlink ref="E77" r:id="rId42" xr:uid="{3375DBAF-18C0-3D43-B6C9-485E8B3BCE2C}"/>
    <hyperlink ref="E132" r:id="rId43" xr:uid="{2A490101-937E-E347-AE07-750847E79ECB}"/>
    <hyperlink ref="E33" r:id="rId44" xr:uid="{2401C2FF-22A5-5847-8FD7-3C23D81F10B3}"/>
    <hyperlink ref="E18" r:id="rId45" xr:uid="{E39921FD-9DD8-2045-B6FC-A3160157CBC3}"/>
    <hyperlink ref="E61" r:id="rId46" xr:uid="{B961FAA8-61B7-D443-B8F1-61C0A69CC096}"/>
    <hyperlink ref="E141" r:id="rId47" xr:uid="{7A5F79BB-B1F3-504E-8898-A14832FA564B}"/>
    <hyperlink ref="E138" r:id="rId48" xr:uid="{DE5D9F87-E8BA-0B4E-B70A-EA11B632FB54}"/>
    <hyperlink ref="E5" r:id="rId49" xr:uid="{867F2FD0-CF22-AD43-B2EF-2993FF6FA283}"/>
    <hyperlink ref="E96" r:id="rId50" xr:uid="{3E6DB9D9-4979-A448-A8B8-3A9A7B4A0A93}"/>
    <hyperlink ref="E109" r:id="rId51" xr:uid="{23D7790C-95BC-6845-993E-9EF40A2349D0}"/>
    <hyperlink ref="E57" r:id="rId52" xr:uid="{CACD633D-775D-A344-9877-A1B825F9BBB8}"/>
    <hyperlink ref="E97" r:id="rId53" xr:uid="{09C3BA18-15B6-DE47-B07F-BC16B57EE99A}"/>
    <hyperlink ref="E89" r:id="rId54" xr:uid="{05DD3855-E6E1-624A-81F2-EF6AE85B62E5}"/>
    <hyperlink ref="E66" r:id="rId55" xr:uid="{C24E694D-B16F-6348-95AC-E7524E42AA36}"/>
    <hyperlink ref="E76" r:id="rId56" xr:uid="{2EE5A65F-ADC2-944A-AA0C-B936953ECCE7}"/>
    <hyperlink ref="E45" r:id="rId57" xr:uid="{A62E3F9D-E73B-354D-8C1A-2C6FC365E593}"/>
    <hyperlink ref="E20" r:id="rId58" xr:uid="{D6F378A4-96FC-3A4C-B578-BD6173EDF2E6}"/>
    <hyperlink ref="E38" r:id="rId59" xr:uid="{20905A08-8C6C-6D41-AF3E-A68F44A5DBF4}"/>
    <hyperlink ref="E6" r:id="rId60" xr:uid="{DE69FC76-5999-3743-B952-C43866AA4657}"/>
    <hyperlink ref="E147" r:id="rId61" xr:uid="{7E62CC75-DD12-4B43-8589-50D87534D910}"/>
    <hyperlink ref="E4" r:id="rId62" xr:uid="{5BD5E60A-F03E-CF49-8C1B-E3D42D532B3D}"/>
    <hyperlink ref="E14" r:id="rId63" xr:uid="{8F49F7CE-88FD-584C-883F-2841CE690F0F}"/>
    <hyperlink ref="E21" r:id="rId64" xr:uid="{0074B7B1-1F6C-0C44-A624-A06334A238DB}"/>
    <hyperlink ref="E22" r:id="rId65" xr:uid="{E33E0C0B-3498-FE41-ADB7-EC2036FB116D}"/>
    <hyperlink ref="E31" r:id="rId66" xr:uid="{07FD4633-09FF-2D4F-80AB-2CC2B14359D8}"/>
    <hyperlink ref="E35" r:id="rId67" xr:uid="{8C33993D-C1D1-C442-901C-F1FAB2B7C197}"/>
    <hyperlink ref="E36" r:id="rId68" xr:uid="{C6A0ACF3-2C89-8E46-A583-26B41A6428CF}"/>
    <hyperlink ref="E37" r:id="rId69" xr:uid="{4302C23B-11AC-6146-91F5-C182CA530A22}"/>
    <hyperlink ref="E40" r:id="rId70" xr:uid="{55BB38B7-BAD0-9149-966D-7051CA5D77B4}"/>
    <hyperlink ref="E47" r:id="rId71" xr:uid="{C1FFD9AF-4F26-3B43-B275-A65B8CB5FA02}"/>
    <hyperlink ref="E56" r:id="rId72" xr:uid="{388EA608-43DA-3545-BCCA-01028CFFD081}"/>
    <hyperlink ref="E62" r:id="rId73" xr:uid="{9A109BE0-A4B9-AF4F-83E3-566E849C59D6}"/>
    <hyperlink ref="E63" r:id="rId74" xr:uid="{440087DF-B420-474C-809A-C75DAA564ECD}"/>
    <hyperlink ref="E65" r:id="rId75" xr:uid="{2AAFC575-DF31-FD42-B9EF-A98E186BB480}"/>
    <hyperlink ref="E67" r:id="rId76" xr:uid="{2A028743-4622-FB42-98F9-EAF44E0C9BCB}"/>
    <hyperlink ref="E68" r:id="rId77" xr:uid="{468A3653-7F2A-D142-BB3F-2DFF1C8CBBA7}"/>
    <hyperlink ref="E70" r:id="rId78" xr:uid="{7EFD7084-19DB-2642-A0A9-7A89662DFC4E}"/>
    <hyperlink ref="E71" r:id="rId79" xr:uid="{3F2E0D1C-E393-A54F-B85F-4A2DEA1A6AB7}"/>
    <hyperlink ref="E72" r:id="rId80" xr:uid="{012035FE-9D59-6548-88E4-425BC0E6D45D}"/>
    <hyperlink ref="E74" r:id="rId81" xr:uid="{FAA96503-C9DA-3C41-9F15-BE6BA57E6A2D}"/>
    <hyperlink ref="E75" r:id="rId82" xr:uid="{6C8425F3-D23E-8142-A822-3A49C03ACAF4}"/>
    <hyperlink ref="E79" r:id="rId83" xr:uid="{3502A797-1E6A-7146-9B4A-C5C2930D3231}"/>
    <hyperlink ref="E84" r:id="rId84" xr:uid="{38FAD30A-1EC0-E349-BD85-0C0E5D8B3BA5}"/>
    <hyperlink ref="E85" r:id="rId85" xr:uid="{D0C2E9B4-BEA6-9242-A056-D70A48AAF958}"/>
    <hyperlink ref="E86" r:id="rId86" xr:uid="{F22777BC-8725-674E-9223-99FC3ADB4A64}"/>
    <hyperlink ref="E99" r:id="rId87" xr:uid="{80B0E59D-B634-0442-B850-DA0570E2C6EF}"/>
    <hyperlink ref="E100" r:id="rId88" xr:uid="{1846982B-10D7-4644-B64F-BB43560A9315}"/>
    <hyperlink ref="E103" r:id="rId89" xr:uid="{DDC8BE1D-30BC-B648-A506-32A2A0BCB65B}"/>
    <hyperlink ref="E106" r:id="rId90" xr:uid="{2E8133EC-989B-C243-8C04-0278F28439B1}"/>
    <hyperlink ref="E107" r:id="rId91" xr:uid="{553F5C0E-38E2-B946-B300-B76022509D59}"/>
    <hyperlink ref="E111" r:id="rId92" xr:uid="{BE1F2631-5C0A-6C44-A4EF-901C7F3B610C}"/>
    <hyperlink ref="E116" r:id="rId93" xr:uid="{6784464D-E30C-5840-AD39-25B86AF0A77A}"/>
    <hyperlink ref="E117" r:id="rId94" xr:uid="{35E2B9E2-9325-2A47-80D8-F753570CA0DD}"/>
    <hyperlink ref="E120" r:id="rId95" xr:uid="{4302B311-D7F4-B74D-939E-0C5193891EFC}"/>
    <hyperlink ref="E126" r:id="rId96" xr:uid="{70C5CEF7-75CB-B041-B821-5E6D84B89A0B}"/>
    <hyperlink ref="E131" r:id="rId97" xr:uid="{1A2CC5B7-CA40-2C44-9B1C-DE2DD6F73A13}"/>
    <hyperlink ref="E133" r:id="rId98" xr:uid="{7EAC3F10-2FA3-9842-B1EE-FA97346E4476}"/>
    <hyperlink ref="E135" r:id="rId99" xr:uid="{C539684A-5D64-C747-A0DE-7B5F891BBA5D}"/>
    <hyperlink ref="E2" r:id="rId100" xr:uid="{D827A024-EA2D-FC4A-9854-4C1270416B2A}"/>
    <hyperlink ref="E10" r:id="rId101" xr:uid="{A1596AD5-01D8-8440-8160-269576F8ACF6}"/>
    <hyperlink ref="E11" r:id="rId102" xr:uid="{9730BBA3-DE00-EC45-8610-53C6902B63AA}"/>
    <hyperlink ref="E12" r:id="rId103" xr:uid="{2908C95F-A7E7-C74B-8446-890ACC082BE3}"/>
    <hyperlink ref="E13" r:id="rId104" xr:uid="{B6EBA0E6-4EC2-AC43-8F6F-F0D96B83B27C}"/>
    <hyperlink ref="E19" r:id="rId105" xr:uid="{FFF97FC0-F7E4-6F43-A569-C680D734E123}"/>
    <hyperlink ref="E24" r:id="rId106" xr:uid="{BA620522-FE78-8E44-909E-B21F1FD11AB3}"/>
    <hyperlink ref="E28" r:id="rId107" xr:uid="{BC6F91FC-56D5-404B-A32E-FBCAA7F2C5BA}"/>
    <hyperlink ref="E29" r:id="rId108" xr:uid="{AA6B4129-99D6-0040-B19A-5934B492755E}"/>
    <hyperlink ref="E43" r:id="rId109" xr:uid="{91B920E0-C22D-8242-AAFB-8DCB1C6E9896}"/>
    <hyperlink ref="E44" r:id="rId110" xr:uid="{D813BF41-C7FF-F543-9C80-482E0FF10BFA}"/>
    <hyperlink ref="E50" r:id="rId111" xr:uid="{C05EF183-2491-9B46-AA14-F9AB4DD85C63}"/>
    <hyperlink ref="E51" r:id="rId112" xr:uid="{4063B904-5671-0B4E-838A-5825FB8F5A5B}"/>
    <hyperlink ref="E52" r:id="rId113" xr:uid="{31633758-6E05-5541-8C5C-1528E4EB031A}"/>
    <hyperlink ref="E53" r:id="rId114" xr:uid="{9669E3BD-B663-BC49-A16C-F50D32342D7A}"/>
    <hyperlink ref="E60" r:id="rId115" xr:uid="{8F9E8B51-345B-FD49-98BF-F7D8F3DA51AC}"/>
    <hyperlink ref="E64" r:id="rId116" xr:uid="{67F49BAB-E1D3-6B4B-BBAB-337037E60A2D}"/>
    <hyperlink ref="E69" r:id="rId117" xr:uid="{2EEC7C1B-E0EE-4A4D-83C9-C5D43D0B3F93}"/>
    <hyperlink ref="E83" r:id="rId118" xr:uid="{FC5BF516-853B-3F45-9726-75672D60EC00}"/>
    <hyperlink ref="E87" r:id="rId119" xr:uid="{3BFEEA9D-AF90-BA47-AEE2-D62F6D3B2675}"/>
    <hyperlink ref="E90" r:id="rId120" xr:uid="{F5797073-DBE6-0645-ACB0-4182F36B0665}"/>
    <hyperlink ref="E93" r:id="rId121" xr:uid="{EA1F5483-170F-4848-9A3A-DF0F9B156CDF}"/>
    <hyperlink ref="E101" r:id="rId122" xr:uid="{993C044D-F777-D740-846E-EC269D56EB41}"/>
    <hyperlink ref="E104" r:id="rId123" xr:uid="{0A1528B4-DDDA-E441-A54B-07FD2E69FF7E}"/>
    <hyperlink ref="E105" r:id="rId124" xr:uid="{19AABA88-BA95-384C-88CF-F24ED918F0E3}"/>
    <hyperlink ref="E110" r:id="rId125" xr:uid="{B75E996B-E4EC-2846-B1F6-2878034593FE}"/>
    <hyperlink ref="E114" r:id="rId126" xr:uid="{0A9473D6-82D2-A244-98B9-5CDBFE199E2E}"/>
    <hyperlink ref="E118" r:id="rId127" xr:uid="{F167A69C-9F38-B043-B5DE-619319694841}"/>
    <hyperlink ref="E122" r:id="rId128" xr:uid="{EF4AB72E-357B-574E-BC02-12AEB3492357}"/>
    <hyperlink ref="E123" r:id="rId129" xr:uid="{E4A67549-D072-874D-A659-55D3E17E8658}"/>
    <hyperlink ref="E124" r:id="rId130" xr:uid="{BA1483D3-5D20-5143-AF33-DF53A4C05D97}"/>
    <hyperlink ref="E127" r:id="rId131" xr:uid="{046CEA78-C473-0942-857F-3778728D36D0}"/>
    <hyperlink ref="E128" r:id="rId132" xr:uid="{F6851200-676E-9642-9093-E3A2D41A3647}"/>
    <hyperlink ref="E130" r:id="rId133" xr:uid="{CF08C0F4-DAE1-484B-9C9D-CF8E22FBE8FB}"/>
    <hyperlink ref="E136" r:id="rId134" xr:uid="{81F8297C-C6D2-8946-A5E7-61DD89CAF5F8}"/>
    <hyperlink ref="E139" r:id="rId135" xr:uid="{19AEEF3D-8CBB-6A4E-96C9-D97BA3D053DE}"/>
    <hyperlink ref="E142" r:id="rId136" xr:uid="{4836BB45-509C-5D45-AB48-DD675ABF2B02}"/>
    <hyperlink ref="E145" r:id="rId137" xr:uid="{C9E87B2C-067F-874C-A4D0-A97564E42B65}"/>
    <hyperlink ref="E146" r:id="rId138" xr:uid="{161210F8-CDB1-CA45-AB77-233123E72772}"/>
    <hyperlink ref="E148" r:id="rId139" xr:uid="{DAC095D5-25DE-E545-8F2F-840CBC62634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List_of_studies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Berry</cp:lastModifiedBy>
  <dcterms:created xsi:type="dcterms:W3CDTF">2020-08-12T11:35:02Z</dcterms:created>
  <dcterms:modified xsi:type="dcterms:W3CDTF">2020-11-20T17:26:32Z</dcterms:modified>
</cp:coreProperties>
</file>