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original" sheetId="1" r:id="rId4"/>
    <sheet state="visible" name="Form responses 1 cleaned" sheetId="2" r:id="rId5"/>
    <sheet state="visible" name="Owners" sheetId="3" r:id="rId6"/>
    <sheet state="visible" name="Employees original" sheetId="4" r:id="rId7"/>
    <sheet state="visible" name="Employees transformed" sheetId="5" r:id="rId8"/>
    <sheet state="visible" name="Customers" sheetId="6" r:id="rId9"/>
    <sheet state="visible" name="Customers transformed" sheetId="7" r:id="rId10"/>
  </sheets>
  <definedNames>
    <definedName hidden="1" localSheetId="1" name="Z_6FA64714_EA18_4B63_BFE4_A0A8DC45837F_.wvu.FilterData">'Form responses 1 cleaned'!$Y$1:$Y$142</definedName>
    <definedName hidden="1" localSheetId="4" name="Z_6FA64714_EA18_4B63_BFE4_A0A8DC45837F_.wvu.FilterData">'Employees transformed'!$P$1:$P$999</definedName>
    <definedName hidden="1" localSheetId="1" name="Z_3730F7F8_A701_4C55_8250_97C2B51DE6FB_.wvu.FilterData">'Form responses 1 cleaned'!$AK$1:$AK$142</definedName>
    <definedName hidden="1" localSheetId="1" name="Z_672B6F4B_FFD1_4557_93D3_BA74A80DEE86_.wvu.FilterData">'Form responses 1 cleaned'!$E$1:$E$142</definedName>
    <definedName hidden="1" localSheetId="4" name="Z_672B6F4B_FFD1_4557_93D3_BA74A80DEE86_.wvu.FilterData">'Employees transformed'!$C$1:$C$999</definedName>
    <definedName hidden="1" localSheetId="6" name="Z_672B6F4B_FFD1_4557_93D3_BA74A80DEE86_.wvu.FilterData">'Customers transformed'!$A$1:$AZ$23</definedName>
  </definedNames>
  <calcPr/>
  <customWorkbookViews>
    <customWorkbookView activeSheetId="0" maximized="1" windowHeight="0" windowWidth="0" guid="{6FA64714-EA18-4B63-BFE4-A0A8DC45837F}" name="Filter 2"/>
    <customWorkbookView activeSheetId="0" maximized="1" windowHeight="0" windowWidth="0" guid="{3730F7F8-A701-4C55-8250-97C2B51DE6FB}" name="Filter 3"/>
    <customWorkbookView activeSheetId="0" maximized="1" windowHeight="0" windowWidth="0" guid="{672B6F4B-FFD1-4557-93D3-BA74A80DEE86}" name="Filter 1"/>
  </customWorkbookViews>
</workbook>
</file>

<file path=xl/sharedStrings.xml><?xml version="1.0" encoding="utf-8"?>
<sst xmlns="http://schemas.openxmlformats.org/spreadsheetml/2006/main" count="1721" uniqueCount="197">
  <si>
    <t>https://poki.com/en/g/drive-madg</t>
  </si>
  <si>
    <t xml:space="preserve">What is your location? </t>
  </si>
  <si>
    <t>Please pick the option that describes you:</t>
  </si>
  <si>
    <t>What is the name of your pharmacy?</t>
  </si>
  <si>
    <t>Is there software that your pharmacy is using for any of its operations?</t>
  </si>
  <si>
    <t>What is the name of the software/company that provides the software?</t>
  </si>
  <si>
    <t>What are some of the operations within your pharmacy catered for by the software?</t>
  </si>
  <si>
    <t>How satisfied are you with the software being used by the pharmacy?</t>
  </si>
  <si>
    <t>What are some of the benefits of using that software?</t>
  </si>
  <si>
    <t>What are some of the challenges of the software being used at the moment?</t>
  </si>
  <si>
    <t>Is the software being used :</t>
  </si>
  <si>
    <t>What are some of the challenges you faced when acquiring a custom solution?</t>
  </si>
  <si>
    <t>Would you recommend other pharmacies have custom software solutions developed as well?</t>
  </si>
  <si>
    <t>Have you considered having a custom solution software developed for your pharmacy?</t>
  </si>
  <si>
    <t>What are the some of the reasons that led to you choosing software from an external party?</t>
  </si>
  <si>
    <t>Would you recommend other pharmacies to use external software solution?</t>
  </si>
  <si>
    <t>Why is there no software being used?</t>
  </si>
  <si>
    <t>How do you process payments for prescriptions and deliveries?</t>
  </si>
  <si>
    <t>Do you keep records of customers?</t>
  </si>
  <si>
    <t>Are the records:</t>
  </si>
  <si>
    <t>Why are customer records not kept?</t>
  </si>
  <si>
    <t>Does the pharmacy communicate digitally with customers who may not be able to come physically to the pharmacy?</t>
  </si>
  <si>
    <t>What platform does the pharmacy use to communicate with the customers?</t>
  </si>
  <si>
    <t>What is the pharmacy's monthly average sales?</t>
  </si>
  <si>
    <t>Is there software currently being used within the pharmacy you work at?</t>
  </si>
  <si>
    <t>What is the name of the software/company that provides this software?</t>
  </si>
  <si>
    <t>How satisfied are you with the software being used?</t>
  </si>
  <si>
    <t>What are some of the challenges you have faced while using that software?</t>
  </si>
  <si>
    <t>Is there an extra function(s) you wish/think could be provided by the software?</t>
  </si>
  <si>
    <t>Could you briefly explain the feature/features below?</t>
  </si>
  <si>
    <t>Do you feel like the pharmacy may need a software solution?</t>
  </si>
  <si>
    <t>Why do you think a solution may be needed?</t>
  </si>
  <si>
    <t>Why do you think a solution may not be needed?</t>
  </si>
  <si>
    <t>Do you sometimes engage pharmacies over the phone e.g to order prescriptions or inquire about a drug?</t>
  </si>
  <si>
    <t>How do you usually engage the pharmacy?</t>
  </si>
  <si>
    <t>Have you heard of or know a pharmacy that has an application through which customers can communicate with the pharmacy?</t>
  </si>
  <si>
    <t>Have you used such an application for a pharmacy before?</t>
  </si>
  <si>
    <t>How was your experience with the application?</t>
  </si>
  <si>
    <t>How would you rate the pharmacy service you have received from the application?</t>
  </si>
  <si>
    <t>Would you use such an application if you were able to?</t>
  </si>
  <si>
    <t>What are some of the reasons why you would use such an app?</t>
  </si>
  <si>
    <t>What are some of the reasons why you wouldn't?</t>
  </si>
  <si>
    <t>Accra, Ghana</t>
  </si>
  <si>
    <t>Customer</t>
  </si>
  <si>
    <t>No</t>
  </si>
  <si>
    <t>Yes</t>
  </si>
  <si>
    <t xml:space="preserve">Lagos Nigeria </t>
  </si>
  <si>
    <t>Pharmacy owner</t>
  </si>
  <si>
    <t xml:space="preserve">Lagoon Front </t>
  </si>
  <si>
    <t>Dgkk</t>
  </si>
  <si>
    <t>Inventory management</t>
  </si>
  <si>
    <t>Kept in a computer database</t>
  </si>
  <si>
    <t>WhatsApp</t>
  </si>
  <si>
    <t>Imo, Nigeria</t>
  </si>
  <si>
    <t xml:space="preserve">Both phone, chat, email, etc. Anyway I feel comfortable with </t>
  </si>
  <si>
    <t>It didn't have any offline features</t>
  </si>
  <si>
    <t>It is expensive e.g buying data</t>
  </si>
  <si>
    <t xml:space="preserve">Jos, Nigeria </t>
  </si>
  <si>
    <t>Pharmacy employee</t>
  </si>
  <si>
    <t>Some business operations would be easier with the help of a software</t>
  </si>
  <si>
    <t>Oyo</t>
  </si>
  <si>
    <t>Store app</t>
  </si>
  <si>
    <t>Easens your work</t>
  </si>
  <si>
    <t>The software was slow, The software failed/stopped working</t>
  </si>
  <si>
    <t>Note exactly. The app just hangs sometimes, and it takes a while to load on some days. Also, some stock arent always balanced on i</t>
  </si>
  <si>
    <t>Ibadan, Oyo state, Nigeria</t>
  </si>
  <si>
    <t>Ivend</t>
  </si>
  <si>
    <t>Easy to learn, Easy to use, Easens your work</t>
  </si>
  <si>
    <t>The software failed/stopped working</t>
  </si>
  <si>
    <t>Maybe</t>
  </si>
  <si>
    <t>Lagos, Nigeria</t>
  </si>
  <si>
    <t>Digixx</t>
  </si>
  <si>
    <t>The home page takes long to display</t>
  </si>
  <si>
    <t xml:space="preserve">Lagos,Nigeria </t>
  </si>
  <si>
    <t>I can’t recall</t>
  </si>
  <si>
    <t>Easy to use, Easens your work</t>
  </si>
  <si>
    <t>The software was slow</t>
  </si>
  <si>
    <t>Reminder on expiry/near out of stock</t>
  </si>
  <si>
    <t>Ilorin, Nigeria.</t>
  </si>
  <si>
    <t>Phone call</t>
  </si>
  <si>
    <t>It seems convenient, It is accessible</t>
  </si>
  <si>
    <t>Will there be effective communication?</t>
  </si>
  <si>
    <t xml:space="preserve">Kwara, Nigeria </t>
  </si>
  <si>
    <t>It seems convenient</t>
  </si>
  <si>
    <t>I prefer walking to the pharmacy</t>
  </si>
  <si>
    <t>Ibadan</t>
  </si>
  <si>
    <t>StoreApp</t>
  </si>
  <si>
    <t>Stock taking, Profit marginalization, expiry date reminder, Sales auditing</t>
  </si>
  <si>
    <t>Kwara, Nigeria</t>
  </si>
  <si>
    <t>Osun/Nigeria</t>
  </si>
  <si>
    <t xml:space="preserve">Update of the App </t>
  </si>
  <si>
    <t xml:space="preserve">Free usage </t>
  </si>
  <si>
    <t xml:space="preserve">Ilorin </t>
  </si>
  <si>
    <t xml:space="preserve">Lagos, Nigeria </t>
  </si>
  <si>
    <t>Quick books</t>
  </si>
  <si>
    <t>Had some connectivity issues on the LAN network</t>
  </si>
  <si>
    <t>A monthly summary of drug sales sorted by pharmacological class and clinical indication</t>
  </si>
  <si>
    <t xml:space="preserve">Lagos </t>
  </si>
  <si>
    <t>I am worried about user navigation, I prefer walking to the pharmacy</t>
  </si>
  <si>
    <t xml:space="preserve">Nigeria </t>
  </si>
  <si>
    <t xml:space="preserve">Authenticity </t>
  </si>
  <si>
    <t>Maiduguri</t>
  </si>
  <si>
    <t>I don't know</t>
  </si>
  <si>
    <t xml:space="preserve">The software was slow, </t>
  </si>
  <si>
    <t>Some business operations would be easier with the help of a software, employees could carry out work faster</t>
  </si>
  <si>
    <t>Ilorin, Nigeria</t>
  </si>
  <si>
    <t xml:space="preserve">Uganda </t>
  </si>
  <si>
    <t xml:space="preserve">I prefer calling </t>
  </si>
  <si>
    <t xml:space="preserve">Ishaka, Uganda </t>
  </si>
  <si>
    <t>Whatsapp</t>
  </si>
  <si>
    <t>It is accessible</t>
  </si>
  <si>
    <t xml:space="preserve">My inquiries not answered on time </t>
  </si>
  <si>
    <t>Uganda</t>
  </si>
  <si>
    <t>I am worried about user navigation</t>
  </si>
  <si>
    <t>It was easy to use</t>
  </si>
  <si>
    <t xml:space="preserve">It seems convenient, It is accessible, Time saving </t>
  </si>
  <si>
    <t>I prefer walking to the pharmacy, Self diagnosis and treatment is always not good</t>
  </si>
  <si>
    <t>Kampala, Uganda</t>
  </si>
  <si>
    <t>Lagos, Nigeria.</t>
  </si>
  <si>
    <t>Easy to use</t>
  </si>
  <si>
    <t xml:space="preserve">Feature to flag interaction of medications </t>
  </si>
  <si>
    <t xml:space="preserve">No reason </t>
  </si>
  <si>
    <t>Lagos/Nigeria</t>
  </si>
  <si>
    <t xml:space="preserve">Yenagoa </t>
  </si>
  <si>
    <t xml:space="preserve">Akwa Ibom </t>
  </si>
  <si>
    <t>Quick sale</t>
  </si>
  <si>
    <t xml:space="preserve">Sales 
Inventory
Price 
And stock </t>
  </si>
  <si>
    <t>Bayelsa</t>
  </si>
  <si>
    <t>HILSDORA PHARMACY</t>
  </si>
  <si>
    <t>Expensive</t>
  </si>
  <si>
    <t>Cash</t>
  </si>
  <si>
    <t>Kept manually e.g in a book or a file</t>
  </si>
  <si>
    <t>Woul rather not say</t>
  </si>
  <si>
    <t>employees could carry out work faster</t>
  </si>
  <si>
    <t>Software is expensive</t>
  </si>
  <si>
    <t>Oyo/Nigeria</t>
  </si>
  <si>
    <t>Nil</t>
  </si>
  <si>
    <t xml:space="preserve">I go there physically </t>
  </si>
  <si>
    <t xml:space="preserve">Bauchi, Nigeria </t>
  </si>
  <si>
    <t>Mukono, Uganda</t>
  </si>
  <si>
    <t>Lagos</t>
  </si>
  <si>
    <t>Retailman</t>
  </si>
  <si>
    <t xml:space="preserve">Collation of health history of patients </t>
  </si>
  <si>
    <t>Sabo</t>
  </si>
  <si>
    <t>Lifestores Tech Unit</t>
  </si>
  <si>
    <t>Easy to learn, Easy to use</t>
  </si>
  <si>
    <t>Still in the development stages, comes with bugs</t>
  </si>
  <si>
    <t>Customer loyalty rewards system absent</t>
  </si>
  <si>
    <t>Timestamp</t>
  </si>
  <si>
    <t>State/Region</t>
  </si>
  <si>
    <t>Country</t>
  </si>
  <si>
    <t>Accra</t>
  </si>
  <si>
    <t>Ghana</t>
  </si>
  <si>
    <t>Nigeria</t>
  </si>
  <si>
    <t>Imo</t>
  </si>
  <si>
    <t>Jos</t>
  </si>
  <si>
    <t>Oyo state</t>
  </si>
  <si>
    <t>Ilorin</t>
  </si>
  <si>
    <t>Nigeria.</t>
  </si>
  <si>
    <t>Kwara</t>
  </si>
  <si>
    <t>-</t>
  </si>
  <si>
    <t>Ishaka</t>
  </si>
  <si>
    <t>Yenagoa</t>
  </si>
  <si>
    <t>Akwa Ibom</t>
  </si>
  <si>
    <t>Bauchi</t>
  </si>
  <si>
    <t>Mukono</t>
  </si>
  <si>
    <t>Would rather not say</t>
  </si>
  <si>
    <t>Workplace has software</t>
  </si>
  <si>
    <t>Name of software</t>
  </si>
  <si>
    <t>Easy to learn</t>
  </si>
  <si>
    <t>Slow software</t>
  </si>
  <si>
    <t>Software failure</t>
  </si>
  <si>
    <t>Connectivity issues</t>
  </si>
  <si>
    <t>Development issues</t>
  </si>
  <si>
    <t>Faster Software</t>
  </si>
  <si>
    <t>Stock management</t>
  </si>
  <si>
    <t>Sales report</t>
  </si>
  <si>
    <t>Sales inventory</t>
  </si>
  <si>
    <t>Patient history</t>
  </si>
  <si>
    <t>Rewards history</t>
  </si>
  <si>
    <t>Sales auditing</t>
  </si>
  <si>
    <t>Free usage</t>
  </si>
  <si>
    <t>Easier execution of business operations</t>
  </si>
  <si>
    <t>Faster operation of employees</t>
  </si>
  <si>
    <t>Unknown</t>
  </si>
  <si>
    <t>Not Availble</t>
  </si>
  <si>
    <t>Not Available</t>
  </si>
  <si>
    <t>Phone</t>
  </si>
  <si>
    <t>Email</t>
  </si>
  <si>
    <t>Physically go there</t>
  </si>
  <si>
    <t>Convenient</t>
  </si>
  <si>
    <t>Accessible</t>
  </si>
  <si>
    <t>Time saving</t>
  </si>
  <si>
    <t>Effective communication</t>
  </si>
  <si>
    <t>Personal preferences</t>
  </si>
  <si>
    <t>User navigation</t>
  </si>
  <si>
    <t>Authenticity of app/ethical concerns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</si>
</sst>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3">
    <font>
      <sz val="10.0"/>
      <color rgb="FF000000"/>
      <name val="Arial"/>
      <scheme val="minor"/>
    </font>
    <font>
      <color rgb="FF0000FF"/>
    </font>
    <font>
      <color theme="1"/>
      <name val="Arial"/>
      <scheme val="minor"/>
    </font>
    <font>
      <color rgb="FF000000"/>
      <name val="Arial"/>
    </font>
    <font>
      <color theme="1"/>
      <name val="Times New Roman"/>
    </font>
    <font>
      <sz val="10.0"/>
      <color rgb="FF000000"/>
      <name val="&quot;Times New Roman&quot;"/>
    </font>
    <font>
      <sz val="10.0"/>
      <color rgb="FF000000"/>
      <name val="Times New Roman"/>
    </font>
    <font>
      <color rgb="FF000000"/>
      <name val="&quot;Times New Roman&quot;"/>
    </font>
    <font>
      <color rgb="FF000000"/>
      <name val="Times New Roman"/>
    </font>
    <font>
      <sz val="10.0"/>
      <color theme="1"/>
      <name val="Arial"/>
      <scheme val="minor"/>
    </font>
    <font>
      <sz val="11.0"/>
      <color rgb="FF000000"/>
      <name val="Inconsolata"/>
    </font>
    <font>
      <sz val="11.0"/>
      <color theme="1"/>
      <name val="Times New Roman"/>
    </font>
    <font>
      <sz val="11.0"/>
      <color rgb="FF000000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readingOrder="0" shrinkToFit="0" wrapText="1"/>
    </xf>
    <xf borderId="0" fillId="0" fontId="2" numFmtId="0" xfId="0" applyAlignment="1" applyFont="1">
      <alignment shrinkToFit="0" wrapText="1"/>
    </xf>
    <xf borderId="0" fillId="0" fontId="2" numFmtId="164" xfId="0" applyAlignment="1" applyFont="1" applyNumberFormat="1">
      <alignment readingOrder="0" shrinkToFit="0" wrapText="1"/>
    </xf>
    <xf borderId="0" fillId="0" fontId="2" numFmtId="0" xfId="0" applyAlignment="1" applyFont="1">
      <alignment readingOrder="0" shrinkToFit="0" wrapText="1"/>
    </xf>
    <xf borderId="0" fillId="2" fontId="3" numFmtId="0" xfId="0" applyAlignment="1" applyFill="1" applyFont="1">
      <alignment horizontal="left" readingOrder="0" shrinkToFit="0" wrapText="1"/>
    </xf>
    <xf borderId="0" fillId="3" fontId="2" numFmtId="0" xfId="0" applyAlignment="1" applyFill="1" applyFont="1">
      <alignment readingOrder="0" shrinkToFit="0" wrapText="1"/>
    </xf>
    <xf borderId="0" fillId="2" fontId="3" numFmtId="0" xfId="0" applyAlignment="1" applyFont="1">
      <alignment horizontal="left" readingOrder="0"/>
    </xf>
    <xf borderId="0" fillId="0" fontId="4" numFmtId="0" xfId="0" applyAlignment="1" applyFont="1">
      <alignment readingOrder="0" shrinkToFit="0" wrapText="1"/>
    </xf>
    <xf borderId="0" fillId="4" fontId="4" numFmtId="0" xfId="0" applyAlignment="1" applyFill="1" applyFont="1">
      <alignment shrinkToFit="0" wrapText="1"/>
    </xf>
    <xf borderId="0" fillId="2" fontId="5" numFmtId="0" xfId="0" applyAlignment="1" applyFont="1">
      <alignment horizontal="left" readingOrder="0"/>
    </xf>
    <xf borderId="0" fillId="0" fontId="4" numFmtId="0" xfId="0" applyAlignment="1" applyFont="1">
      <alignment shrinkToFit="0" wrapText="1"/>
    </xf>
    <xf borderId="0" fillId="0" fontId="4" numFmtId="0" xfId="0" applyAlignment="1" applyFont="1">
      <alignment readingOrder="0" shrinkToFit="0" wrapText="1"/>
    </xf>
    <xf borderId="0" fillId="2" fontId="6" numFmtId="0" xfId="0" applyAlignment="1" applyFont="1">
      <alignment horizontal="left"/>
    </xf>
    <xf borderId="0" fillId="4" fontId="4" numFmtId="0" xfId="0" applyAlignment="1" applyFont="1">
      <alignment readingOrder="0" shrinkToFit="0" wrapText="1"/>
    </xf>
    <xf borderId="0" fillId="2" fontId="4" numFmtId="0" xfId="0" applyAlignment="1" applyFont="1">
      <alignment readingOrder="0" shrinkToFit="0" wrapText="1"/>
    </xf>
    <xf borderId="0" fillId="2" fontId="7" numFmtId="0" xfId="0" applyAlignment="1" applyFont="1">
      <alignment horizontal="left" readingOrder="0"/>
    </xf>
    <xf borderId="0" fillId="0" fontId="4" numFmtId="0" xfId="0" applyAlignment="1" applyFont="1">
      <alignment shrinkToFit="0" wrapText="1"/>
    </xf>
    <xf borderId="0" fillId="5" fontId="4" numFmtId="0" xfId="0" applyAlignment="1" applyFill="1" applyFont="1">
      <alignment readingOrder="0" shrinkToFit="0" wrapText="1"/>
    </xf>
    <xf borderId="0" fillId="2" fontId="8" numFmtId="0" xfId="0" applyAlignment="1" applyFont="1">
      <alignment horizontal="left" readingOrder="0" shrinkToFit="0" wrapText="1"/>
    </xf>
    <xf borderId="0" fillId="2" fontId="8" numFmtId="0" xfId="0" applyAlignment="1" applyFont="1">
      <alignment horizontal="left" readingOrder="0"/>
    </xf>
    <xf borderId="0" fillId="0" fontId="9" numFmtId="0" xfId="0" applyFont="1"/>
    <xf borderId="0" fillId="2" fontId="10" numFmtId="0" xfId="0" applyAlignment="1" applyFont="1">
      <alignment horizontal="left"/>
    </xf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shrinkToFit="0" wrapText="1"/>
    </xf>
    <xf borderId="0" fillId="2" fontId="12" numFmtId="0" xfId="0" applyAlignment="1" applyFont="1">
      <alignment horizontal="left" readingOrder="0" shrinkToFit="0" wrapText="1"/>
    </xf>
    <xf borderId="0" fillId="0" fontId="11" numFmtId="0" xfId="0" applyAlignment="1" applyFont="1">
      <alignment readingOrder="0" shrinkToFit="0" wrapText="1"/>
    </xf>
    <xf borderId="0" fillId="0" fontId="11" numFmtId="0" xfId="0" applyAlignment="1" applyFont="1">
      <alignment shrinkToFit="0" wrapText="1"/>
    </xf>
    <xf borderId="0" fillId="2" fontId="12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poki.com/en/g/drive-madg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6.25"/>
    <col customWidth="1" min="2" max="51" width="18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8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31</v>
      </c>
      <c r="AJ1" s="2" t="s">
        <v>32</v>
      </c>
      <c r="AK1" s="2" t="s">
        <v>33</v>
      </c>
      <c r="AL1" s="2" t="s">
        <v>34</v>
      </c>
      <c r="AM1" s="2" t="s">
        <v>35</v>
      </c>
      <c r="AN1" s="2" t="s">
        <v>36</v>
      </c>
      <c r="AO1" s="2" t="s">
        <v>37</v>
      </c>
      <c r="AP1" s="2" t="s">
        <v>38</v>
      </c>
      <c r="AQ1" s="2" t="s">
        <v>39</v>
      </c>
      <c r="AR1" s="2" t="s">
        <v>40</v>
      </c>
      <c r="AS1" s="2" t="s">
        <v>41</v>
      </c>
    </row>
    <row r="2">
      <c r="A2" s="3">
        <v>44967.871864050925</v>
      </c>
      <c r="B2" s="4" t="s">
        <v>42</v>
      </c>
      <c r="C2" s="4" t="s">
        <v>43</v>
      </c>
      <c r="AK2" s="4" t="s">
        <v>44</v>
      </c>
      <c r="AM2" s="4" t="s">
        <v>44</v>
      </c>
      <c r="AN2" s="4" t="s">
        <v>44</v>
      </c>
      <c r="AQ2" s="4" t="s">
        <v>45</v>
      </c>
    </row>
    <row r="3">
      <c r="A3" s="3">
        <v>44968.555536388885</v>
      </c>
      <c r="B3" s="4" t="s">
        <v>46</v>
      </c>
      <c r="C3" s="4" t="s">
        <v>47</v>
      </c>
      <c r="D3" s="4" t="s">
        <v>48</v>
      </c>
      <c r="E3" s="4" t="s">
        <v>45</v>
      </c>
      <c r="F3" s="4" t="s">
        <v>49</v>
      </c>
      <c r="G3" s="4" t="s">
        <v>50</v>
      </c>
      <c r="T3" s="4" t="s">
        <v>51</v>
      </c>
      <c r="V3" s="4" t="s">
        <v>45</v>
      </c>
      <c r="W3" s="4" t="s">
        <v>52</v>
      </c>
    </row>
    <row r="4">
      <c r="A4" s="3">
        <v>44968.77519637732</v>
      </c>
      <c r="B4" s="4" t="s">
        <v>53</v>
      </c>
      <c r="C4" s="4" t="s">
        <v>43</v>
      </c>
      <c r="AK4" s="4" t="s">
        <v>44</v>
      </c>
      <c r="AM4" s="4" t="s">
        <v>44</v>
      </c>
      <c r="AN4" s="4" t="s">
        <v>44</v>
      </c>
      <c r="AQ4" s="4" t="s">
        <v>45</v>
      </c>
    </row>
    <row r="5">
      <c r="A5" s="3">
        <v>44968.89404465278</v>
      </c>
      <c r="B5" s="4" t="s">
        <v>46</v>
      </c>
      <c r="C5" s="4" t="s">
        <v>43</v>
      </c>
      <c r="AK5" s="4" t="s">
        <v>45</v>
      </c>
      <c r="AL5" s="4" t="s">
        <v>54</v>
      </c>
      <c r="AM5" s="4" t="s">
        <v>44</v>
      </c>
      <c r="AN5" s="4" t="s">
        <v>44</v>
      </c>
      <c r="AO5" s="4" t="s">
        <v>55</v>
      </c>
      <c r="AP5" s="4">
        <v>5.0</v>
      </c>
      <c r="AQ5" s="4" t="s">
        <v>45</v>
      </c>
      <c r="AS5" s="4" t="s">
        <v>56</v>
      </c>
    </row>
    <row r="6">
      <c r="A6" s="3">
        <v>44968.94640799769</v>
      </c>
      <c r="B6" s="4" t="s">
        <v>57</v>
      </c>
      <c r="C6" s="4" t="s">
        <v>58</v>
      </c>
      <c r="Y6" s="4" t="s">
        <v>44</v>
      </c>
      <c r="AF6" s="4" t="s">
        <v>45</v>
      </c>
      <c r="AI6" s="4" t="s">
        <v>59</v>
      </c>
    </row>
    <row r="7">
      <c r="A7" s="3">
        <v>44968.94657035879</v>
      </c>
      <c r="B7" s="4" t="s">
        <v>60</v>
      </c>
      <c r="C7" s="4" t="s">
        <v>58</v>
      </c>
      <c r="Y7" s="4" t="s">
        <v>45</v>
      </c>
      <c r="Z7" s="4" t="s">
        <v>61</v>
      </c>
      <c r="AA7" s="4">
        <v>3.0</v>
      </c>
      <c r="AB7" s="4" t="s">
        <v>62</v>
      </c>
      <c r="AC7" s="4" t="s">
        <v>63</v>
      </c>
      <c r="AD7" s="4" t="s">
        <v>45</v>
      </c>
      <c r="AE7" s="4" t="s">
        <v>64</v>
      </c>
    </row>
    <row r="8">
      <c r="A8" s="3">
        <v>44968.946585115744</v>
      </c>
      <c r="B8" s="4" t="s">
        <v>65</v>
      </c>
      <c r="C8" s="4" t="s">
        <v>58</v>
      </c>
      <c r="Y8" s="4" t="s">
        <v>45</v>
      </c>
      <c r="Z8" s="4" t="s">
        <v>66</v>
      </c>
      <c r="AA8" s="4">
        <v>4.0</v>
      </c>
      <c r="AB8" s="4" t="s">
        <v>67</v>
      </c>
      <c r="AC8" s="4" t="s">
        <v>68</v>
      </c>
      <c r="AD8" s="4" t="s">
        <v>69</v>
      </c>
    </row>
    <row r="9">
      <c r="A9" s="3">
        <v>44968.94672519676</v>
      </c>
      <c r="B9" s="4" t="s">
        <v>70</v>
      </c>
      <c r="C9" s="4" t="s">
        <v>58</v>
      </c>
      <c r="Y9" s="4" t="s">
        <v>44</v>
      </c>
      <c r="AF9" s="4" t="s">
        <v>45</v>
      </c>
      <c r="AI9" s="4" t="s">
        <v>59</v>
      </c>
    </row>
    <row r="10">
      <c r="A10" s="3">
        <v>44968.94966817129</v>
      </c>
      <c r="B10" s="4" t="s">
        <v>60</v>
      </c>
      <c r="C10" s="4" t="s">
        <v>58</v>
      </c>
      <c r="Y10" s="4" t="s">
        <v>45</v>
      </c>
      <c r="Z10" s="4" t="s">
        <v>71</v>
      </c>
      <c r="AA10" s="4">
        <v>4.0</v>
      </c>
      <c r="AB10" s="4" t="s">
        <v>67</v>
      </c>
      <c r="AC10" s="4" t="s">
        <v>72</v>
      </c>
      <c r="AD10" s="4" t="s">
        <v>69</v>
      </c>
    </row>
    <row r="11">
      <c r="A11" s="3">
        <v>44968.94998045139</v>
      </c>
      <c r="B11" s="4" t="s">
        <v>73</v>
      </c>
      <c r="C11" s="4" t="s">
        <v>58</v>
      </c>
      <c r="Y11" s="4" t="s">
        <v>45</v>
      </c>
      <c r="Z11" s="4" t="s">
        <v>74</v>
      </c>
      <c r="AA11" s="4">
        <v>3.0</v>
      </c>
      <c r="AB11" s="4" t="s">
        <v>75</v>
      </c>
      <c r="AC11" s="4" t="s">
        <v>76</v>
      </c>
      <c r="AD11" s="4" t="s">
        <v>45</v>
      </c>
      <c r="AE11" s="4" t="s">
        <v>77</v>
      </c>
    </row>
    <row r="12">
      <c r="A12" s="3">
        <v>44968.95309913195</v>
      </c>
      <c r="B12" s="4" t="s">
        <v>78</v>
      </c>
      <c r="C12" s="4" t="s">
        <v>43</v>
      </c>
      <c r="AK12" s="4" t="s">
        <v>45</v>
      </c>
      <c r="AL12" s="4" t="s">
        <v>79</v>
      </c>
      <c r="AM12" s="4" t="s">
        <v>44</v>
      </c>
      <c r="AN12" s="4" t="s">
        <v>44</v>
      </c>
      <c r="AQ12" s="4" t="s">
        <v>45</v>
      </c>
      <c r="AR12" s="4" t="s">
        <v>80</v>
      </c>
      <c r="AS12" s="4" t="s">
        <v>81</v>
      </c>
    </row>
    <row r="13">
      <c r="A13" s="3">
        <v>44968.95452018519</v>
      </c>
      <c r="B13" s="4" t="s">
        <v>82</v>
      </c>
      <c r="C13" s="4" t="s">
        <v>43</v>
      </c>
      <c r="AK13" s="4" t="s">
        <v>44</v>
      </c>
      <c r="AM13" s="4" t="s">
        <v>45</v>
      </c>
      <c r="AN13" s="4" t="s">
        <v>44</v>
      </c>
      <c r="AQ13" s="4" t="s">
        <v>69</v>
      </c>
      <c r="AR13" s="4" t="s">
        <v>83</v>
      </c>
      <c r="AS13" s="4" t="s">
        <v>84</v>
      </c>
    </row>
    <row r="14">
      <c r="A14" s="3">
        <v>44968.97141967593</v>
      </c>
      <c r="B14" s="4" t="s">
        <v>85</v>
      </c>
      <c r="C14" s="4" t="s">
        <v>58</v>
      </c>
      <c r="Y14" s="4" t="s">
        <v>45</v>
      </c>
      <c r="Z14" s="4" t="s">
        <v>86</v>
      </c>
      <c r="AA14" s="4">
        <v>5.0</v>
      </c>
      <c r="AB14" s="4" t="s">
        <v>62</v>
      </c>
      <c r="AC14" s="4" t="s">
        <v>76</v>
      </c>
      <c r="AD14" s="4" t="s">
        <v>45</v>
      </c>
      <c r="AE14" s="4" t="s">
        <v>87</v>
      </c>
    </row>
    <row r="15">
      <c r="A15" s="3">
        <v>44968.98143474537</v>
      </c>
      <c r="B15" s="4" t="s">
        <v>88</v>
      </c>
      <c r="C15" s="4" t="s">
        <v>58</v>
      </c>
      <c r="Y15" s="4" t="s">
        <v>45</v>
      </c>
      <c r="AA15" s="4">
        <v>5.0</v>
      </c>
      <c r="AB15" s="4" t="s">
        <v>67</v>
      </c>
      <c r="AC15" s="4" t="s">
        <v>76</v>
      </c>
      <c r="AD15" s="4" t="s">
        <v>69</v>
      </c>
    </row>
    <row r="16">
      <c r="A16" s="3">
        <v>44969.00681586805</v>
      </c>
      <c r="B16" s="4" t="s">
        <v>89</v>
      </c>
      <c r="C16" s="4" t="s">
        <v>58</v>
      </c>
      <c r="Y16" s="4" t="s">
        <v>45</v>
      </c>
      <c r="Z16" s="4" t="s">
        <v>61</v>
      </c>
      <c r="AA16" s="4">
        <v>3.0</v>
      </c>
      <c r="AB16" s="4" t="s">
        <v>62</v>
      </c>
      <c r="AC16" s="4" t="s">
        <v>90</v>
      </c>
      <c r="AD16" s="4" t="s">
        <v>45</v>
      </c>
      <c r="AE16" s="4" t="s">
        <v>91</v>
      </c>
    </row>
    <row r="17">
      <c r="A17" s="3">
        <v>44969.14461831018</v>
      </c>
      <c r="B17" s="4" t="s">
        <v>92</v>
      </c>
      <c r="C17" s="4" t="s">
        <v>43</v>
      </c>
      <c r="AK17" s="4" t="s">
        <v>45</v>
      </c>
      <c r="AL17" s="4" t="s">
        <v>79</v>
      </c>
      <c r="AM17" s="4" t="s">
        <v>44</v>
      </c>
      <c r="AN17" s="4" t="s">
        <v>44</v>
      </c>
      <c r="AQ17" s="4" t="s">
        <v>45</v>
      </c>
      <c r="AR17" s="4" t="s">
        <v>83</v>
      </c>
      <c r="AS17" s="4" t="s">
        <v>84</v>
      </c>
    </row>
    <row r="18">
      <c r="A18" s="3">
        <v>44969.233180752315</v>
      </c>
      <c r="B18" s="4" t="s">
        <v>93</v>
      </c>
      <c r="C18" s="4" t="s">
        <v>58</v>
      </c>
      <c r="Y18" s="4" t="s">
        <v>45</v>
      </c>
      <c r="Z18" s="4" t="s">
        <v>94</v>
      </c>
      <c r="AA18" s="4">
        <v>5.0</v>
      </c>
      <c r="AB18" s="4" t="s">
        <v>67</v>
      </c>
      <c r="AC18" s="4" t="s">
        <v>95</v>
      </c>
      <c r="AD18" s="4" t="s">
        <v>45</v>
      </c>
      <c r="AE18" s="4" t="s">
        <v>96</v>
      </c>
    </row>
    <row r="19">
      <c r="A19" s="3">
        <v>44969.25142263889</v>
      </c>
      <c r="B19" s="4" t="s">
        <v>97</v>
      </c>
      <c r="C19" s="4" t="s">
        <v>43</v>
      </c>
      <c r="AK19" s="4" t="s">
        <v>44</v>
      </c>
      <c r="AM19" s="4" t="s">
        <v>45</v>
      </c>
      <c r="AN19" s="4" t="s">
        <v>44</v>
      </c>
      <c r="AQ19" s="4" t="s">
        <v>45</v>
      </c>
      <c r="AR19" s="4" t="s">
        <v>80</v>
      </c>
      <c r="AS19" s="4" t="s">
        <v>98</v>
      </c>
    </row>
    <row r="20">
      <c r="A20" s="3">
        <v>44969.3182930787</v>
      </c>
      <c r="B20" s="4" t="s">
        <v>99</v>
      </c>
      <c r="C20" s="4" t="s">
        <v>43</v>
      </c>
      <c r="AK20" s="4" t="s">
        <v>45</v>
      </c>
      <c r="AL20" s="4" t="s">
        <v>79</v>
      </c>
      <c r="AM20" s="4" t="s">
        <v>45</v>
      </c>
      <c r="AN20" s="4" t="s">
        <v>44</v>
      </c>
      <c r="AQ20" s="4" t="s">
        <v>45</v>
      </c>
      <c r="AR20" s="4" t="s">
        <v>80</v>
      </c>
      <c r="AS20" s="4" t="s">
        <v>100</v>
      </c>
    </row>
    <row r="21">
      <c r="A21" s="3">
        <v>44969.90835067129</v>
      </c>
      <c r="B21" s="4" t="s">
        <v>101</v>
      </c>
      <c r="C21" s="4" t="s">
        <v>58</v>
      </c>
      <c r="Y21" s="4" t="s">
        <v>45</v>
      </c>
      <c r="Z21" s="4" t="s">
        <v>102</v>
      </c>
      <c r="AA21" s="4">
        <v>5.0</v>
      </c>
      <c r="AB21" s="4" t="s">
        <v>62</v>
      </c>
      <c r="AC21" s="4" t="s">
        <v>103</v>
      </c>
      <c r="AD21" s="4" t="s">
        <v>69</v>
      </c>
    </row>
    <row r="22">
      <c r="A22" s="3">
        <v>44970.517509537036</v>
      </c>
      <c r="B22" s="4" t="s">
        <v>82</v>
      </c>
      <c r="C22" s="4" t="s">
        <v>58</v>
      </c>
      <c r="Y22" s="4" t="s">
        <v>44</v>
      </c>
      <c r="AF22" s="4" t="s">
        <v>45</v>
      </c>
      <c r="AI22" s="4" t="s">
        <v>104</v>
      </c>
    </row>
    <row r="23">
      <c r="A23" s="3">
        <v>44970.69964327547</v>
      </c>
      <c r="B23" s="4" t="s">
        <v>105</v>
      </c>
      <c r="C23" s="4" t="s">
        <v>43</v>
      </c>
      <c r="AK23" s="4" t="s">
        <v>44</v>
      </c>
      <c r="AM23" s="4" t="s">
        <v>44</v>
      </c>
      <c r="AN23" s="4" t="s">
        <v>44</v>
      </c>
      <c r="AQ23" s="4" t="s">
        <v>45</v>
      </c>
      <c r="AR23" s="4" t="s">
        <v>80</v>
      </c>
      <c r="AS23" s="4" t="s">
        <v>56</v>
      </c>
    </row>
    <row r="24">
      <c r="A24" s="3">
        <v>44970.7137203125</v>
      </c>
      <c r="B24" s="4" t="s">
        <v>106</v>
      </c>
      <c r="C24" s="4" t="s">
        <v>43</v>
      </c>
      <c r="AK24" s="4" t="s">
        <v>45</v>
      </c>
      <c r="AL24" s="4" t="s">
        <v>79</v>
      </c>
      <c r="AM24" s="4" t="s">
        <v>44</v>
      </c>
      <c r="AN24" s="4" t="s">
        <v>44</v>
      </c>
      <c r="AQ24" s="4" t="s">
        <v>44</v>
      </c>
      <c r="AS24" s="4" t="s">
        <v>107</v>
      </c>
    </row>
    <row r="25">
      <c r="A25" s="3">
        <v>44970.74400273148</v>
      </c>
      <c r="B25" s="4" t="s">
        <v>108</v>
      </c>
      <c r="C25" s="4" t="s">
        <v>43</v>
      </c>
      <c r="AK25" s="4" t="s">
        <v>45</v>
      </c>
      <c r="AL25" s="4" t="s">
        <v>109</v>
      </c>
      <c r="AM25" s="4" t="s">
        <v>45</v>
      </c>
      <c r="AN25" s="4" t="s">
        <v>44</v>
      </c>
      <c r="AQ25" s="4" t="s">
        <v>45</v>
      </c>
      <c r="AR25" s="4" t="s">
        <v>110</v>
      </c>
      <c r="AS25" s="4" t="s">
        <v>111</v>
      </c>
    </row>
    <row r="26">
      <c r="A26" s="3">
        <v>44970.78426112268</v>
      </c>
      <c r="B26" s="4" t="s">
        <v>112</v>
      </c>
      <c r="C26" s="4" t="s">
        <v>43</v>
      </c>
      <c r="AK26" s="4" t="s">
        <v>44</v>
      </c>
      <c r="AM26" s="4" t="s">
        <v>69</v>
      </c>
      <c r="AN26" s="4" t="s">
        <v>44</v>
      </c>
      <c r="AQ26" s="4" t="s">
        <v>45</v>
      </c>
      <c r="AR26" s="4" t="s">
        <v>80</v>
      </c>
      <c r="AS26" s="4" t="s">
        <v>113</v>
      </c>
    </row>
    <row r="27">
      <c r="A27" s="3">
        <v>44970.79611340278</v>
      </c>
      <c r="B27" s="4" t="s">
        <v>106</v>
      </c>
      <c r="C27" s="4" t="s">
        <v>43</v>
      </c>
      <c r="AK27" s="4" t="s">
        <v>45</v>
      </c>
      <c r="AL27" s="4" t="s">
        <v>109</v>
      </c>
      <c r="AM27" s="4" t="s">
        <v>45</v>
      </c>
      <c r="AN27" s="4" t="s">
        <v>45</v>
      </c>
      <c r="AO27" s="4" t="s">
        <v>114</v>
      </c>
      <c r="AP27" s="4">
        <v>5.0</v>
      </c>
      <c r="AQ27" s="4" t="s">
        <v>45</v>
      </c>
      <c r="AR27" s="4" t="s">
        <v>115</v>
      </c>
      <c r="AS27" s="4" t="s">
        <v>116</v>
      </c>
    </row>
    <row r="28">
      <c r="A28" s="3">
        <v>44970.807101956016</v>
      </c>
      <c r="B28" s="4" t="s">
        <v>117</v>
      </c>
      <c r="C28" s="4" t="s">
        <v>43</v>
      </c>
      <c r="AK28" s="4" t="s">
        <v>44</v>
      </c>
      <c r="AM28" s="4" t="s">
        <v>69</v>
      </c>
      <c r="AN28" s="4" t="s">
        <v>44</v>
      </c>
      <c r="AQ28" s="4" t="s">
        <v>45</v>
      </c>
      <c r="AR28" s="4" t="s">
        <v>83</v>
      </c>
      <c r="AS28" s="4" t="s">
        <v>98</v>
      </c>
    </row>
    <row r="29">
      <c r="A29" s="3">
        <v>44970.91289412037</v>
      </c>
      <c r="B29" s="4" t="s">
        <v>97</v>
      </c>
      <c r="C29" s="4" t="s">
        <v>43</v>
      </c>
      <c r="AK29" s="4" t="s">
        <v>44</v>
      </c>
      <c r="AM29" s="4" t="s">
        <v>44</v>
      </c>
      <c r="AN29" s="4" t="s">
        <v>44</v>
      </c>
      <c r="AQ29" s="4" t="s">
        <v>45</v>
      </c>
      <c r="AR29" s="4" t="s">
        <v>110</v>
      </c>
      <c r="AS29" s="4" t="s">
        <v>98</v>
      </c>
    </row>
    <row r="30">
      <c r="A30" s="3">
        <v>44970.91642097222</v>
      </c>
      <c r="B30" s="4" t="s">
        <v>93</v>
      </c>
      <c r="C30" s="4" t="s">
        <v>43</v>
      </c>
      <c r="AK30" s="4" t="s">
        <v>44</v>
      </c>
      <c r="AM30" s="4" t="s">
        <v>44</v>
      </c>
      <c r="AN30" s="4" t="s">
        <v>44</v>
      </c>
      <c r="AQ30" s="4" t="s">
        <v>45</v>
      </c>
      <c r="AR30" s="4" t="s">
        <v>80</v>
      </c>
      <c r="AS30" s="4" t="s">
        <v>113</v>
      </c>
    </row>
    <row r="31">
      <c r="A31" s="3">
        <v>44970.979305810186</v>
      </c>
      <c r="B31" s="4" t="s">
        <v>118</v>
      </c>
      <c r="C31" s="4" t="s">
        <v>58</v>
      </c>
      <c r="Y31" s="4" t="s">
        <v>45</v>
      </c>
      <c r="AA31" s="4">
        <v>3.0</v>
      </c>
      <c r="AB31" s="4" t="s">
        <v>119</v>
      </c>
      <c r="AC31" s="4" t="s">
        <v>68</v>
      </c>
      <c r="AD31" s="4" t="s">
        <v>45</v>
      </c>
      <c r="AE31" s="4" t="s">
        <v>120</v>
      </c>
    </row>
    <row r="32">
      <c r="A32" s="3">
        <v>44971.51100296296</v>
      </c>
      <c r="B32" s="4" t="s">
        <v>112</v>
      </c>
      <c r="C32" s="4" t="s">
        <v>43</v>
      </c>
      <c r="AK32" s="4" t="s">
        <v>44</v>
      </c>
      <c r="AM32" s="4" t="s">
        <v>44</v>
      </c>
      <c r="AN32" s="4" t="s">
        <v>44</v>
      </c>
      <c r="AQ32" s="4" t="s">
        <v>45</v>
      </c>
      <c r="AR32" s="4" t="s">
        <v>80</v>
      </c>
      <c r="AS32" s="4" t="s">
        <v>121</v>
      </c>
    </row>
    <row r="33">
      <c r="A33" s="3">
        <v>44971.511738182875</v>
      </c>
      <c r="B33" s="4" t="s">
        <v>122</v>
      </c>
      <c r="C33" s="4" t="s">
        <v>43</v>
      </c>
      <c r="AK33" s="4" t="s">
        <v>44</v>
      </c>
      <c r="AM33" s="4" t="s">
        <v>44</v>
      </c>
      <c r="AN33" s="4" t="s">
        <v>44</v>
      </c>
      <c r="AQ33" s="4" t="s">
        <v>45</v>
      </c>
      <c r="AR33" s="4" t="s">
        <v>80</v>
      </c>
      <c r="AS33" s="4" t="s">
        <v>113</v>
      </c>
    </row>
    <row r="34">
      <c r="A34" s="3">
        <v>44971.77539332176</v>
      </c>
      <c r="B34" s="4" t="s">
        <v>123</v>
      </c>
      <c r="C34" s="4" t="s">
        <v>58</v>
      </c>
      <c r="Y34" s="4" t="s">
        <v>44</v>
      </c>
      <c r="AF34" s="4" t="s">
        <v>45</v>
      </c>
      <c r="AI34" s="4" t="s">
        <v>59</v>
      </c>
    </row>
    <row r="35">
      <c r="A35" s="3">
        <v>44971.788124513885</v>
      </c>
      <c r="B35" s="4" t="s">
        <v>124</v>
      </c>
      <c r="C35" s="4" t="s">
        <v>58</v>
      </c>
      <c r="Y35" s="4" t="s">
        <v>45</v>
      </c>
      <c r="Z35" s="4" t="s">
        <v>125</v>
      </c>
      <c r="AA35" s="4">
        <v>2.0</v>
      </c>
      <c r="AB35" s="4" t="s">
        <v>62</v>
      </c>
      <c r="AC35" s="4" t="s">
        <v>68</v>
      </c>
      <c r="AD35" s="4" t="s">
        <v>44</v>
      </c>
      <c r="AE35" s="4" t="s">
        <v>126</v>
      </c>
    </row>
    <row r="36">
      <c r="A36" s="3">
        <v>44971.829202719906</v>
      </c>
      <c r="B36" s="4" t="s">
        <v>127</v>
      </c>
      <c r="C36" s="4" t="s">
        <v>47</v>
      </c>
      <c r="D36" s="4" t="s">
        <v>128</v>
      </c>
      <c r="E36" s="4" t="s">
        <v>44</v>
      </c>
      <c r="Q36" s="4" t="s">
        <v>129</v>
      </c>
      <c r="R36" s="4" t="s">
        <v>130</v>
      </c>
      <c r="S36" s="4" t="s">
        <v>45</v>
      </c>
      <c r="T36" s="4" t="s">
        <v>131</v>
      </c>
      <c r="V36" s="4" t="s">
        <v>45</v>
      </c>
      <c r="W36" s="4" t="s">
        <v>52</v>
      </c>
      <c r="X36" s="4" t="s">
        <v>132</v>
      </c>
      <c r="Y36" s="4" t="s">
        <v>44</v>
      </c>
      <c r="AF36" s="4" t="s">
        <v>69</v>
      </c>
      <c r="AG36" s="4" t="s">
        <v>133</v>
      </c>
      <c r="AH36" s="4" t="s">
        <v>134</v>
      </c>
    </row>
    <row r="37">
      <c r="A37" s="3">
        <v>44971.88234989584</v>
      </c>
      <c r="B37" s="4" t="s">
        <v>135</v>
      </c>
      <c r="C37" s="4" t="s">
        <v>43</v>
      </c>
      <c r="AK37" s="4" t="s">
        <v>45</v>
      </c>
      <c r="AL37" s="4" t="s">
        <v>109</v>
      </c>
      <c r="AM37" s="4" t="s">
        <v>44</v>
      </c>
      <c r="AN37" s="4" t="s">
        <v>44</v>
      </c>
      <c r="AQ37" s="4" t="s">
        <v>45</v>
      </c>
      <c r="AR37" s="4" t="s">
        <v>80</v>
      </c>
      <c r="AS37" s="4" t="s">
        <v>136</v>
      </c>
    </row>
    <row r="38">
      <c r="A38" s="3">
        <v>44972.055779710645</v>
      </c>
      <c r="B38" s="4" t="s">
        <v>112</v>
      </c>
      <c r="C38" s="4" t="s">
        <v>43</v>
      </c>
      <c r="AK38" s="4" t="s">
        <v>45</v>
      </c>
      <c r="AL38" s="4" t="s">
        <v>137</v>
      </c>
      <c r="AM38" s="4" t="s">
        <v>45</v>
      </c>
      <c r="AN38" s="4" t="s">
        <v>44</v>
      </c>
      <c r="AQ38" s="4" t="s">
        <v>45</v>
      </c>
      <c r="AR38" s="4" t="s">
        <v>83</v>
      </c>
      <c r="AS38" s="4" t="s">
        <v>113</v>
      </c>
    </row>
    <row r="39">
      <c r="A39" s="3">
        <v>44972.209844212965</v>
      </c>
      <c r="B39" s="4" t="s">
        <v>138</v>
      </c>
      <c r="C39" s="4" t="s">
        <v>43</v>
      </c>
      <c r="AK39" s="4" t="s">
        <v>44</v>
      </c>
      <c r="AM39" s="4" t="s">
        <v>69</v>
      </c>
      <c r="AN39" s="4" t="s">
        <v>44</v>
      </c>
      <c r="AQ39" s="4" t="s">
        <v>45</v>
      </c>
      <c r="AR39" s="4" t="s">
        <v>80</v>
      </c>
      <c r="AS39" s="4" t="s">
        <v>56</v>
      </c>
    </row>
    <row r="40">
      <c r="A40" s="3">
        <v>44972.420960034724</v>
      </c>
      <c r="B40" s="4" t="s">
        <v>139</v>
      </c>
      <c r="C40" s="4" t="s">
        <v>43</v>
      </c>
      <c r="AK40" s="4" t="s">
        <v>44</v>
      </c>
      <c r="AM40" s="4" t="s">
        <v>44</v>
      </c>
      <c r="AN40" s="4" t="s">
        <v>44</v>
      </c>
      <c r="AQ40" s="4" t="s">
        <v>45</v>
      </c>
      <c r="AR40" s="4" t="s">
        <v>83</v>
      </c>
      <c r="AS40" s="4" t="s">
        <v>56</v>
      </c>
    </row>
    <row r="41">
      <c r="A41" s="3">
        <v>44973.463122650464</v>
      </c>
      <c r="B41" s="4" t="s">
        <v>140</v>
      </c>
      <c r="C41" s="4" t="s">
        <v>58</v>
      </c>
      <c r="Y41" s="4" t="s">
        <v>45</v>
      </c>
      <c r="Z41" s="4" t="s">
        <v>141</v>
      </c>
      <c r="AA41" s="4">
        <v>3.0</v>
      </c>
      <c r="AB41" s="4" t="s">
        <v>67</v>
      </c>
      <c r="AC41" s="4" t="s">
        <v>68</v>
      </c>
      <c r="AD41" s="4" t="s">
        <v>45</v>
      </c>
      <c r="AE41" s="4" t="s">
        <v>142</v>
      </c>
    </row>
    <row r="42">
      <c r="A42" s="3">
        <v>44973.46436925926</v>
      </c>
      <c r="B42" s="4" t="s">
        <v>143</v>
      </c>
      <c r="C42" s="4" t="s">
        <v>58</v>
      </c>
      <c r="Y42" s="4" t="s">
        <v>45</v>
      </c>
      <c r="Z42" s="4" t="s">
        <v>144</v>
      </c>
      <c r="AA42" s="4">
        <v>3.0</v>
      </c>
      <c r="AB42" s="4" t="s">
        <v>145</v>
      </c>
      <c r="AC42" s="4" t="s">
        <v>146</v>
      </c>
      <c r="AD42" s="4" t="s">
        <v>45</v>
      </c>
      <c r="AE42" s="4" t="s">
        <v>147</v>
      </c>
    </row>
  </sheetData>
  <hyperlinks>
    <hyperlink r:id="rId1" ref="A1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16.25"/>
    <col customWidth="1" min="2" max="51" width="18.88"/>
  </cols>
  <sheetData>
    <row r="1">
      <c r="A1" s="5" t="s">
        <v>148</v>
      </c>
      <c r="B1" s="6" t="s">
        <v>149</v>
      </c>
      <c r="C1" s="6" t="s">
        <v>150</v>
      </c>
      <c r="D1" s="6"/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5" t="s">
        <v>21</v>
      </c>
      <c r="W1" s="5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5" t="s">
        <v>8</v>
      </c>
      <c r="AC1" s="5" t="s">
        <v>27</v>
      </c>
      <c r="AD1" s="5" t="s">
        <v>28</v>
      </c>
      <c r="AE1" s="5" t="s">
        <v>29</v>
      </c>
      <c r="AF1" s="5" t="s">
        <v>30</v>
      </c>
      <c r="AG1" s="5" t="s">
        <v>31</v>
      </c>
      <c r="AH1" s="5" t="s">
        <v>32</v>
      </c>
      <c r="AI1" s="5" t="s">
        <v>31</v>
      </c>
      <c r="AJ1" s="5" t="s">
        <v>32</v>
      </c>
      <c r="AK1" s="5" t="s">
        <v>33</v>
      </c>
      <c r="AL1" s="5" t="s">
        <v>34</v>
      </c>
      <c r="AM1" s="5" t="s">
        <v>35</v>
      </c>
      <c r="AN1" s="5" t="s">
        <v>36</v>
      </c>
      <c r="AO1" s="5" t="s">
        <v>37</v>
      </c>
      <c r="AP1" s="5" t="s">
        <v>38</v>
      </c>
      <c r="AQ1" s="5" t="s">
        <v>39</v>
      </c>
      <c r="AR1" s="5" t="s">
        <v>40</v>
      </c>
      <c r="AS1" s="5" t="s">
        <v>41</v>
      </c>
      <c r="AT1" s="7"/>
      <c r="AU1" s="7"/>
      <c r="AV1" s="7"/>
      <c r="AW1" s="7"/>
      <c r="AX1" s="7"/>
      <c r="AY1" s="7"/>
    </row>
    <row r="2">
      <c r="A2" s="8">
        <v>44967.871864050925</v>
      </c>
      <c r="B2" s="9" t="s">
        <v>151</v>
      </c>
      <c r="C2" s="9" t="s">
        <v>152</v>
      </c>
      <c r="D2" s="9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9" t="s">
        <v>44</v>
      </c>
      <c r="AL2" s="7"/>
      <c r="AM2" s="9" t="s">
        <v>44</v>
      </c>
      <c r="AN2" s="9" t="s">
        <v>44</v>
      </c>
      <c r="AO2" s="7"/>
      <c r="AP2" s="7"/>
      <c r="AQ2" s="9" t="s">
        <v>45</v>
      </c>
      <c r="AR2" s="7"/>
      <c r="AS2" s="7"/>
      <c r="AT2" s="7"/>
      <c r="AU2" s="7"/>
      <c r="AV2" s="7"/>
      <c r="AW2" s="7"/>
      <c r="AX2" s="7"/>
      <c r="AY2" s="7"/>
    </row>
    <row r="3">
      <c r="A3" s="8">
        <v>44968.555536388885</v>
      </c>
      <c r="B3" s="9" t="s">
        <v>97</v>
      </c>
      <c r="C3" s="10" t="s">
        <v>153</v>
      </c>
      <c r="D3" s="9"/>
      <c r="E3" s="9" t="s">
        <v>45</v>
      </c>
      <c r="F3" s="9" t="s">
        <v>49</v>
      </c>
      <c r="G3" s="9" t="s">
        <v>50</v>
      </c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9" t="s">
        <v>51</v>
      </c>
      <c r="U3" s="7"/>
      <c r="V3" s="9" t="s">
        <v>45</v>
      </c>
      <c r="W3" s="9" t="s">
        <v>52</v>
      </c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</row>
    <row r="4">
      <c r="A4" s="8">
        <v>44968.77519637732</v>
      </c>
      <c r="B4" s="9" t="s">
        <v>154</v>
      </c>
      <c r="C4" s="9" t="s">
        <v>153</v>
      </c>
      <c r="D4" s="9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9" t="s">
        <v>44</v>
      </c>
      <c r="AL4" s="7"/>
      <c r="AM4" s="9" t="s">
        <v>44</v>
      </c>
      <c r="AN4" s="9" t="s">
        <v>44</v>
      </c>
      <c r="AO4" s="7"/>
      <c r="AP4" s="7"/>
      <c r="AQ4" s="9" t="s">
        <v>45</v>
      </c>
      <c r="AR4" s="7"/>
      <c r="AS4" s="7"/>
      <c r="AT4" s="7"/>
      <c r="AU4" s="7"/>
      <c r="AV4" s="7"/>
      <c r="AW4" s="7"/>
      <c r="AX4" s="7"/>
      <c r="AY4" s="7"/>
    </row>
    <row r="5">
      <c r="A5" s="8">
        <v>44968.89404465278</v>
      </c>
      <c r="B5" s="9" t="s">
        <v>97</v>
      </c>
      <c r="C5" s="10" t="s">
        <v>153</v>
      </c>
      <c r="D5" s="9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9" t="s">
        <v>45</v>
      </c>
      <c r="AL5" s="9" t="s">
        <v>54</v>
      </c>
      <c r="AM5" s="9" t="s">
        <v>44</v>
      </c>
      <c r="AN5" s="9" t="s">
        <v>44</v>
      </c>
      <c r="AO5" s="9" t="s">
        <v>55</v>
      </c>
      <c r="AP5" s="9">
        <v>5.0</v>
      </c>
      <c r="AQ5" s="9" t="s">
        <v>45</v>
      </c>
      <c r="AR5" s="7"/>
      <c r="AS5" s="9" t="s">
        <v>56</v>
      </c>
      <c r="AT5" s="7"/>
      <c r="AU5" s="7"/>
      <c r="AV5" s="7"/>
      <c r="AW5" s="7"/>
      <c r="AX5" s="7"/>
      <c r="AY5" s="7"/>
    </row>
    <row r="6">
      <c r="A6" s="8">
        <v>44968.94640799769</v>
      </c>
      <c r="B6" s="9" t="s">
        <v>155</v>
      </c>
      <c r="C6" s="9" t="s">
        <v>153</v>
      </c>
      <c r="D6" s="9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9" t="s">
        <v>44</v>
      </c>
      <c r="Z6" s="7"/>
      <c r="AA6" s="7"/>
      <c r="AB6" s="7"/>
      <c r="AC6" s="7"/>
      <c r="AD6" s="7"/>
      <c r="AE6" s="7"/>
      <c r="AF6" s="9" t="s">
        <v>45</v>
      </c>
      <c r="AG6" s="7"/>
      <c r="AH6" s="7"/>
      <c r="AI6" s="9" t="s">
        <v>59</v>
      </c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</row>
    <row r="7">
      <c r="A7" s="8">
        <v>44968.94657035879</v>
      </c>
      <c r="B7" s="9" t="s">
        <v>60</v>
      </c>
      <c r="C7" s="9" t="s">
        <v>153</v>
      </c>
      <c r="D7" s="9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9" t="s">
        <v>45</v>
      </c>
      <c r="Z7" s="9" t="s">
        <v>61</v>
      </c>
      <c r="AA7" s="9">
        <v>3.0</v>
      </c>
      <c r="AB7" s="9" t="s">
        <v>62</v>
      </c>
      <c r="AC7" s="9" t="s">
        <v>63</v>
      </c>
      <c r="AD7" s="9" t="s">
        <v>45</v>
      </c>
      <c r="AE7" s="9" t="s">
        <v>64</v>
      </c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</row>
    <row r="8">
      <c r="A8" s="8">
        <v>44968.946585115744</v>
      </c>
      <c r="B8" s="11" t="s">
        <v>85</v>
      </c>
      <c r="C8" s="11" t="s">
        <v>156</v>
      </c>
      <c r="D8" s="11" t="s">
        <v>153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9" t="s">
        <v>45</v>
      </c>
      <c r="Z8" s="9" t="s">
        <v>66</v>
      </c>
      <c r="AA8" s="9">
        <v>4.0</v>
      </c>
      <c r="AB8" s="9" t="s">
        <v>67</v>
      </c>
      <c r="AC8" s="9" t="s">
        <v>68</v>
      </c>
      <c r="AD8" s="9" t="s">
        <v>69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</row>
    <row r="9">
      <c r="A9" s="8">
        <v>44968.94672519676</v>
      </c>
      <c r="B9" s="9" t="s">
        <v>140</v>
      </c>
      <c r="C9" s="9" t="s">
        <v>153</v>
      </c>
      <c r="D9" s="9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9" t="s">
        <v>44</v>
      </c>
      <c r="Z9" s="7"/>
      <c r="AA9" s="7"/>
      <c r="AB9" s="7"/>
      <c r="AC9" s="7"/>
      <c r="AD9" s="7"/>
      <c r="AE9" s="7"/>
      <c r="AF9" s="9" t="s">
        <v>45</v>
      </c>
      <c r="AG9" s="7"/>
      <c r="AH9" s="7"/>
      <c r="AI9" s="9" t="s">
        <v>59</v>
      </c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</row>
    <row r="10">
      <c r="A10" s="8">
        <v>44968.94966817129</v>
      </c>
      <c r="B10" s="9" t="s">
        <v>60</v>
      </c>
      <c r="C10" s="9" t="s">
        <v>153</v>
      </c>
      <c r="D10" s="9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9" t="s">
        <v>45</v>
      </c>
      <c r="Z10" s="9" t="s">
        <v>71</v>
      </c>
      <c r="AA10" s="9">
        <v>4.0</v>
      </c>
      <c r="AB10" s="9" t="s">
        <v>67</v>
      </c>
      <c r="AC10" s="9" t="s">
        <v>72</v>
      </c>
      <c r="AD10" s="9" t="s">
        <v>69</v>
      </c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</row>
    <row r="11">
      <c r="A11" s="8">
        <v>44968.94998045139</v>
      </c>
      <c r="B11" s="9" t="s">
        <v>140</v>
      </c>
      <c r="C11" s="9" t="s">
        <v>153</v>
      </c>
      <c r="D11" s="9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9" t="s">
        <v>45</v>
      </c>
      <c r="Z11" s="9" t="s">
        <v>74</v>
      </c>
      <c r="AA11" s="9">
        <v>3.0</v>
      </c>
      <c r="AB11" s="9" t="s">
        <v>75</v>
      </c>
      <c r="AC11" s="9" t="s">
        <v>76</v>
      </c>
      <c r="AD11" s="9" t="s">
        <v>45</v>
      </c>
      <c r="AE11" s="9" t="s">
        <v>77</v>
      </c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</row>
    <row r="12">
      <c r="A12" s="8">
        <v>44968.95309913195</v>
      </c>
      <c r="B12" s="9" t="s">
        <v>157</v>
      </c>
      <c r="C12" s="9" t="s">
        <v>158</v>
      </c>
      <c r="D12" s="9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9" t="s">
        <v>45</v>
      </c>
      <c r="AL12" s="9" t="s">
        <v>79</v>
      </c>
      <c r="AM12" s="9" t="s">
        <v>44</v>
      </c>
      <c r="AN12" s="9" t="s">
        <v>44</v>
      </c>
      <c r="AO12" s="7"/>
      <c r="AP12" s="7"/>
      <c r="AQ12" s="9" t="s">
        <v>45</v>
      </c>
      <c r="AR12" s="9" t="s">
        <v>80</v>
      </c>
      <c r="AS12" s="9" t="s">
        <v>81</v>
      </c>
      <c r="AT12" s="7"/>
      <c r="AU12" s="7"/>
      <c r="AV12" s="7"/>
      <c r="AW12" s="7"/>
      <c r="AX12" s="7"/>
      <c r="AY12" s="7"/>
    </row>
    <row r="13">
      <c r="A13" s="8">
        <v>44968.95452018519</v>
      </c>
      <c r="B13" s="9" t="s">
        <v>159</v>
      </c>
      <c r="C13" s="9" t="s">
        <v>153</v>
      </c>
      <c r="D13" s="9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9" t="s">
        <v>44</v>
      </c>
      <c r="AL13" s="7"/>
      <c r="AM13" s="9" t="s">
        <v>45</v>
      </c>
      <c r="AN13" s="9" t="s">
        <v>44</v>
      </c>
      <c r="AO13" s="7"/>
      <c r="AP13" s="7"/>
      <c r="AQ13" s="9" t="s">
        <v>69</v>
      </c>
      <c r="AR13" s="9" t="s">
        <v>83</v>
      </c>
      <c r="AS13" s="9" t="s">
        <v>84</v>
      </c>
      <c r="AT13" s="7"/>
      <c r="AU13" s="7"/>
      <c r="AV13" s="7"/>
      <c r="AW13" s="7"/>
      <c r="AX13" s="7"/>
      <c r="AY13" s="7"/>
    </row>
    <row r="14">
      <c r="A14" s="8">
        <v>44968.97141967593</v>
      </c>
      <c r="B14" s="9" t="s">
        <v>85</v>
      </c>
      <c r="C14" s="9" t="s">
        <v>153</v>
      </c>
      <c r="D14" s="9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9" t="s">
        <v>45</v>
      </c>
      <c r="Z14" s="9" t="s">
        <v>86</v>
      </c>
      <c r="AA14" s="9">
        <v>5.0</v>
      </c>
      <c r="AB14" s="9" t="s">
        <v>62</v>
      </c>
      <c r="AC14" s="9" t="s">
        <v>76</v>
      </c>
      <c r="AD14" s="9" t="s">
        <v>45</v>
      </c>
      <c r="AE14" s="9" t="s">
        <v>87</v>
      </c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</row>
    <row r="15">
      <c r="A15" s="8">
        <v>44968.98143474537</v>
      </c>
      <c r="B15" s="9" t="s">
        <v>159</v>
      </c>
      <c r="C15" s="9" t="s">
        <v>153</v>
      </c>
      <c r="D15" s="9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9" t="s">
        <v>45</v>
      </c>
      <c r="Z15" s="7"/>
      <c r="AA15" s="9">
        <v>5.0</v>
      </c>
      <c r="AB15" s="9" t="s">
        <v>67</v>
      </c>
      <c r="AC15" s="9" t="s">
        <v>76</v>
      </c>
      <c r="AD15" s="9" t="s">
        <v>69</v>
      </c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</row>
    <row r="16">
      <c r="A16" s="8">
        <v>44969.00681586805</v>
      </c>
      <c r="B16" s="9" t="s">
        <v>89</v>
      </c>
      <c r="C16" s="9" t="s">
        <v>153</v>
      </c>
      <c r="D16" s="9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9" t="s">
        <v>45</v>
      </c>
      <c r="Z16" s="9" t="s">
        <v>61</v>
      </c>
      <c r="AA16" s="9">
        <v>3.0</v>
      </c>
      <c r="AB16" s="9" t="s">
        <v>62</v>
      </c>
      <c r="AC16" s="9" t="s">
        <v>90</v>
      </c>
      <c r="AD16" s="9" t="s">
        <v>45</v>
      </c>
      <c r="AE16" s="9" t="s">
        <v>91</v>
      </c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</row>
    <row r="17">
      <c r="A17" s="8">
        <v>44969.14461831018</v>
      </c>
      <c r="B17" s="9" t="s">
        <v>157</v>
      </c>
      <c r="C17" s="9" t="s">
        <v>153</v>
      </c>
      <c r="D17" s="9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9" t="s">
        <v>45</v>
      </c>
      <c r="AL17" s="9" t="s">
        <v>79</v>
      </c>
      <c r="AM17" s="9" t="s">
        <v>44</v>
      </c>
      <c r="AN17" s="9" t="s">
        <v>44</v>
      </c>
      <c r="AO17" s="7"/>
      <c r="AP17" s="7"/>
      <c r="AQ17" s="9" t="s">
        <v>45</v>
      </c>
      <c r="AR17" s="9" t="s">
        <v>83</v>
      </c>
      <c r="AS17" s="9" t="s">
        <v>84</v>
      </c>
      <c r="AT17" s="7"/>
      <c r="AU17" s="7"/>
      <c r="AV17" s="7"/>
      <c r="AW17" s="7"/>
      <c r="AX17" s="7"/>
      <c r="AY17" s="7"/>
    </row>
    <row r="18">
      <c r="A18" s="8">
        <v>44969.233180752315</v>
      </c>
      <c r="B18" s="9" t="s">
        <v>140</v>
      </c>
      <c r="C18" s="9" t="s">
        <v>153</v>
      </c>
      <c r="D18" s="9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9" t="s">
        <v>45</v>
      </c>
      <c r="Z18" s="9" t="s">
        <v>94</v>
      </c>
      <c r="AA18" s="9">
        <v>5.0</v>
      </c>
      <c r="AB18" s="9" t="s">
        <v>67</v>
      </c>
      <c r="AC18" s="9" t="s">
        <v>95</v>
      </c>
      <c r="AD18" s="9" t="s">
        <v>45</v>
      </c>
      <c r="AE18" s="9" t="s">
        <v>96</v>
      </c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</row>
    <row r="19">
      <c r="A19" s="8">
        <v>44969.25142263889</v>
      </c>
      <c r="B19" s="9" t="s">
        <v>140</v>
      </c>
      <c r="C19" s="9" t="s">
        <v>153</v>
      </c>
      <c r="D19" s="9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9" t="s">
        <v>44</v>
      </c>
      <c r="AL19" s="7"/>
      <c r="AM19" s="9" t="s">
        <v>45</v>
      </c>
      <c r="AN19" s="9" t="s">
        <v>44</v>
      </c>
      <c r="AO19" s="7"/>
      <c r="AP19" s="7"/>
      <c r="AQ19" s="9" t="s">
        <v>45</v>
      </c>
      <c r="AR19" s="9" t="s">
        <v>80</v>
      </c>
      <c r="AS19" s="9" t="s">
        <v>98</v>
      </c>
      <c r="AT19" s="7"/>
      <c r="AU19" s="7"/>
      <c r="AV19" s="7"/>
      <c r="AW19" s="7"/>
      <c r="AX19" s="7"/>
      <c r="AY19" s="7"/>
    </row>
    <row r="20">
      <c r="A20" s="8">
        <v>44969.3182930787</v>
      </c>
      <c r="B20" s="9" t="s">
        <v>153</v>
      </c>
      <c r="C20" s="9" t="s">
        <v>153</v>
      </c>
      <c r="D20" s="9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9" t="s">
        <v>45</v>
      </c>
      <c r="AL20" s="9" t="s">
        <v>79</v>
      </c>
      <c r="AM20" s="9" t="s">
        <v>45</v>
      </c>
      <c r="AN20" s="9" t="s">
        <v>44</v>
      </c>
      <c r="AO20" s="7"/>
      <c r="AP20" s="7"/>
      <c r="AQ20" s="9" t="s">
        <v>45</v>
      </c>
      <c r="AR20" s="9" t="s">
        <v>80</v>
      </c>
      <c r="AS20" s="9" t="s">
        <v>100</v>
      </c>
      <c r="AT20" s="7"/>
      <c r="AU20" s="7"/>
      <c r="AV20" s="7"/>
      <c r="AW20" s="7"/>
      <c r="AX20" s="7"/>
      <c r="AY20" s="7"/>
    </row>
    <row r="21">
      <c r="A21" s="8">
        <v>44969.90835067129</v>
      </c>
      <c r="B21" s="9" t="s">
        <v>101</v>
      </c>
      <c r="C21" s="9" t="s">
        <v>153</v>
      </c>
      <c r="D21" s="9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9" t="s">
        <v>45</v>
      </c>
      <c r="Z21" s="9" t="s">
        <v>102</v>
      </c>
      <c r="AA21" s="9">
        <v>5.0</v>
      </c>
      <c r="AB21" s="9" t="s">
        <v>62</v>
      </c>
      <c r="AC21" s="9" t="s">
        <v>103</v>
      </c>
      <c r="AD21" s="9" t="s">
        <v>69</v>
      </c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</row>
    <row r="22">
      <c r="A22" s="8">
        <v>44970.517509537036</v>
      </c>
      <c r="B22" s="9" t="s">
        <v>159</v>
      </c>
      <c r="C22" s="9" t="s">
        <v>153</v>
      </c>
      <c r="D22" s="9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9" t="s">
        <v>44</v>
      </c>
      <c r="Z22" s="7"/>
      <c r="AA22" s="7"/>
      <c r="AB22" s="7"/>
      <c r="AC22" s="7"/>
      <c r="AD22" s="7"/>
      <c r="AE22" s="7"/>
      <c r="AF22" s="9" t="s">
        <v>45</v>
      </c>
      <c r="AG22" s="7"/>
      <c r="AH22" s="7"/>
      <c r="AI22" s="9" t="s">
        <v>104</v>
      </c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</row>
    <row r="23">
      <c r="A23" s="8">
        <v>44970.69964327547</v>
      </c>
      <c r="B23" s="9" t="s">
        <v>157</v>
      </c>
      <c r="C23" s="9" t="s">
        <v>153</v>
      </c>
      <c r="D23" s="9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9" t="s">
        <v>44</v>
      </c>
      <c r="AL23" s="7"/>
      <c r="AM23" s="9" t="s">
        <v>44</v>
      </c>
      <c r="AN23" s="9" t="s">
        <v>44</v>
      </c>
      <c r="AO23" s="7"/>
      <c r="AP23" s="7"/>
      <c r="AQ23" s="9" t="s">
        <v>45</v>
      </c>
      <c r="AR23" s="9" t="s">
        <v>80</v>
      </c>
      <c r="AS23" s="9" t="s">
        <v>56</v>
      </c>
      <c r="AT23" s="7"/>
      <c r="AU23" s="7"/>
      <c r="AV23" s="7"/>
      <c r="AW23" s="7"/>
      <c r="AX23" s="7"/>
      <c r="AY23" s="7"/>
    </row>
    <row r="24">
      <c r="A24" s="8">
        <v>44970.7137203125</v>
      </c>
      <c r="B24" s="9" t="s">
        <v>160</v>
      </c>
      <c r="C24" s="9" t="s">
        <v>112</v>
      </c>
      <c r="D24" s="9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9" t="s">
        <v>45</v>
      </c>
      <c r="AL24" s="9" t="s">
        <v>79</v>
      </c>
      <c r="AM24" s="9" t="s">
        <v>44</v>
      </c>
      <c r="AN24" s="9" t="s">
        <v>44</v>
      </c>
      <c r="AO24" s="7"/>
      <c r="AP24" s="7"/>
      <c r="AQ24" s="9" t="s">
        <v>44</v>
      </c>
      <c r="AR24" s="7"/>
      <c r="AS24" s="9" t="s">
        <v>107</v>
      </c>
      <c r="AT24" s="7"/>
      <c r="AU24" s="7"/>
      <c r="AV24" s="7"/>
      <c r="AW24" s="7"/>
      <c r="AX24" s="7"/>
      <c r="AY24" s="7"/>
    </row>
    <row r="25">
      <c r="A25" s="8">
        <v>44970.74400273148</v>
      </c>
      <c r="B25" s="9" t="s">
        <v>161</v>
      </c>
      <c r="C25" s="9" t="s">
        <v>112</v>
      </c>
      <c r="D25" s="9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9" t="s">
        <v>45</v>
      </c>
      <c r="AL25" s="9" t="s">
        <v>109</v>
      </c>
      <c r="AM25" s="9" t="s">
        <v>45</v>
      </c>
      <c r="AN25" s="9" t="s">
        <v>44</v>
      </c>
      <c r="AO25" s="7"/>
      <c r="AP25" s="7"/>
      <c r="AQ25" s="9" t="s">
        <v>45</v>
      </c>
      <c r="AR25" s="9" t="s">
        <v>110</v>
      </c>
      <c r="AS25" s="9" t="s">
        <v>111</v>
      </c>
      <c r="AT25" s="7"/>
      <c r="AU25" s="7"/>
      <c r="AV25" s="7"/>
      <c r="AW25" s="7"/>
      <c r="AX25" s="7"/>
      <c r="AY25" s="7"/>
    </row>
    <row r="26">
      <c r="A26" s="8">
        <v>44970.78426112268</v>
      </c>
      <c r="B26" s="9" t="s">
        <v>160</v>
      </c>
      <c r="C26" s="9" t="s">
        <v>112</v>
      </c>
      <c r="D26" s="9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9" t="s">
        <v>44</v>
      </c>
      <c r="AL26" s="7"/>
      <c r="AM26" s="9" t="s">
        <v>69</v>
      </c>
      <c r="AN26" s="9" t="s">
        <v>44</v>
      </c>
      <c r="AO26" s="7"/>
      <c r="AP26" s="7"/>
      <c r="AQ26" s="9" t="s">
        <v>45</v>
      </c>
      <c r="AR26" s="9" t="s">
        <v>80</v>
      </c>
      <c r="AS26" s="9" t="s">
        <v>113</v>
      </c>
      <c r="AT26" s="7"/>
      <c r="AU26" s="7"/>
      <c r="AV26" s="7"/>
      <c r="AW26" s="7"/>
      <c r="AX26" s="7"/>
      <c r="AY26" s="7"/>
    </row>
    <row r="27">
      <c r="A27" s="8">
        <v>44970.79611340278</v>
      </c>
      <c r="B27" s="9" t="s">
        <v>160</v>
      </c>
      <c r="C27" s="9" t="s">
        <v>112</v>
      </c>
      <c r="D27" s="9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9" t="s">
        <v>45</v>
      </c>
      <c r="AL27" s="9" t="s">
        <v>109</v>
      </c>
      <c r="AM27" s="9" t="s">
        <v>45</v>
      </c>
      <c r="AN27" s="9" t="s">
        <v>45</v>
      </c>
      <c r="AO27" s="9" t="s">
        <v>114</v>
      </c>
      <c r="AP27" s="9">
        <v>5.0</v>
      </c>
      <c r="AQ27" s="9" t="s">
        <v>45</v>
      </c>
      <c r="AR27" s="9" t="s">
        <v>115</v>
      </c>
      <c r="AS27" s="9" t="s">
        <v>116</v>
      </c>
      <c r="AT27" s="7"/>
      <c r="AU27" s="7"/>
      <c r="AV27" s="7"/>
      <c r="AW27" s="7"/>
      <c r="AX27" s="7"/>
      <c r="AY27" s="7"/>
    </row>
    <row r="28">
      <c r="A28" s="8">
        <v>44970.807101956016</v>
      </c>
      <c r="B28" s="9" t="s">
        <v>160</v>
      </c>
      <c r="C28" s="9" t="s">
        <v>112</v>
      </c>
      <c r="D28" s="9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9" t="s">
        <v>44</v>
      </c>
      <c r="AL28" s="7"/>
      <c r="AM28" s="9" t="s">
        <v>69</v>
      </c>
      <c r="AN28" s="9" t="s">
        <v>44</v>
      </c>
      <c r="AO28" s="7"/>
      <c r="AP28" s="7"/>
      <c r="AQ28" s="9" t="s">
        <v>45</v>
      </c>
      <c r="AR28" s="9" t="s">
        <v>83</v>
      </c>
      <c r="AS28" s="9" t="s">
        <v>98</v>
      </c>
      <c r="AT28" s="7"/>
      <c r="AU28" s="7"/>
      <c r="AV28" s="7"/>
      <c r="AW28" s="7"/>
      <c r="AX28" s="7"/>
      <c r="AY28" s="7"/>
    </row>
    <row r="29">
      <c r="A29" s="8">
        <v>44970.91289412037</v>
      </c>
      <c r="B29" s="9" t="s">
        <v>140</v>
      </c>
      <c r="C29" s="9" t="s">
        <v>153</v>
      </c>
      <c r="D29" s="9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9" t="s">
        <v>44</v>
      </c>
      <c r="AL29" s="7"/>
      <c r="AM29" s="9" t="s">
        <v>44</v>
      </c>
      <c r="AN29" s="9" t="s">
        <v>44</v>
      </c>
      <c r="AO29" s="7"/>
      <c r="AP29" s="7"/>
      <c r="AQ29" s="9" t="s">
        <v>45</v>
      </c>
      <c r="AR29" s="9" t="s">
        <v>110</v>
      </c>
      <c r="AS29" s="9" t="s">
        <v>98</v>
      </c>
      <c r="AT29" s="7"/>
      <c r="AU29" s="7"/>
      <c r="AV29" s="7"/>
      <c r="AW29" s="7"/>
      <c r="AX29" s="7"/>
      <c r="AY29" s="7"/>
    </row>
    <row r="30">
      <c r="A30" s="8">
        <v>44970.91642097222</v>
      </c>
      <c r="B30" s="9" t="s">
        <v>140</v>
      </c>
      <c r="C30" s="9" t="s">
        <v>153</v>
      </c>
      <c r="D30" s="9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9" t="s">
        <v>44</v>
      </c>
      <c r="AL30" s="7"/>
      <c r="AM30" s="9" t="s">
        <v>44</v>
      </c>
      <c r="AN30" s="9" t="s">
        <v>44</v>
      </c>
      <c r="AO30" s="7"/>
      <c r="AP30" s="7"/>
      <c r="AQ30" s="9" t="s">
        <v>45</v>
      </c>
      <c r="AR30" s="9" t="s">
        <v>80</v>
      </c>
      <c r="AS30" s="9" t="s">
        <v>113</v>
      </c>
      <c r="AT30" s="7"/>
      <c r="AU30" s="7"/>
      <c r="AV30" s="7"/>
      <c r="AW30" s="7"/>
      <c r="AX30" s="7"/>
      <c r="AY30" s="7"/>
    </row>
    <row r="31">
      <c r="A31" s="8">
        <v>44970.979305810186</v>
      </c>
      <c r="B31" s="9" t="s">
        <v>140</v>
      </c>
      <c r="C31" s="9" t="s">
        <v>158</v>
      </c>
      <c r="D31" s="9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9" t="s">
        <v>45</v>
      </c>
      <c r="Z31" s="7"/>
      <c r="AA31" s="9">
        <v>3.0</v>
      </c>
      <c r="AB31" s="9" t="s">
        <v>119</v>
      </c>
      <c r="AC31" s="9" t="s">
        <v>68</v>
      </c>
      <c r="AD31" s="9" t="s">
        <v>45</v>
      </c>
      <c r="AE31" s="9" t="s">
        <v>120</v>
      </c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</row>
    <row r="32">
      <c r="A32" s="8">
        <v>44971.51100296296</v>
      </c>
      <c r="B32" s="9" t="s">
        <v>160</v>
      </c>
      <c r="C32" s="9" t="s">
        <v>112</v>
      </c>
      <c r="D32" s="9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9" t="s">
        <v>44</v>
      </c>
      <c r="AL32" s="7"/>
      <c r="AM32" s="9" t="s">
        <v>44</v>
      </c>
      <c r="AN32" s="9" t="s">
        <v>44</v>
      </c>
      <c r="AO32" s="7"/>
      <c r="AP32" s="7"/>
      <c r="AQ32" s="9" t="s">
        <v>45</v>
      </c>
      <c r="AR32" s="9" t="s">
        <v>80</v>
      </c>
      <c r="AS32" s="9" t="s">
        <v>121</v>
      </c>
      <c r="AT32" s="7"/>
      <c r="AU32" s="7"/>
      <c r="AV32" s="7"/>
      <c r="AW32" s="7"/>
      <c r="AX32" s="7"/>
      <c r="AY32" s="7"/>
    </row>
    <row r="33">
      <c r="A33" s="8">
        <v>44971.511738182875</v>
      </c>
      <c r="B33" s="9" t="s">
        <v>140</v>
      </c>
      <c r="C33" s="10" t="s">
        <v>153</v>
      </c>
      <c r="D33" s="9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9" t="s">
        <v>44</v>
      </c>
      <c r="AL33" s="7"/>
      <c r="AM33" s="9" t="s">
        <v>44</v>
      </c>
      <c r="AN33" s="9" t="s">
        <v>44</v>
      </c>
      <c r="AO33" s="7"/>
      <c r="AP33" s="7"/>
      <c r="AQ33" s="9" t="s">
        <v>45</v>
      </c>
      <c r="AR33" s="9" t="s">
        <v>80</v>
      </c>
      <c r="AS33" s="9" t="s">
        <v>113</v>
      </c>
      <c r="AT33" s="7"/>
      <c r="AU33" s="7"/>
      <c r="AV33" s="7"/>
      <c r="AW33" s="7"/>
      <c r="AX33" s="7"/>
      <c r="AY33" s="7"/>
    </row>
    <row r="34">
      <c r="A34" s="8">
        <v>44971.77539332176</v>
      </c>
      <c r="B34" s="9" t="s">
        <v>162</v>
      </c>
      <c r="C34" s="10" t="s">
        <v>153</v>
      </c>
      <c r="D34" s="9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9" t="s">
        <v>44</v>
      </c>
      <c r="Z34" s="7"/>
      <c r="AA34" s="7"/>
      <c r="AB34" s="7"/>
      <c r="AC34" s="7"/>
      <c r="AD34" s="7"/>
      <c r="AE34" s="7"/>
      <c r="AF34" s="9" t="s">
        <v>45</v>
      </c>
      <c r="AG34" s="7"/>
      <c r="AH34" s="7"/>
      <c r="AI34" s="9" t="s">
        <v>59</v>
      </c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</row>
    <row r="35">
      <c r="A35" s="8">
        <v>44971.788124513885</v>
      </c>
      <c r="B35" s="9" t="s">
        <v>163</v>
      </c>
      <c r="C35" s="10" t="s">
        <v>153</v>
      </c>
      <c r="D35" s="9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9" t="s">
        <v>45</v>
      </c>
      <c r="Z35" s="9" t="s">
        <v>125</v>
      </c>
      <c r="AA35" s="9">
        <v>2.0</v>
      </c>
      <c r="AB35" s="9" t="s">
        <v>62</v>
      </c>
      <c r="AC35" s="9" t="s">
        <v>68</v>
      </c>
      <c r="AD35" s="9" t="s">
        <v>44</v>
      </c>
      <c r="AE35" s="9" t="s">
        <v>126</v>
      </c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</row>
    <row r="36">
      <c r="A36" s="8">
        <v>44971.829202719906</v>
      </c>
      <c r="B36" s="9" t="s">
        <v>127</v>
      </c>
      <c r="C36" s="10" t="s">
        <v>153</v>
      </c>
      <c r="D36" s="9"/>
      <c r="E36" s="9" t="s">
        <v>44</v>
      </c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9" t="s">
        <v>129</v>
      </c>
      <c r="R36" s="9" t="s">
        <v>130</v>
      </c>
      <c r="S36" s="9" t="s">
        <v>45</v>
      </c>
      <c r="T36" s="9" t="s">
        <v>131</v>
      </c>
      <c r="U36" s="7"/>
      <c r="V36" s="9" t="s">
        <v>45</v>
      </c>
      <c r="W36" s="9" t="s">
        <v>52</v>
      </c>
      <c r="X36" s="9" t="s">
        <v>132</v>
      </c>
      <c r="Y36" s="9" t="s">
        <v>44</v>
      </c>
      <c r="Z36" s="7"/>
      <c r="AA36" s="7"/>
      <c r="AB36" s="7"/>
      <c r="AC36" s="7"/>
      <c r="AD36" s="7"/>
      <c r="AE36" s="7"/>
      <c r="AF36" s="9" t="s">
        <v>69</v>
      </c>
      <c r="AG36" s="9" t="s">
        <v>133</v>
      </c>
      <c r="AH36" s="9" t="s">
        <v>134</v>
      </c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</row>
    <row r="37">
      <c r="A37" s="8">
        <v>44971.88234989584</v>
      </c>
      <c r="B37" s="9" t="s">
        <v>135</v>
      </c>
      <c r="C37" s="10" t="s">
        <v>153</v>
      </c>
      <c r="D37" s="9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9" t="s">
        <v>45</v>
      </c>
      <c r="AL37" s="9" t="s">
        <v>109</v>
      </c>
      <c r="AM37" s="9" t="s">
        <v>44</v>
      </c>
      <c r="AN37" s="9" t="s">
        <v>44</v>
      </c>
      <c r="AO37" s="7"/>
      <c r="AP37" s="7"/>
      <c r="AQ37" s="9" t="s">
        <v>45</v>
      </c>
      <c r="AR37" s="9" t="s">
        <v>80</v>
      </c>
      <c r="AS37" s="9" t="s">
        <v>136</v>
      </c>
      <c r="AT37" s="7"/>
      <c r="AU37" s="7"/>
      <c r="AV37" s="7"/>
      <c r="AW37" s="7"/>
      <c r="AX37" s="7"/>
      <c r="AY37" s="7"/>
    </row>
    <row r="38">
      <c r="A38" s="8">
        <v>44972.055779710645</v>
      </c>
      <c r="B38" s="9" t="s">
        <v>160</v>
      </c>
      <c r="C38" s="9" t="s">
        <v>112</v>
      </c>
      <c r="D38" s="9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9" t="s">
        <v>45</v>
      </c>
      <c r="AL38" s="9" t="s">
        <v>137</v>
      </c>
      <c r="AM38" s="9" t="s">
        <v>45</v>
      </c>
      <c r="AN38" s="9" t="s">
        <v>44</v>
      </c>
      <c r="AO38" s="7"/>
      <c r="AP38" s="7"/>
      <c r="AQ38" s="9" t="s">
        <v>45</v>
      </c>
      <c r="AR38" s="9" t="s">
        <v>83</v>
      </c>
      <c r="AS38" s="9" t="s">
        <v>113</v>
      </c>
      <c r="AT38" s="7"/>
      <c r="AU38" s="7"/>
      <c r="AV38" s="7"/>
      <c r="AW38" s="7"/>
      <c r="AX38" s="7"/>
      <c r="AY38" s="7"/>
    </row>
    <row r="39">
      <c r="A39" s="8">
        <v>44972.209844212965</v>
      </c>
      <c r="B39" s="9" t="s">
        <v>164</v>
      </c>
      <c r="C39" s="9" t="s">
        <v>153</v>
      </c>
      <c r="D39" s="9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9" t="s">
        <v>44</v>
      </c>
      <c r="AL39" s="7"/>
      <c r="AM39" s="9" t="s">
        <v>69</v>
      </c>
      <c r="AN39" s="9" t="s">
        <v>44</v>
      </c>
      <c r="AO39" s="7"/>
      <c r="AP39" s="7"/>
      <c r="AQ39" s="9" t="s">
        <v>45</v>
      </c>
      <c r="AR39" s="9" t="s">
        <v>80</v>
      </c>
      <c r="AS39" s="9" t="s">
        <v>56</v>
      </c>
      <c r="AT39" s="7"/>
      <c r="AU39" s="7"/>
      <c r="AV39" s="7"/>
      <c r="AW39" s="7"/>
      <c r="AX39" s="7"/>
      <c r="AY39" s="7"/>
    </row>
    <row r="40">
      <c r="A40" s="8">
        <v>44972.420960034724</v>
      </c>
      <c r="B40" s="9" t="s">
        <v>165</v>
      </c>
      <c r="C40" s="9" t="s">
        <v>112</v>
      </c>
      <c r="D40" s="9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9" t="s">
        <v>44</v>
      </c>
      <c r="AL40" s="7"/>
      <c r="AM40" s="9" t="s">
        <v>44</v>
      </c>
      <c r="AN40" s="9" t="s">
        <v>44</v>
      </c>
      <c r="AO40" s="7"/>
      <c r="AP40" s="7"/>
      <c r="AQ40" s="9" t="s">
        <v>45</v>
      </c>
      <c r="AR40" s="9" t="s">
        <v>83</v>
      </c>
      <c r="AS40" s="9" t="s">
        <v>56</v>
      </c>
      <c r="AT40" s="7"/>
      <c r="AU40" s="7"/>
      <c r="AV40" s="7"/>
      <c r="AW40" s="7"/>
      <c r="AX40" s="7"/>
      <c r="AY40" s="7"/>
    </row>
    <row r="41">
      <c r="A41" s="8">
        <v>44973.463122650464</v>
      </c>
      <c r="B41" s="9" t="s">
        <v>140</v>
      </c>
      <c r="C41" s="12" t="s">
        <v>153</v>
      </c>
      <c r="D41" s="9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9" t="s">
        <v>45</v>
      </c>
      <c r="Z41" s="9" t="s">
        <v>141</v>
      </c>
      <c r="AA41" s="9">
        <v>3.0</v>
      </c>
      <c r="AB41" s="9" t="s">
        <v>67</v>
      </c>
      <c r="AC41" s="9" t="s">
        <v>68</v>
      </c>
      <c r="AD41" s="9" t="s">
        <v>45</v>
      </c>
      <c r="AE41" s="9" t="s">
        <v>142</v>
      </c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</row>
    <row r="42">
      <c r="A42" s="8">
        <v>44973.46436925926</v>
      </c>
      <c r="B42" s="9" t="s">
        <v>143</v>
      </c>
      <c r="C42" s="9" t="s">
        <v>153</v>
      </c>
      <c r="D42" s="9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9" t="s">
        <v>45</v>
      </c>
      <c r="Z42" s="9" t="s">
        <v>144</v>
      </c>
      <c r="AA42" s="9">
        <v>3.0</v>
      </c>
      <c r="AB42" s="9" t="s">
        <v>145</v>
      </c>
      <c r="AC42" s="9" t="s">
        <v>146</v>
      </c>
      <c r="AD42" s="9" t="s">
        <v>45</v>
      </c>
      <c r="AE42" s="9" t="s">
        <v>147</v>
      </c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  <c r="AW123" s="7"/>
      <c r="AX123" s="7"/>
      <c r="AY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  <c r="AY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  <c r="AY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  <c r="AY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  <c r="AY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  <c r="AY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  <c r="AY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  <c r="AY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  <c r="AY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  <c r="AY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  <c r="AY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  <c r="AY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  <c r="AY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  <c r="AY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  <c r="AY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  <c r="AY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  <c r="AY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  <c r="AW142" s="7"/>
      <c r="AX142" s="7"/>
      <c r="AY142" s="7"/>
    </row>
  </sheetData>
  <customSheetViews>
    <customSheetView guid="{6FA64714-EA18-4B63-BFE4-A0A8DC45837F}" filter="1" showAutoFilter="1">
      <autoFilter ref="$Y$1:$Y$142"/>
    </customSheetView>
    <customSheetView guid="{672B6F4B-FFD1-4557-93D3-BA74A80DEE86}" filter="1" showAutoFilter="1">
      <autoFilter ref="$E$1:$E$142"/>
    </customSheetView>
    <customSheetView guid="{3730F7F8-A701-4C55-8250-97C2B51DE6FB}" filter="1" showAutoFilter="1">
      <autoFilter ref="$AK$1:$AK$142">
        <filterColumn colId="0">
          <filters>
            <filter val="No"/>
            <filter val="Yes"/>
          </filters>
        </filterColumn>
      </autoFilter>
    </customSheetView>
  </customSheetView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25" max="44" width="12.63"/>
  </cols>
  <sheetData>
    <row r="1">
      <c r="A1" s="6" t="s">
        <v>149</v>
      </c>
      <c r="B1" s="6" t="s">
        <v>150</v>
      </c>
      <c r="C1" s="6"/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8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</row>
    <row r="2">
      <c r="A2" s="9" t="s">
        <v>97</v>
      </c>
      <c r="B2" s="10" t="s">
        <v>153</v>
      </c>
      <c r="C2" s="9"/>
      <c r="D2" s="9" t="s">
        <v>45</v>
      </c>
      <c r="E2" s="9" t="s">
        <v>49</v>
      </c>
      <c r="F2" s="9" t="s">
        <v>50</v>
      </c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9" t="s">
        <v>51</v>
      </c>
      <c r="T2" s="7"/>
      <c r="U2" s="9" t="s">
        <v>45</v>
      </c>
      <c r="V2" s="9" t="s">
        <v>52</v>
      </c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</row>
    <row r="3">
      <c r="A3" s="9" t="s">
        <v>127</v>
      </c>
      <c r="B3" s="10" t="s">
        <v>153</v>
      </c>
      <c r="C3" s="9"/>
      <c r="D3" s="9" t="s">
        <v>44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9" t="s">
        <v>129</v>
      </c>
      <c r="Q3" s="9" t="s">
        <v>130</v>
      </c>
      <c r="R3" s="9" t="s">
        <v>45</v>
      </c>
      <c r="S3" s="9" t="s">
        <v>131</v>
      </c>
      <c r="T3" s="7"/>
      <c r="U3" s="9" t="s">
        <v>45</v>
      </c>
      <c r="V3" s="9" t="s">
        <v>52</v>
      </c>
      <c r="W3" s="9" t="s">
        <v>166</v>
      </c>
      <c r="X3" s="9" t="s">
        <v>44</v>
      </c>
      <c r="Y3" s="7"/>
      <c r="Z3" s="7"/>
      <c r="AA3" s="7"/>
      <c r="AB3" s="7"/>
      <c r="AC3" s="7"/>
      <c r="AD3" s="7"/>
      <c r="AE3" s="9" t="s">
        <v>69</v>
      </c>
      <c r="AF3" s="9" t="s">
        <v>133</v>
      </c>
      <c r="AG3" s="9" t="s">
        <v>134</v>
      </c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9.25"/>
    <col hidden="1" min="36" max="44" width="12.63"/>
  </cols>
  <sheetData>
    <row r="1">
      <c r="A1" s="6" t="s">
        <v>149</v>
      </c>
      <c r="B1" s="6" t="s">
        <v>150</v>
      </c>
      <c r="C1" s="6"/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8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</row>
    <row r="2">
      <c r="A2" s="9" t="s">
        <v>155</v>
      </c>
      <c r="B2" s="9" t="s">
        <v>153</v>
      </c>
      <c r="C2" s="9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9" t="s">
        <v>44</v>
      </c>
      <c r="Y2" s="7"/>
      <c r="Z2" s="7"/>
      <c r="AA2" s="7"/>
      <c r="AB2" s="7"/>
      <c r="AC2" s="7"/>
      <c r="AD2" s="7"/>
      <c r="AE2" s="9" t="s">
        <v>45</v>
      </c>
      <c r="AF2" s="7"/>
      <c r="AG2" s="7"/>
      <c r="AH2" s="9" t="s">
        <v>59</v>
      </c>
      <c r="AI2" s="7"/>
      <c r="AJ2" s="7"/>
      <c r="AK2" s="7"/>
      <c r="AL2" s="7"/>
      <c r="AM2" s="7"/>
      <c r="AN2" s="7"/>
      <c r="AO2" s="7"/>
      <c r="AP2" s="7"/>
      <c r="AQ2" s="7"/>
      <c r="AR2" s="7"/>
    </row>
    <row r="3">
      <c r="A3" s="9" t="s">
        <v>60</v>
      </c>
      <c r="B3" s="9" t="s">
        <v>153</v>
      </c>
      <c r="C3" s="9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9" t="s">
        <v>45</v>
      </c>
      <c r="Y3" s="9" t="s">
        <v>61</v>
      </c>
      <c r="Z3" s="9">
        <v>3.0</v>
      </c>
      <c r="AA3" s="9" t="s">
        <v>62</v>
      </c>
      <c r="AB3" s="9" t="s">
        <v>63</v>
      </c>
      <c r="AC3" s="9" t="s">
        <v>45</v>
      </c>
      <c r="AD3" s="9" t="s">
        <v>64</v>
      </c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</row>
    <row r="4">
      <c r="A4" s="11" t="s">
        <v>85</v>
      </c>
      <c r="B4" s="11" t="s">
        <v>156</v>
      </c>
      <c r="C4" s="11" t="s">
        <v>153</v>
      </c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9" t="s">
        <v>45</v>
      </c>
      <c r="Y4" s="9" t="s">
        <v>66</v>
      </c>
      <c r="Z4" s="9">
        <v>4.0</v>
      </c>
      <c r="AA4" s="9" t="s">
        <v>67</v>
      </c>
      <c r="AB4" s="9" t="s">
        <v>68</v>
      </c>
      <c r="AC4" s="9" t="s">
        <v>69</v>
      </c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</row>
    <row r="5">
      <c r="A5" s="9" t="s">
        <v>140</v>
      </c>
      <c r="B5" s="9" t="s">
        <v>153</v>
      </c>
      <c r="C5" s="9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9" t="s">
        <v>44</v>
      </c>
      <c r="Y5" s="7"/>
      <c r="Z5" s="7"/>
      <c r="AA5" s="7"/>
      <c r="AB5" s="7"/>
      <c r="AC5" s="7"/>
      <c r="AD5" s="7"/>
      <c r="AE5" s="9" t="s">
        <v>45</v>
      </c>
      <c r="AF5" s="7"/>
      <c r="AG5" s="7"/>
      <c r="AH5" s="9" t="s">
        <v>59</v>
      </c>
      <c r="AI5" s="7"/>
      <c r="AJ5" s="7"/>
      <c r="AK5" s="7"/>
      <c r="AL5" s="7"/>
      <c r="AM5" s="7"/>
      <c r="AN5" s="7"/>
      <c r="AO5" s="7"/>
      <c r="AP5" s="7"/>
      <c r="AQ5" s="7"/>
      <c r="AR5" s="7"/>
    </row>
    <row r="6">
      <c r="A6" s="9" t="s">
        <v>60</v>
      </c>
      <c r="B6" s="9" t="s">
        <v>153</v>
      </c>
      <c r="C6" s="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9" t="s">
        <v>45</v>
      </c>
      <c r="Y6" s="9" t="s">
        <v>71</v>
      </c>
      <c r="Z6" s="9">
        <v>4.0</v>
      </c>
      <c r="AA6" s="9" t="s">
        <v>67</v>
      </c>
      <c r="AB6" s="9" t="s">
        <v>72</v>
      </c>
      <c r="AC6" s="9" t="s">
        <v>69</v>
      </c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>
      <c r="A7" s="9" t="s">
        <v>140</v>
      </c>
      <c r="B7" s="9" t="s">
        <v>153</v>
      </c>
      <c r="C7" s="9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9" t="s">
        <v>45</v>
      </c>
      <c r="Y7" s="9" t="s">
        <v>74</v>
      </c>
      <c r="Z7" s="9">
        <v>3.0</v>
      </c>
      <c r="AA7" s="9" t="s">
        <v>75</v>
      </c>
      <c r="AB7" s="9" t="s">
        <v>76</v>
      </c>
      <c r="AC7" s="9" t="s">
        <v>45</v>
      </c>
      <c r="AD7" s="9" t="s">
        <v>77</v>
      </c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</row>
    <row r="8">
      <c r="A8" s="9" t="s">
        <v>85</v>
      </c>
      <c r="B8" s="9" t="s">
        <v>153</v>
      </c>
      <c r="C8" s="9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9" t="s">
        <v>45</v>
      </c>
      <c r="Y8" s="9" t="s">
        <v>86</v>
      </c>
      <c r="Z8" s="9">
        <v>5.0</v>
      </c>
      <c r="AA8" s="9" t="s">
        <v>62</v>
      </c>
      <c r="AB8" s="9" t="s">
        <v>76</v>
      </c>
      <c r="AC8" s="9" t="s">
        <v>45</v>
      </c>
      <c r="AD8" s="9" t="s">
        <v>87</v>
      </c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</row>
    <row r="9">
      <c r="A9" s="9" t="s">
        <v>159</v>
      </c>
      <c r="B9" s="9" t="s">
        <v>153</v>
      </c>
      <c r="C9" s="9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9" t="s">
        <v>45</v>
      </c>
      <c r="Y9" s="7"/>
      <c r="Z9" s="9">
        <v>5.0</v>
      </c>
      <c r="AA9" s="9" t="s">
        <v>67</v>
      </c>
      <c r="AB9" s="9" t="s">
        <v>76</v>
      </c>
      <c r="AC9" s="9" t="s">
        <v>69</v>
      </c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</row>
    <row r="10">
      <c r="A10" s="9" t="s">
        <v>89</v>
      </c>
      <c r="B10" s="9" t="s">
        <v>153</v>
      </c>
      <c r="C10" s="9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9" t="s">
        <v>45</v>
      </c>
      <c r="Y10" s="9" t="s">
        <v>61</v>
      </c>
      <c r="Z10" s="9">
        <v>3.0</v>
      </c>
      <c r="AA10" s="9" t="s">
        <v>62</v>
      </c>
      <c r="AB10" s="9" t="s">
        <v>90</v>
      </c>
      <c r="AC10" s="9" t="s">
        <v>45</v>
      </c>
      <c r="AD10" s="9" t="s">
        <v>91</v>
      </c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</row>
    <row r="11">
      <c r="A11" s="9" t="s">
        <v>140</v>
      </c>
      <c r="B11" s="9" t="s">
        <v>153</v>
      </c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9" t="s">
        <v>45</v>
      </c>
      <c r="Y11" s="9" t="s">
        <v>94</v>
      </c>
      <c r="Z11" s="9">
        <v>5.0</v>
      </c>
      <c r="AA11" s="9" t="s">
        <v>67</v>
      </c>
      <c r="AB11" s="9" t="s">
        <v>95</v>
      </c>
      <c r="AC11" s="9" t="s">
        <v>45</v>
      </c>
      <c r="AD11" s="9" t="s">
        <v>96</v>
      </c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</row>
    <row r="12">
      <c r="A12" s="9" t="s">
        <v>101</v>
      </c>
      <c r="B12" s="9" t="s">
        <v>153</v>
      </c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9" t="s">
        <v>45</v>
      </c>
      <c r="Y12" s="9" t="s">
        <v>102</v>
      </c>
      <c r="Z12" s="9">
        <v>5.0</v>
      </c>
      <c r="AA12" s="9" t="s">
        <v>62</v>
      </c>
      <c r="AB12" s="9" t="s">
        <v>103</v>
      </c>
      <c r="AC12" s="9" t="s">
        <v>69</v>
      </c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</row>
    <row r="13">
      <c r="A13" s="9" t="s">
        <v>159</v>
      </c>
      <c r="B13" s="9" t="s">
        <v>153</v>
      </c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9" t="s">
        <v>44</v>
      </c>
      <c r="Y13" s="7"/>
      <c r="Z13" s="7"/>
      <c r="AA13" s="7"/>
      <c r="AB13" s="7"/>
      <c r="AC13" s="7"/>
      <c r="AD13" s="7"/>
      <c r="AE13" s="9" t="s">
        <v>45</v>
      </c>
      <c r="AF13" s="7"/>
      <c r="AG13" s="7"/>
      <c r="AH13" s="9" t="s">
        <v>104</v>
      </c>
      <c r="AI13" s="7"/>
      <c r="AJ13" s="7"/>
      <c r="AK13" s="7"/>
      <c r="AL13" s="7"/>
      <c r="AM13" s="7"/>
      <c r="AN13" s="7"/>
      <c r="AO13" s="7"/>
      <c r="AP13" s="7"/>
      <c r="AQ13" s="7"/>
      <c r="AR13" s="7"/>
    </row>
    <row r="14">
      <c r="A14" s="9" t="s">
        <v>140</v>
      </c>
      <c r="B14" s="9" t="s">
        <v>158</v>
      </c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9" t="s">
        <v>45</v>
      </c>
      <c r="Y14" s="7"/>
      <c r="Z14" s="9">
        <v>3.0</v>
      </c>
      <c r="AA14" s="9" t="s">
        <v>119</v>
      </c>
      <c r="AB14" s="9" t="s">
        <v>68</v>
      </c>
      <c r="AC14" s="9" t="s">
        <v>45</v>
      </c>
      <c r="AD14" s="9" t="s">
        <v>120</v>
      </c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</row>
    <row r="15">
      <c r="A15" s="9" t="s">
        <v>162</v>
      </c>
      <c r="B15" s="10" t="s">
        <v>153</v>
      </c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9" t="s">
        <v>44</v>
      </c>
      <c r="Y15" s="7"/>
      <c r="Z15" s="7"/>
      <c r="AA15" s="7"/>
      <c r="AB15" s="7"/>
      <c r="AC15" s="7"/>
      <c r="AD15" s="7"/>
      <c r="AE15" s="9" t="s">
        <v>45</v>
      </c>
      <c r="AF15" s="7"/>
      <c r="AG15" s="7"/>
      <c r="AH15" s="9" t="s">
        <v>59</v>
      </c>
      <c r="AI15" s="7"/>
      <c r="AJ15" s="7"/>
      <c r="AK15" s="7"/>
      <c r="AL15" s="7"/>
      <c r="AM15" s="7"/>
      <c r="AN15" s="7"/>
      <c r="AO15" s="7"/>
      <c r="AP15" s="7"/>
      <c r="AQ15" s="7"/>
      <c r="AR15" s="7"/>
    </row>
    <row r="16">
      <c r="A16" s="9" t="s">
        <v>163</v>
      </c>
      <c r="B16" s="10" t="s">
        <v>153</v>
      </c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9" t="s">
        <v>45</v>
      </c>
      <c r="Y16" s="9" t="s">
        <v>125</v>
      </c>
      <c r="Z16" s="9">
        <v>2.0</v>
      </c>
      <c r="AA16" s="9" t="s">
        <v>62</v>
      </c>
      <c r="AB16" s="9" t="s">
        <v>68</v>
      </c>
      <c r="AC16" s="9" t="s">
        <v>44</v>
      </c>
      <c r="AD16" s="9" t="s">
        <v>126</v>
      </c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</row>
    <row r="17">
      <c r="A17" s="9" t="s">
        <v>127</v>
      </c>
      <c r="B17" s="10" t="s">
        <v>153</v>
      </c>
      <c r="C17" s="9"/>
      <c r="D17" s="9" t="s">
        <v>44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9" t="s">
        <v>129</v>
      </c>
      <c r="Q17" s="9" t="s">
        <v>130</v>
      </c>
      <c r="R17" s="9" t="s">
        <v>45</v>
      </c>
      <c r="S17" s="9" t="s">
        <v>131</v>
      </c>
      <c r="T17" s="7"/>
      <c r="U17" s="9" t="s">
        <v>45</v>
      </c>
      <c r="V17" s="9" t="s">
        <v>52</v>
      </c>
      <c r="W17" s="9" t="s">
        <v>132</v>
      </c>
      <c r="X17" s="9" t="s">
        <v>44</v>
      </c>
      <c r="Y17" s="7"/>
      <c r="Z17" s="7"/>
      <c r="AA17" s="7"/>
      <c r="AB17" s="7"/>
      <c r="AC17" s="7"/>
      <c r="AD17" s="7"/>
      <c r="AE17" s="9" t="s">
        <v>69</v>
      </c>
      <c r="AF17" s="9" t="s">
        <v>133</v>
      </c>
      <c r="AG17" s="9" t="s">
        <v>134</v>
      </c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</row>
    <row r="18">
      <c r="A18" s="9" t="s">
        <v>140</v>
      </c>
      <c r="B18" s="12" t="s">
        <v>153</v>
      </c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9" t="s">
        <v>45</v>
      </c>
      <c r="Y18" s="9" t="s">
        <v>141</v>
      </c>
      <c r="Z18" s="9">
        <v>3.0</v>
      </c>
      <c r="AA18" s="9" t="s">
        <v>67</v>
      </c>
      <c r="AB18" s="9" t="s">
        <v>68</v>
      </c>
      <c r="AC18" s="9" t="s">
        <v>45</v>
      </c>
      <c r="AD18" s="9" t="s">
        <v>142</v>
      </c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</row>
    <row r="19">
      <c r="A19" s="9" t="s">
        <v>143</v>
      </c>
      <c r="B19" s="9" t="s">
        <v>153</v>
      </c>
      <c r="C19" s="9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9" t="s">
        <v>45</v>
      </c>
      <c r="Y19" s="9" t="s">
        <v>144</v>
      </c>
      <c r="Z19" s="9">
        <v>3.0</v>
      </c>
      <c r="AA19" s="9" t="s">
        <v>145</v>
      </c>
      <c r="AB19" s="9" t="s">
        <v>146</v>
      </c>
      <c r="AC19" s="9" t="s">
        <v>45</v>
      </c>
      <c r="AD19" s="9" t="s">
        <v>147</v>
      </c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149</v>
      </c>
      <c r="B1" s="13" t="s">
        <v>150</v>
      </c>
      <c r="C1" s="13" t="s">
        <v>167</v>
      </c>
      <c r="D1" s="13" t="s">
        <v>168</v>
      </c>
      <c r="E1" s="14" t="s">
        <v>26</v>
      </c>
      <c r="F1" s="15" t="s">
        <v>26</v>
      </c>
      <c r="G1" s="13" t="s">
        <v>62</v>
      </c>
      <c r="H1" s="13" t="s">
        <v>169</v>
      </c>
      <c r="I1" s="13" t="s">
        <v>119</v>
      </c>
      <c r="J1" s="16" t="s">
        <v>27</v>
      </c>
      <c r="K1" s="13" t="s">
        <v>170</v>
      </c>
      <c r="L1" s="13" t="s">
        <v>171</v>
      </c>
      <c r="M1" s="13" t="s">
        <v>172</v>
      </c>
      <c r="N1" s="13" t="s">
        <v>173</v>
      </c>
      <c r="O1" s="16" t="s">
        <v>28</v>
      </c>
      <c r="P1" s="16" t="s">
        <v>29</v>
      </c>
      <c r="Q1" s="13" t="s">
        <v>174</v>
      </c>
      <c r="R1" s="13" t="s">
        <v>175</v>
      </c>
      <c r="S1" s="13" t="s">
        <v>176</v>
      </c>
      <c r="T1" s="13" t="s">
        <v>177</v>
      </c>
      <c r="U1" s="13" t="s">
        <v>178</v>
      </c>
      <c r="V1" s="13" t="s">
        <v>179</v>
      </c>
      <c r="W1" s="13" t="s">
        <v>180</v>
      </c>
      <c r="X1" s="13" t="s">
        <v>181</v>
      </c>
      <c r="Y1" s="5" t="s">
        <v>30</v>
      </c>
      <c r="Z1" s="13" t="s">
        <v>182</v>
      </c>
      <c r="AA1" s="13" t="s">
        <v>183</v>
      </c>
    </row>
    <row r="2">
      <c r="A2" s="17" t="s">
        <v>155</v>
      </c>
      <c r="B2" s="17" t="s">
        <v>153</v>
      </c>
      <c r="C2" s="17" t="s">
        <v>44</v>
      </c>
      <c r="D2" s="17" t="s">
        <v>184</v>
      </c>
      <c r="E2" s="17">
        <v>0.0</v>
      </c>
      <c r="F2" s="18" t="str">
        <f t="shared" ref="F2:F18" si="1">IF(E2=1,"very unsatisfied", IF(E2=2, "unsatisfied", IF(E2=3,"neutral", IF(E2=4,"satisfied",IF(E2=5,"very satisfied", "no value given")))))</f>
        <v>no value given</v>
      </c>
      <c r="G2" s="17" t="s">
        <v>185</v>
      </c>
      <c r="H2" s="17" t="s">
        <v>185</v>
      </c>
      <c r="I2" s="17" t="s">
        <v>185</v>
      </c>
      <c r="J2" s="17" t="s">
        <v>185</v>
      </c>
      <c r="K2" s="17" t="s">
        <v>185</v>
      </c>
      <c r="L2" s="17" t="s">
        <v>185</v>
      </c>
      <c r="M2" s="17" t="s">
        <v>185</v>
      </c>
      <c r="N2" s="17" t="s">
        <v>185</v>
      </c>
      <c r="O2" s="17" t="s">
        <v>185</v>
      </c>
      <c r="P2" s="17" t="s">
        <v>186</v>
      </c>
      <c r="Q2" s="17">
        <v>0.0</v>
      </c>
      <c r="R2" s="17">
        <v>0.0</v>
      </c>
      <c r="S2" s="17">
        <v>0.0</v>
      </c>
      <c r="T2" s="17">
        <v>0.0</v>
      </c>
      <c r="U2" s="17">
        <v>0.0</v>
      </c>
      <c r="V2" s="17">
        <v>0.0</v>
      </c>
      <c r="W2" s="17">
        <v>0.0</v>
      </c>
      <c r="X2" s="17">
        <v>0.0</v>
      </c>
      <c r="Y2" s="9" t="s">
        <v>45</v>
      </c>
      <c r="Z2" s="17">
        <v>1.0</v>
      </c>
      <c r="AA2" s="17">
        <v>0.0</v>
      </c>
    </row>
    <row r="3">
      <c r="A3" s="17" t="s">
        <v>60</v>
      </c>
      <c r="B3" s="17" t="s">
        <v>153</v>
      </c>
      <c r="C3" s="17" t="s">
        <v>45</v>
      </c>
      <c r="D3" s="17" t="s">
        <v>61</v>
      </c>
      <c r="E3" s="17">
        <v>3.0</v>
      </c>
      <c r="F3" s="18" t="str">
        <f t="shared" si="1"/>
        <v>neutral</v>
      </c>
      <c r="G3" s="17">
        <v>1.0</v>
      </c>
      <c r="H3" s="17">
        <v>0.0</v>
      </c>
      <c r="I3" s="17">
        <v>0.0</v>
      </c>
      <c r="J3" s="17" t="s">
        <v>63</v>
      </c>
      <c r="K3" s="17">
        <v>1.0</v>
      </c>
      <c r="L3" s="17">
        <v>1.0</v>
      </c>
      <c r="M3" s="17">
        <v>0.0</v>
      </c>
      <c r="N3" s="17">
        <v>0.0</v>
      </c>
      <c r="O3" s="17" t="s">
        <v>45</v>
      </c>
      <c r="P3" s="17" t="s">
        <v>64</v>
      </c>
      <c r="Q3" s="17">
        <v>0.0</v>
      </c>
      <c r="R3" s="17">
        <v>1.0</v>
      </c>
      <c r="S3" s="17">
        <v>0.0</v>
      </c>
      <c r="T3" s="17">
        <v>0.0</v>
      </c>
      <c r="U3" s="17">
        <v>0.0</v>
      </c>
      <c r="V3" s="17">
        <v>0.0</v>
      </c>
      <c r="W3" s="17">
        <v>0.0</v>
      </c>
      <c r="X3" s="17">
        <v>0.0</v>
      </c>
      <c r="Y3" s="7"/>
      <c r="Z3" s="17">
        <v>0.0</v>
      </c>
      <c r="AA3" s="17">
        <v>0.0</v>
      </c>
    </row>
    <row r="4">
      <c r="A4" s="19" t="s">
        <v>60</v>
      </c>
      <c r="B4" s="20" t="s">
        <v>153</v>
      </c>
      <c r="C4" s="17" t="s">
        <v>45</v>
      </c>
      <c r="D4" s="17" t="s">
        <v>66</v>
      </c>
      <c r="E4" s="17">
        <v>4.0</v>
      </c>
      <c r="F4" s="18" t="str">
        <f t="shared" si="1"/>
        <v>satisfied</v>
      </c>
      <c r="G4" s="17">
        <v>1.0</v>
      </c>
      <c r="H4" s="17">
        <v>1.0</v>
      </c>
      <c r="I4" s="17">
        <v>1.0</v>
      </c>
      <c r="J4" s="17" t="s">
        <v>68</v>
      </c>
      <c r="K4" s="17">
        <v>0.0</v>
      </c>
      <c r="L4" s="17">
        <v>1.0</v>
      </c>
      <c r="M4" s="17">
        <v>0.0</v>
      </c>
      <c r="N4" s="17">
        <v>0.0</v>
      </c>
      <c r="O4" s="17" t="s">
        <v>69</v>
      </c>
      <c r="P4" s="17" t="s">
        <v>186</v>
      </c>
      <c r="Q4" s="17">
        <v>0.0</v>
      </c>
      <c r="R4" s="17">
        <v>0.0</v>
      </c>
      <c r="S4" s="17">
        <v>0.0</v>
      </c>
      <c r="T4" s="17">
        <v>0.0</v>
      </c>
      <c r="U4" s="17">
        <v>0.0</v>
      </c>
      <c r="V4" s="17">
        <v>0.0</v>
      </c>
      <c r="W4" s="17">
        <v>0.0</v>
      </c>
      <c r="X4" s="17">
        <v>0.0</v>
      </c>
      <c r="Y4" s="7"/>
      <c r="Z4" s="17">
        <v>0.0</v>
      </c>
      <c r="AA4" s="17">
        <v>0.0</v>
      </c>
    </row>
    <row r="5">
      <c r="A5" s="17" t="s">
        <v>140</v>
      </c>
      <c r="B5" s="17" t="s">
        <v>153</v>
      </c>
      <c r="C5" s="17" t="s">
        <v>44</v>
      </c>
      <c r="D5" s="17" t="s">
        <v>184</v>
      </c>
      <c r="E5" s="17">
        <v>0.0</v>
      </c>
      <c r="F5" s="18" t="str">
        <f t="shared" si="1"/>
        <v>no value given</v>
      </c>
      <c r="G5" s="17">
        <v>0.0</v>
      </c>
      <c r="H5" s="17">
        <v>0.0</v>
      </c>
      <c r="I5" s="17">
        <v>0.0</v>
      </c>
      <c r="J5" s="17" t="s">
        <v>185</v>
      </c>
      <c r="K5" s="17">
        <v>0.0</v>
      </c>
      <c r="L5" s="17">
        <v>0.0</v>
      </c>
      <c r="M5" s="17">
        <v>0.0</v>
      </c>
      <c r="N5" s="17">
        <v>0.0</v>
      </c>
      <c r="O5" s="17" t="s">
        <v>185</v>
      </c>
      <c r="P5" s="17" t="s">
        <v>186</v>
      </c>
      <c r="Q5" s="17">
        <v>0.0</v>
      </c>
      <c r="R5" s="17">
        <v>0.0</v>
      </c>
      <c r="S5" s="17">
        <v>0.0</v>
      </c>
      <c r="T5" s="17">
        <v>0.0</v>
      </c>
      <c r="U5" s="17">
        <v>0.0</v>
      </c>
      <c r="V5" s="17">
        <v>0.0</v>
      </c>
      <c r="W5" s="17">
        <v>0.0</v>
      </c>
      <c r="X5" s="17">
        <v>0.0</v>
      </c>
      <c r="Y5" s="9" t="s">
        <v>45</v>
      </c>
      <c r="Z5" s="21">
        <v>1.0</v>
      </c>
      <c r="AA5" s="21">
        <v>0.0</v>
      </c>
    </row>
    <row r="6">
      <c r="A6" s="17" t="s">
        <v>60</v>
      </c>
      <c r="B6" s="17" t="s">
        <v>153</v>
      </c>
      <c r="C6" s="17" t="s">
        <v>45</v>
      </c>
      <c r="D6" s="17" t="s">
        <v>71</v>
      </c>
      <c r="E6" s="17">
        <v>4.0</v>
      </c>
      <c r="F6" s="18" t="str">
        <f t="shared" si="1"/>
        <v>satisfied</v>
      </c>
      <c r="G6" s="17">
        <v>1.0</v>
      </c>
      <c r="H6" s="17">
        <v>1.0</v>
      </c>
      <c r="I6" s="17">
        <v>1.0</v>
      </c>
      <c r="J6" s="17" t="s">
        <v>72</v>
      </c>
      <c r="K6" s="17">
        <v>1.0</v>
      </c>
      <c r="L6" s="17">
        <v>0.0</v>
      </c>
      <c r="M6" s="17">
        <v>0.0</v>
      </c>
      <c r="N6" s="17">
        <v>0.0</v>
      </c>
      <c r="O6" s="17" t="s">
        <v>69</v>
      </c>
      <c r="P6" s="17" t="s">
        <v>186</v>
      </c>
      <c r="Q6" s="17">
        <v>0.0</v>
      </c>
      <c r="R6" s="17">
        <v>0.0</v>
      </c>
      <c r="S6" s="17">
        <v>0.0</v>
      </c>
      <c r="T6" s="17">
        <v>0.0</v>
      </c>
      <c r="U6" s="17">
        <v>0.0</v>
      </c>
      <c r="V6" s="17">
        <v>0.0</v>
      </c>
      <c r="W6" s="17">
        <v>0.0</v>
      </c>
      <c r="X6" s="17">
        <v>0.0</v>
      </c>
      <c r="Y6" s="7"/>
      <c r="Z6" s="17">
        <v>0.0</v>
      </c>
      <c r="AA6" s="17">
        <v>0.0</v>
      </c>
    </row>
    <row r="7">
      <c r="A7" s="17" t="s">
        <v>140</v>
      </c>
      <c r="B7" s="17" t="s">
        <v>153</v>
      </c>
      <c r="C7" s="17" t="s">
        <v>45</v>
      </c>
      <c r="D7" s="17" t="s">
        <v>184</v>
      </c>
      <c r="E7" s="17">
        <v>3.0</v>
      </c>
      <c r="F7" s="18" t="str">
        <f t="shared" si="1"/>
        <v>neutral</v>
      </c>
      <c r="G7" s="17">
        <v>1.0</v>
      </c>
      <c r="H7" s="17">
        <v>0.0</v>
      </c>
      <c r="I7" s="17">
        <v>1.0</v>
      </c>
      <c r="J7" s="17" t="s">
        <v>76</v>
      </c>
      <c r="K7" s="17">
        <v>1.0</v>
      </c>
      <c r="L7" s="17">
        <v>0.0</v>
      </c>
      <c r="M7" s="17">
        <v>0.0</v>
      </c>
      <c r="N7" s="17">
        <v>0.0</v>
      </c>
      <c r="O7" s="17" t="s">
        <v>45</v>
      </c>
      <c r="P7" s="17" t="s">
        <v>77</v>
      </c>
      <c r="Q7" s="17">
        <v>0.0</v>
      </c>
      <c r="R7" s="17">
        <v>1.0</v>
      </c>
      <c r="S7" s="17">
        <v>0.0</v>
      </c>
      <c r="T7" s="17">
        <v>0.0</v>
      </c>
      <c r="U7" s="17">
        <v>0.0</v>
      </c>
      <c r="V7" s="17">
        <v>0.0</v>
      </c>
      <c r="W7" s="17">
        <v>0.0</v>
      </c>
      <c r="X7" s="17">
        <v>0.0</v>
      </c>
      <c r="Y7" s="7"/>
      <c r="Z7" s="17">
        <v>0.0</v>
      </c>
      <c r="AA7" s="17">
        <v>0.0</v>
      </c>
    </row>
    <row r="8">
      <c r="A8" s="17" t="s">
        <v>85</v>
      </c>
      <c r="B8" s="17" t="s">
        <v>153</v>
      </c>
      <c r="C8" s="17" t="s">
        <v>45</v>
      </c>
      <c r="D8" s="17" t="s">
        <v>86</v>
      </c>
      <c r="E8" s="17">
        <v>5.0</v>
      </c>
      <c r="F8" s="18" t="str">
        <f t="shared" si="1"/>
        <v>very satisfied</v>
      </c>
      <c r="G8" s="17">
        <v>1.0</v>
      </c>
      <c r="H8" s="17">
        <v>0.0</v>
      </c>
      <c r="I8" s="17">
        <v>0.0</v>
      </c>
      <c r="J8" s="17" t="s">
        <v>76</v>
      </c>
      <c r="K8" s="17">
        <v>1.0</v>
      </c>
      <c r="L8" s="17">
        <v>0.0</v>
      </c>
      <c r="M8" s="17">
        <v>0.0</v>
      </c>
      <c r="N8" s="17">
        <v>0.0</v>
      </c>
      <c r="O8" s="17" t="s">
        <v>45</v>
      </c>
      <c r="P8" s="17" t="s">
        <v>87</v>
      </c>
      <c r="Q8" s="17">
        <v>0.0</v>
      </c>
      <c r="R8" s="17">
        <v>1.0</v>
      </c>
      <c r="S8" s="17">
        <v>0.0</v>
      </c>
      <c r="T8" s="17">
        <v>0.0</v>
      </c>
      <c r="U8" s="17">
        <v>0.0</v>
      </c>
      <c r="V8" s="17">
        <v>0.0</v>
      </c>
      <c r="W8" s="17">
        <v>1.0</v>
      </c>
      <c r="X8" s="17">
        <v>0.0</v>
      </c>
      <c r="Y8" s="7"/>
      <c r="Z8" s="17">
        <v>0.0</v>
      </c>
      <c r="AA8" s="17">
        <v>0.0</v>
      </c>
    </row>
    <row r="9">
      <c r="A9" s="17" t="s">
        <v>159</v>
      </c>
      <c r="B9" s="17" t="s">
        <v>153</v>
      </c>
      <c r="C9" s="17" t="s">
        <v>45</v>
      </c>
      <c r="D9" s="17" t="s">
        <v>184</v>
      </c>
      <c r="E9" s="17">
        <v>5.0</v>
      </c>
      <c r="F9" s="18" t="str">
        <f t="shared" si="1"/>
        <v>very satisfied</v>
      </c>
      <c r="G9" s="17">
        <v>1.0</v>
      </c>
      <c r="H9" s="17">
        <v>1.0</v>
      </c>
      <c r="I9" s="17">
        <v>0.0</v>
      </c>
      <c r="J9" s="17" t="s">
        <v>76</v>
      </c>
      <c r="K9" s="17">
        <v>1.0</v>
      </c>
      <c r="L9" s="17">
        <v>0.0</v>
      </c>
      <c r="M9" s="17">
        <v>0.0</v>
      </c>
      <c r="N9" s="17">
        <v>0.0</v>
      </c>
      <c r="O9" s="17" t="s">
        <v>69</v>
      </c>
      <c r="P9" s="17" t="s">
        <v>186</v>
      </c>
      <c r="Q9" s="22"/>
      <c r="R9" s="22"/>
      <c r="S9" s="22"/>
      <c r="T9" s="22"/>
      <c r="U9" s="22"/>
      <c r="V9" s="22"/>
      <c r="W9" s="22"/>
      <c r="X9" s="22"/>
      <c r="Y9" s="7"/>
      <c r="Z9" s="22"/>
      <c r="AA9" s="22"/>
    </row>
    <row r="10">
      <c r="A10" s="17" t="s">
        <v>89</v>
      </c>
      <c r="B10" s="17" t="s">
        <v>153</v>
      </c>
      <c r="C10" s="17" t="s">
        <v>45</v>
      </c>
      <c r="D10" s="17" t="s">
        <v>61</v>
      </c>
      <c r="E10" s="17">
        <v>3.0</v>
      </c>
      <c r="F10" s="18" t="str">
        <f t="shared" si="1"/>
        <v>neutral</v>
      </c>
      <c r="G10" s="17">
        <v>1.0</v>
      </c>
      <c r="H10" s="17">
        <v>0.0</v>
      </c>
      <c r="I10" s="17">
        <v>0.0</v>
      </c>
      <c r="J10" s="17" t="s">
        <v>90</v>
      </c>
      <c r="K10" s="17">
        <v>0.0</v>
      </c>
      <c r="L10" s="17">
        <v>0.0</v>
      </c>
      <c r="M10" s="17">
        <v>0.0</v>
      </c>
      <c r="N10" s="17">
        <v>0.0</v>
      </c>
      <c r="O10" s="17" t="s">
        <v>45</v>
      </c>
      <c r="P10" s="17" t="s">
        <v>91</v>
      </c>
      <c r="Q10" s="17">
        <v>0.0</v>
      </c>
      <c r="R10" s="17">
        <v>0.0</v>
      </c>
      <c r="S10" s="17">
        <v>0.0</v>
      </c>
      <c r="T10" s="17">
        <v>0.0</v>
      </c>
      <c r="U10" s="17">
        <v>0.0</v>
      </c>
      <c r="V10" s="17">
        <v>0.0</v>
      </c>
      <c r="W10" s="17">
        <v>0.0</v>
      </c>
      <c r="X10" s="17">
        <v>1.0</v>
      </c>
      <c r="Y10" s="7"/>
      <c r="Z10" s="17">
        <v>0.0</v>
      </c>
      <c r="AA10" s="17">
        <v>0.0</v>
      </c>
    </row>
    <row r="11">
      <c r="A11" s="17" t="s">
        <v>140</v>
      </c>
      <c r="B11" s="17" t="s">
        <v>153</v>
      </c>
      <c r="C11" s="17" t="s">
        <v>45</v>
      </c>
      <c r="D11" s="17" t="s">
        <v>94</v>
      </c>
      <c r="E11" s="17">
        <v>5.0</v>
      </c>
      <c r="F11" s="18" t="str">
        <f t="shared" si="1"/>
        <v>very satisfied</v>
      </c>
      <c r="G11" s="17">
        <v>1.0</v>
      </c>
      <c r="H11" s="17">
        <v>1.0</v>
      </c>
      <c r="I11" s="17">
        <v>1.0</v>
      </c>
      <c r="J11" s="17" t="s">
        <v>95</v>
      </c>
      <c r="K11" s="17">
        <v>0.0</v>
      </c>
      <c r="L11" s="17">
        <v>0.0</v>
      </c>
      <c r="M11" s="17">
        <v>1.0</v>
      </c>
      <c r="N11" s="17">
        <v>0.0</v>
      </c>
      <c r="O11" s="17" t="s">
        <v>45</v>
      </c>
      <c r="P11" s="17" t="s">
        <v>96</v>
      </c>
      <c r="Q11" s="17">
        <v>0.0</v>
      </c>
      <c r="R11" s="17">
        <v>0.0</v>
      </c>
      <c r="S11" s="17">
        <v>1.0</v>
      </c>
      <c r="T11" s="17">
        <v>0.0</v>
      </c>
      <c r="U11" s="17">
        <v>0.0</v>
      </c>
      <c r="V11" s="17">
        <v>0.0</v>
      </c>
      <c r="W11" s="17">
        <v>0.0</v>
      </c>
      <c r="X11" s="17">
        <v>0.0</v>
      </c>
      <c r="Y11" s="7"/>
      <c r="Z11" s="17">
        <v>0.0</v>
      </c>
      <c r="AA11" s="17">
        <v>0.0</v>
      </c>
    </row>
    <row r="12">
      <c r="A12" s="17" t="s">
        <v>101</v>
      </c>
      <c r="B12" s="17" t="s">
        <v>153</v>
      </c>
      <c r="C12" s="17" t="s">
        <v>45</v>
      </c>
      <c r="D12" s="17" t="s">
        <v>184</v>
      </c>
      <c r="E12" s="17">
        <v>5.0</v>
      </c>
      <c r="F12" s="18" t="str">
        <f t="shared" si="1"/>
        <v>very satisfied</v>
      </c>
      <c r="G12" s="17">
        <v>1.0</v>
      </c>
      <c r="H12" s="17">
        <v>0.0</v>
      </c>
      <c r="I12" s="17">
        <v>0.0</v>
      </c>
      <c r="J12" s="17" t="s">
        <v>103</v>
      </c>
      <c r="K12" s="17">
        <v>1.0</v>
      </c>
      <c r="L12" s="17">
        <v>0.0</v>
      </c>
      <c r="M12" s="17">
        <v>0.0</v>
      </c>
      <c r="N12" s="17">
        <v>0.0</v>
      </c>
      <c r="O12" s="17" t="s">
        <v>69</v>
      </c>
      <c r="P12" s="17" t="s">
        <v>186</v>
      </c>
      <c r="Q12" s="17">
        <v>0.0</v>
      </c>
      <c r="R12" s="17">
        <v>0.0</v>
      </c>
      <c r="S12" s="17">
        <v>0.0</v>
      </c>
      <c r="T12" s="17">
        <v>0.0</v>
      </c>
      <c r="U12" s="17">
        <v>0.0</v>
      </c>
      <c r="V12" s="17">
        <v>0.0</v>
      </c>
      <c r="W12" s="17">
        <v>0.0</v>
      </c>
      <c r="X12" s="17">
        <v>0.0</v>
      </c>
      <c r="Y12" s="7"/>
      <c r="Z12" s="17">
        <v>0.0</v>
      </c>
      <c r="AA12" s="17">
        <v>0.0</v>
      </c>
    </row>
    <row r="13">
      <c r="A13" s="17" t="s">
        <v>159</v>
      </c>
      <c r="B13" s="17" t="s">
        <v>153</v>
      </c>
      <c r="C13" s="17" t="s">
        <v>44</v>
      </c>
      <c r="D13" s="17" t="s">
        <v>184</v>
      </c>
      <c r="E13" s="17">
        <v>0.0</v>
      </c>
      <c r="F13" s="18" t="str">
        <f t="shared" si="1"/>
        <v>no value given</v>
      </c>
      <c r="G13" s="17">
        <v>0.0</v>
      </c>
      <c r="H13" s="17">
        <v>0.0</v>
      </c>
      <c r="I13" s="17">
        <v>0.0</v>
      </c>
      <c r="J13" s="17" t="s">
        <v>185</v>
      </c>
      <c r="K13" s="17">
        <v>0.0</v>
      </c>
      <c r="L13" s="17">
        <v>0.0</v>
      </c>
      <c r="M13" s="17">
        <v>0.0</v>
      </c>
      <c r="N13" s="17">
        <v>0.0</v>
      </c>
      <c r="O13" s="17" t="s">
        <v>160</v>
      </c>
      <c r="P13" s="17" t="s">
        <v>186</v>
      </c>
      <c r="Q13" s="17">
        <v>0.0</v>
      </c>
      <c r="R13" s="17">
        <v>0.0</v>
      </c>
      <c r="S13" s="17">
        <v>0.0</v>
      </c>
      <c r="T13" s="17">
        <v>0.0</v>
      </c>
      <c r="U13" s="17">
        <v>0.0</v>
      </c>
      <c r="V13" s="17">
        <v>0.0</v>
      </c>
      <c r="W13" s="17">
        <v>0.0</v>
      </c>
      <c r="X13" s="17">
        <v>0.0</v>
      </c>
      <c r="Y13" s="9" t="s">
        <v>45</v>
      </c>
      <c r="Z13" s="17">
        <v>1.0</v>
      </c>
      <c r="AA13" s="17">
        <v>1.0</v>
      </c>
    </row>
    <row r="14">
      <c r="A14" s="17" t="s">
        <v>140</v>
      </c>
      <c r="B14" s="17" t="s">
        <v>158</v>
      </c>
      <c r="C14" s="17" t="s">
        <v>45</v>
      </c>
      <c r="D14" s="17" t="s">
        <v>184</v>
      </c>
      <c r="E14" s="17">
        <v>3.0</v>
      </c>
      <c r="F14" s="18" t="str">
        <f t="shared" si="1"/>
        <v>neutral</v>
      </c>
      <c r="G14" s="17">
        <v>0.0</v>
      </c>
      <c r="H14" s="17">
        <v>0.0</v>
      </c>
      <c r="I14" s="17">
        <v>1.0</v>
      </c>
      <c r="J14" s="17" t="s">
        <v>68</v>
      </c>
      <c r="K14" s="17">
        <v>0.0</v>
      </c>
      <c r="L14" s="17">
        <v>1.0</v>
      </c>
      <c r="M14" s="17">
        <v>0.0</v>
      </c>
      <c r="N14" s="17">
        <v>0.0</v>
      </c>
      <c r="O14" s="17" t="s">
        <v>45</v>
      </c>
      <c r="P14" s="23" t="s">
        <v>120</v>
      </c>
      <c r="Q14" s="17">
        <v>0.0</v>
      </c>
      <c r="R14" s="17">
        <v>0.0</v>
      </c>
      <c r="S14" s="17">
        <v>0.0</v>
      </c>
      <c r="T14" s="17">
        <v>0.0</v>
      </c>
      <c r="U14" s="17">
        <v>0.0</v>
      </c>
      <c r="V14" s="17">
        <v>0.0</v>
      </c>
      <c r="W14" s="17">
        <v>0.0</v>
      </c>
      <c r="X14" s="17">
        <v>0.0</v>
      </c>
      <c r="Y14" s="7"/>
      <c r="Z14" s="17">
        <v>0.0</v>
      </c>
      <c r="AA14" s="17">
        <v>0.0</v>
      </c>
    </row>
    <row r="15">
      <c r="A15" s="17" t="s">
        <v>162</v>
      </c>
      <c r="B15" s="24" t="s">
        <v>153</v>
      </c>
      <c r="C15" s="17" t="s">
        <v>44</v>
      </c>
      <c r="D15" s="17" t="s">
        <v>184</v>
      </c>
      <c r="E15" s="17">
        <v>0.0</v>
      </c>
      <c r="F15" s="18" t="str">
        <f t="shared" si="1"/>
        <v>no value given</v>
      </c>
      <c r="G15" s="17">
        <v>0.0</v>
      </c>
      <c r="H15" s="17">
        <v>0.0</v>
      </c>
      <c r="I15" s="17">
        <v>0.0</v>
      </c>
      <c r="J15" s="17" t="s">
        <v>185</v>
      </c>
      <c r="K15" s="17">
        <v>0.0</v>
      </c>
      <c r="L15" s="17">
        <v>0.0</v>
      </c>
      <c r="M15" s="17">
        <v>0.0</v>
      </c>
      <c r="N15" s="17">
        <v>0.0</v>
      </c>
      <c r="O15" s="17" t="s">
        <v>160</v>
      </c>
      <c r="P15" s="17" t="s">
        <v>186</v>
      </c>
      <c r="Q15" s="17">
        <v>0.0</v>
      </c>
      <c r="R15" s="17">
        <v>0.0</v>
      </c>
      <c r="S15" s="17">
        <v>0.0</v>
      </c>
      <c r="T15" s="17">
        <v>0.0</v>
      </c>
      <c r="U15" s="17">
        <v>0.0</v>
      </c>
      <c r="V15" s="17">
        <v>0.0</v>
      </c>
      <c r="W15" s="17">
        <v>0.0</v>
      </c>
      <c r="X15" s="17">
        <v>0.0</v>
      </c>
      <c r="Y15" s="9" t="s">
        <v>45</v>
      </c>
      <c r="Z15" s="17">
        <v>1.0</v>
      </c>
      <c r="AA15" s="17">
        <v>0.0</v>
      </c>
    </row>
    <row r="16">
      <c r="A16" s="17" t="s">
        <v>163</v>
      </c>
      <c r="B16" s="24" t="s">
        <v>153</v>
      </c>
      <c r="C16" s="17" t="s">
        <v>45</v>
      </c>
      <c r="D16" s="17" t="s">
        <v>125</v>
      </c>
      <c r="E16" s="17">
        <v>2.0</v>
      </c>
      <c r="F16" s="18" t="str">
        <f t="shared" si="1"/>
        <v>unsatisfied</v>
      </c>
      <c r="G16" s="17">
        <v>1.0</v>
      </c>
      <c r="H16" s="17">
        <v>0.0</v>
      </c>
      <c r="I16" s="17">
        <v>0.0</v>
      </c>
      <c r="J16" s="17" t="s">
        <v>68</v>
      </c>
      <c r="K16" s="17">
        <v>0.0</v>
      </c>
      <c r="L16" s="17">
        <v>1.0</v>
      </c>
      <c r="M16" s="17">
        <v>0.0</v>
      </c>
      <c r="N16" s="17">
        <v>0.0</v>
      </c>
      <c r="O16" s="17" t="s">
        <v>44</v>
      </c>
      <c r="P16" s="23" t="s">
        <v>126</v>
      </c>
      <c r="Q16" s="17">
        <v>0.0</v>
      </c>
      <c r="R16" s="17">
        <v>1.0</v>
      </c>
      <c r="S16" s="17">
        <v>1.0</v>
      </c>
      <c r="T16" s="17">
        <v>1.0</v>
      </c>
      <c r="U16" s="17">
        <v>0.0</v>
      </c>
      <c r="V16" s="17">
        <v>0.0</v>
      </c>
      <c r="W16" s="17">
        <v>0.0</v>
      </c>
      <c r="X16" s="17">
        <v>0.0</v>
      </c>
      <c r="Y16" s="7"/>
      <c r="Z16" s="17">
        <v>0.0</v>
      </c>
      <c r="AA16" s="17">
        <v>0.0</v>
      </c>
    </row>
    <row r="17">
      <c r="A17" s="17" t="s">
        <v>140</v>
      </c>
      <c r="B17" s="25" t="s">
        <v>153</v>
      </c>
      <c r="C17" s="17" t="s">
        <v>45</v>
      </c>
      <c r="D17" s="17" t="s">
        <v>141</v>
      </c>
      <c r="E17" s="17">
        <v>3.0</v>
      </c>
      <c r="F17" s="18" t="str">
        <f t="shared" si="1"/>
        <v>neutral</v>
      </c>
      <c r="G17" s="17">
        <v>1.0</v>
      </c>
      <c r="H17" s="17">
        <v>1.0</v>
      </c>
      <c r="I17" s="17">
        <v>1.0</v>
      </c>
      <c r="J17" s="17" t="s">
        <v>68</v>
      </c>
      <c r="K17" s="17">
        <v>0.0</v>
      </c>
      <c r="L17" s="17">
        <v>1.0</v>
      </c>
      <c r="M17" s="17">
        <v>0.0</v>
      </c>
      <c r="N17" s="17">
        <v>0.0</v>
      </c>
      <c r="O17" s="17" t="s">
        <v>45</v>
      </c>
      <c r="P17" s="17" t="s">
        <v>142</v>
      </c>
      <c r="Q17" s="17">
        <v>0.0</v>
      </c>
      <c r="R17" s="17">
        <v>0.0</v>
      </c>
      <c r="S17" s="17">
        <v>0.0</v>
      </c>
      <c r="T17" s="17">
        <v>0.0</v>
      </c>
      <c r="U17" s="17">
        <v>1.0</v>
      </c>
      <c r="V17" s="17">
        <v>0.0</v>
      </c>
      <c r="W17" s="17">
        <v>0.0</v>
      </c>
      <c r="X17" s="17">
        <v>0.0</v>
      </c>
      <c r="Y17" s="9" t="s">
        <v>69</v>
      </c>
      <c r="Z17" s="17">
        <v>0.0</v>
      </c>
      <c r="AA17" s="17">
        <v>0.0</v>
      </c>
    </row>
    <row r="18">
      <c r="A18" s="17" t="s">
        <v>143</v>
      </c>
      <c r="B18" s="17" t="s">
        <v>153</v>
      </c>
      <c r="C18" s="17" t="s">
        <v>45</v>
      </c>
      <c r="D18" s="17" t="s">
        <v>144</v>
      </c>
      <c r="E18" s="17">
        <v>3.0</v>
      </c>
      <c r="F18" s="18" t="str">
        <f t="shared" si="1"/>
        <v>neutral</v>
      </c>
      <c r="G18" s="17">
        <v>0.0</v>
      </c>
      <c r="H18" s="17">
        <v>1.0</v>
      </c>
      <c r="I18" s="17">
        <v>1.0</v>
      </c>
      <c r="J18" s="17" t="s">
        <v>146</v>
      </c>
      <c r="K18" s="17">
        <v>0.0</v>
      </c>
      <c r="L18" s="17">
        <v>0.0</v>
      </c>
      <c r="M18" s="17">
        <v>0.0</v>
      </c>
      <c r="N18" s="17">
        <v>1.0</v>
      </c>
      <c r="O18" s="17" t="s">
        <v>45</v>
      </c>
      <c r="P18" s="17" t="s">
        <v>147</v>
      </c>
      <c r="Q18" s="17">
        <v>0.0</v>
      </c>
      <c r="R18" s="17">
        <v>0.0</v>
      </c>
      <c r="S18" s="17">
        <v>0.0</v>
      </c>
      <c r="T18" s="17">
        <v>0.0</v>
      </c>
      <c r="U18" s="17">
        <v>0.0</v>
      </c>
      <c r="V18" s="17">
        <v>1.0</v>
      </c>
      <c r="W18" s="17">
        <v>0.0</v>
      </c>
      <c r="X18" s="17">
        <v>0.0</v>
      </c>
      <c r="Y18" s="7"/>
      <c r="Z18" s="17">
        <v>0.0</v>
      </c>
      <c r="AA18" s="17">
        <v>0.0</v>
      </c>
    </row>
    <row r="19">
      <c r="F19" s="26"/>
      <c r="Y19" s="7"/>
    </row>
    <row r="20">
      <c r="F20" s="26"/>
    </row>
    <row r="21">
      <c r="F21" s="26"/>
    </row>
    <row r="22">
      <c r="F22" s="26"/>
      <c r="G22" s="27"/>
      <c r="H22" s="27"/>
      <c r="I22" s="27"/>
    </row>
    <row r="23">
      <c r="F23" s="26"/>
    </row>
    <row r="24">
      <c r="F24" s="26"/>
    </row>
    <row r="25">
      <c r="F25" s="26"/>
    </row>
    <row r="26">
      <c r="F26" s="26"/>
    </row>
    <row r="27">
      <c r="F27" s="26"/>
    </row>
    <row r="28">
      <c r="F28" s="26"/>
    </row>
    <row r="29">
      <c r="F29" s="26"/>
    </row>
    <row r="30">
      <c r="F30" s="26"/>
    </row>
    <row r="31">
      <c r="F31" s="26"/>
    </row>
    <row r="32">
      <c r="F32" s="26"/>
    </row>
    <row r="33">
      <c r="F33" s="26"/>
    </row>
    <row r="34">
      <c r="F34" s="26"/>
    </row>
    <row r="35">
      <c r="F35" s="26"/>
    </row>
    <row r="36">
      <c r="F36" s="26"/>
    </row>
    <row r="37">
      <c r="F37" s="26"/>
    </row>
    <row r="38">
      <c r="F38" s="26"/>
    </row>
    <row r="39">
      <c r="F39" s="26"/>
    </row>
    <row r="40">
      <c r="F40" s="26"/>
    </row>
    <row r="41">
      <c r="F41" s="26"/>
    </row>
    <row r="42">
      <c r="F42" s="26"/>
    </row>
    <row r="43">
      <c r="F43" s="26"/>
    </row>
    <row r="44">
      <c r="F44" s="26"/>
    </row>
    <row r="45">
      <c r="F45" s="26"/>
    </row>
    <row r="46">
      <c r="F46" s="26"/>
    </row>
    <row r="47">
      <c r="F47" s="26"/>
    </row>
    <row r="48">
      <c r="F48" s="26"/>
    </row>
    <row r="49">
      <c r="F49" s="26"/>
    </row>
    <row r="50">
      <c r="F50" s="26"/>
    </row>
    <row r="51">
      <c r="F51" s="26"/>
    </row>
    <row r="52">
      <c r="F52" s="26"/>
    </row>
    <row r="53">
      <c r="F53" s="26"/>
    </row>
    <row r="54">
      <c r="F54" s="26"/>
    </row>
    <row r="55">
      <c r="F55" s="26"/>
    </row>
    <row r="56">
      <c r="F56" s="26"/>
    </row>
    <row r="57">
      <c r="F57" s="26"/>
    </row>
    <row r="58">
      <c r="F58" s="26"/>
    </row>
    <row r="59">
      <c r="F59" s="26"/>
    </row>
    <row r="60">
      <c r="F60" s="26"/>
    </row>
    <row r="61">
      <c r="F61" s="26"/>
    </row>
    <row r="62">
      <c r="F62" s="26"/>
    </row>
    <row r="63">
      <c r="F63" s="26"/>
    </row>
    <row r="64">
      <c r="F64" s="26"/>
    </row>
    <row r="65">
      <c r="F65" s="26"/>
    </row>
    <row r="66">
      <c r="F66" s="26"/>
    </row>
    <row r="67">
      <c r="F67" s="26"/>
    </row>
    <row r="68">
      <c r="F68" s="26"/>
    </row>
    <row r="69">
      <c r="F69" s="26"/>
    </row>
    <row r="70">
      <c r="F70" s="26"/>
    </row>
    <row r="71">
      <c r="F71" s="26"/>
    </row>
    <row r="72">
      <c r="F72" s="26"/>
    </row>
    <row r="73">
      <c r="F73" s="26"/>
    </row>
    <row r="74">
      <c r="F74" s="26"/>
    </row>
    <row r="75">
      <c r="F75" s="26"/>
    </row>
    <row r="76">
      <c r="F76" s="26"/>
    </row>
    <row r="77">
      <c r="F77" s="26"/>
    </row>
    <row r="78">
      <c r="F78" s="26"/>
    </row>
    <row r="79">
      <c r="F79" s="26"/>
    </row>
    <row r="80">
      <c r="F80" s="26"/>
    </row>
    <row r="81">
      <c r="F81" s="26"/>
    </row>
    <row r="82">
      <c r="F82" s="26"/>
    </row>
    <row r="83">
      <c r="F83" s="26"/>
    </row>
    <row r="84">
      <c r="F84" s="26"/>
    </row>
    <row r="85">
      <c r="F85" s="26"/>
    </row>
    <row r="86">
      <c r="F86" s="26"/>
    </row>
    <row r="87">
      <c r="F87" s="26"/>
    </row>
    <row r="88">
      <c r="F88" s="26"/>
    </row>
    <row r="89">
      <c r="F89" s="26"/>
    </row>
    <row r="90">
      <c r="F90" s="26"/>
    </row>
    <row r="91">
      <c r="F91" s="26"/>
    </row>
    <row r="92">
      <c r="F92" s="26"/>
    </row>
    <row r="93">
      <c r="F93" s="26"/>
    </row>
    <row r="94">
      <c r="F94" s="26"/>
    </row>
    <row r="95">
      <c r="F95" s="26"/>
    </row>
    <row r="96">
      <c r="F96" s="26"/>
    </row>
    <row r="97">
      <c r="F97" s="26"/>
    </row>
    <row r="98">
      <c r="F98" s="26"/>
    </row>
    <row r="99">
      <c r="F99" s="26"/>
    </row>
    <row r="100">
      <c r="F100" s="26"/>
    </row>
    <row r="101">
      <c r="F101" s="26"/>
    </row>
    <row r="102">
      <c r="F102" s="26"/>
    </row>
    <row r="103">
      <c r="F103" s="26"/>
    </row>
    <row r="104">
      <c r="F104" s="26"/>
    </row>
    <row r="105">
      <c r="F105" s="26"/>
    </row>
    <row r="106">
      <c r="F106" s="26"/>
    </row>
    <row r="107">
      <c r="F107" s="26"/>
    </row>
    <row r="108">
      <c r="F108" s="26"/>
    </row>
    <row r="109">
      <c r="F109" s="26"/>
    </row>
    <row r="110">
      <c r="F110" s="26"/>
    </row>
    <row r="111">
      <c r="F111" s="26"/>
    </row>
    <row r="112">
      <c r="F112" s="26"/>
    </row>
    <row r="113">
      <c r="F113" s="26"/>
    </row>
    <row r="114">
      <c r="F114" s="26"/>
    </row>
    <row r="115">
      <c r="F115" s="26"/>
    </row>
    <row r="116">
      <c r="F116" s="26"/>
    </row>
    <row r="117">
      <c r="F117" s="26"/>
    </row>
    <row r="118">
      <c r="F118" s="26"/>
    </row>
    <row r="119">
      <c r="F119" s="26"/>
    </row>
    <row r="120">
      <c r="F120" s="26"/>
    </row>
    <row r="121">
      <c r="F121" s="26"/>
    </row>
    <row r="122">
      <c r="F122" s="26"/>
    </row>
    <row r="123">
      <c r="F123" s="26"/>
    </row>
    <row r="124">
      <c r="F124" s="26"/>
    </row>
    <row r="125">
      <c r="F125" s="26"/>
    </row>
    <row r="126">
      <c r="F126" s="26"/>
    </row>
    <row r="127">
      <c r="F127" s="26"/>
    </row>
    <row r="128">
      <c r="F128" s="26"/>
    </row>
    <row r="129">
      <c r="F129" s="26"/>
    </row>
    <row r="130">
      <c r="F130" s="26"/>
    </row>
    <row r="131">
      <c r="F131" s="26"/>
    </row>
    <row r="132">
      <c r="F132" s="26"/>
    </row>
    <row r="133">
      <c r="F133" s="26"/>
    </row>
    <row r="134">
      <c r="F134" s="26"/>
    </row>
    <row r="135">
      <c r="F135" s="26"/>
    </row>
    <row r="136">
      <c r="F136" s="26"/>
    </row>
    <row r="137">
      <c r="F137" s="26"/>
    </row>
    <row r="138">
      <c r="F138" s="26"/>
    </row>
    <row r="139">
      <c r="F139" s="26"/>
    </row>
    <row r="140">
      <c r="F140" s="26"/>
    </row>
    <row r="141">
      <c r="F141" s="26"/>
    </row>
    <row r="142">
      <c r="F142" s="26"/>
    </row>
    <row r="143">
      <c r="F143" s="26"/>
    </row>
    <row r="144">
      <c r="F144" s="26"/>
    </row>
    <row r="145">
      <c r="F145" s="26"/>
    </row>
    <row r="146">
      <c r="F146" s="26"/>
    </row>
    <row r="147">
      <c r="F147" s="26"/>
    </row>
    <row r="148">
      <c r="F148" s="26"/>
    </row>
    <row r="149">
      <c r="F149" s="26"/>
    </row>
    <row r="150">
      <c r="F150" s="26"/>
    </row>
    <row r="151">
      <c r="F151" s="26"/>
    </row>
    <row r="152">
      <c r="F152" s="26"/>
    </row>
    <row r="153">
      <c r="F153" s="26"/>
    </row>
    <row r="154">
      <c r="F154" s="26"/>
    </row>
    <row r="155">
      <c r="F155" s="26"/>
    </row>
    <row r="156">
      <c r="F156" s="26"/>
    </row>
    <row r="157">
      <c r="F157" s="26"/>
    </row>
    <row r="158">
      <c r="F158" s="26"/>
    </row>
    <row r="159">
      <c r="F159" s="26"/>
    </row>
    <row r="160">
      <c r="F160" s="26"/>
    </row>
    <row r="161">
      <c r="F161" s="26"/>
    </row>
    <row r="162">
      <c r="F162" s="26"/>
    </row>
    <row r="163">
      <c r="F163" s="26"/>
    </row>
    <row r="164">
      <c r="F164" s="26"/>
    </row>
    <row r="165">
      <c r="F165" s="26"/>
    </row>
    <row r="166">
      <c r="F166" s="26"/>
    </row>
    <row r="167">
      <c r="F167" s="26"/>
    </row>
    <row r="168">
      <c r="F168" s="26"/>
    </row>
    <row r="169">
      <c r="F169" s="26"/>
    </row>
    <row r="170">
      <c r="F170" s="26"/>
    </row>
    <row r="171">
      <c r="F171" s="26"/>
    </row>
    <row r="172">
      <c r="F172" s="26"/>
    </row>
    <row r="173">
      <c r="F173" s="26"/>
    </row>
    <row r="174">
      <c r="F174" s="26"/>
    </row>
    <row r="175">
      <c r="F175" s="26"/>
    </row>
    <row r="176">
      <c r="F176" s="26"/>
    </row>
    <row r="177">
      <c r="F177" s="26"/>
    </row>
    <row r="178">
      <c r="F178" s="26"/>
    </row>
    <row r="179">
      <c r="F179" s="26"/>
    </row>
    <row r="180">
      <c r="F180" s="26"/>
    </row>
    <row r="181">
      <c r="F181" s="26"/>
    </row>
    <row r="182">
      <c r="F182" s="26"/>
    </row>
    <row r="183">
      <c r="F183" s="26"/>
    </row>
    <row r="184">
      <c r="F184" s="26"/>
    </row>
    <row r="185">
      <c r="F185" s="26"/>
    </row>
    <row r="186">
      <c r="F186" s="26"/>
    </row>
    <row r="187">
      <c r="F187" s="26"/>
    </row>
    <row r="188">
      <c r="F188" s="26"/>
    </row>
    <row r="189">
      <c r="F189" s="26"/>
    </row>
    <row r="190">
      <c r="F190" s="26"/>
    </row>
    <row r="191">
      <c r="F191" s="26"/>
    </row>
    <row r="192">
      <c r="F192" s="26"/>
    </row>
    <row r="193">
      <c r="F193" s="26"/>
    </row>
    <row r="194">
      <c r="F194" s="26"/>
    </row>
    <row r="195">
      <c r="F195" s="26"/>
    </row>
    <row r="196">
      <c r="F196" s="26"/>
    </row>
    <row r="197">
      <c r="F197" s="26"/>
    </row>
    <row r="198">
      <c r="F198" s="26"/>
    </row>
    <row r="199">
      <c r="F199" s="26"/>
    </row>
    <row r="200">
      <c r="F200" s="26"/>
    </row>
    <row r="201">
      <c r="F201" s="26"/>
    </row>
    <row r="202">
      <c r="F202" s="26"/>
    </row>
    <row r="203">
      <c r="F203" s="26"/>
    </row>
    <row r="204">
      <c r="F204" s="26"/>
    </row>
    <row r="205">
      <c r="F205" s="26"/>
    </row>
    <row r="206">
      <c r="F206" s="26"/>
    </row>
    <row r="207">
      <c r="F207" s="26"/>
    </row>
    <row r="208">
      <c r="F208" s="26"/>
    </row>
    <row r="209">
      <c r="F209" s="26"/>
    </row>
    <row r="210">
      <c r="F210" s="26"/>
    </row>
    <row r="211">
      <c r="F211" s="26"/>
    </row>
    <row r="212">
      <c r="F212" s="26"/>
    </row>
    <row r="213">
      <c r="F213" s="26"/>
    </row>
    <row r="214">
      <c r="F214" s="26"/>
    </row>
    <row r="215">
      <c r="F215" s="26"/>
    </row>
    <row r="216">
      <c r="F216" s="26"/>
    </row>
    <row r="217">
      <c r="F217" s="26"/>
    </row>
    <row r="218">
      <c r="F218" s="26"/>
    </row>
    <row r="219">
      <c r="F219" s="26"/>
    </row>
    <row r="220">
      <c r="F220" s="26"/>
    </row>
    <row r="221">
      <c r="F221" s="26"/>
    </row>
    <row r="222">
      <c r="F222" s="26"/>
    </row>
    <row r="223">
      <c r="F223" s="26"/>
    </row>
    <row r="224">
      <c r="F224" s="26"/>
    </row>
    <row r="225">
      <c r="F225" s="26"/>
    </row>
    <row r="226">
      <c r="F226" s="26"/>
    </row>
    <row r="227">
      <c r="F227" s="26"/>
    </row>
    <row r="228">
      <c r="F228" s="26"/>
    </row>
    <row r="229">
      <c r="F229" s="26"/>
    </row>
    <row r="230">
      <c r="F230" s="26"/>
    </row>
    <row r="231">
      <c r="F231" s="26"/>
    </row>
    <row r="232">
      <c r="F232" s="26"/>
    </row>
    <row r="233">
      <c r="F233" s="26"/>
    </row>
    <row r="234">
      <c r="F234" s="26"/>
    </row>
    <row r="235">
      <c r="F235" s="26"/>
    </row>
    <row r="236">
      <c r="F236" s="26"/>
    </row>
    <row r="237">
      <c r="F237" s="26"/>
    </row>
    <row r="238">
      <c r="F238" s="26"/>
    </row>
    <row r="239">
      <c r="F239" s="26"/>
    </row>
    <row r="240">
      <c r="F240" s="26"/>
    </row>
    <row r="241">
      <c r="F241" s="26"/>
    </row>
    <row r="242">
      <c r="F242" s="26"/>
    </row>
    <row r="243">
      <c r="F243" s="26"/>
    </row>
    <row r="244">
      <c r="F244" s="26"/>
    </row>
    <row r="245">
      <c r="F245" s="26"/>
    </row>
    <row r="246">
      <c r="F246" s="26"/>
    </row>
    <row r="247">
      <c r="F247" s="26"/>
    </row>
    <row r="248">
      <c r="F248" s="26"/>
    </row>
    <row r="249">
      <c r="F249" s="26"/>
    </row>
    <row r="250">
      <c r="F250" s="26"/>
    </row>
    <row r="251">
      <c r="F251" s="26"/>
    </row>
    <row r="252">
      <c r="F252" s="26"/>
    </row>
    <row r="253">
      <c r="F253" s="26"/>
    </row>
    <row r="254">
      <c r="F254" s="26"/>
    </row>
    <row r="255">
      <c r="F255" s="26"/>
    </row>
    <row r="256">
      <c r="F256" s="26"/>
    </row>
    <row r="257">
      <c r="F257" s="26"/>
    </row>
    <row r="258">
      <c r="F258" s="26"/>
    </row>
    <row r="259">
      <c r="F259" s="26"/>
    </row>
    <row r="260">
      <c r="F260" s="26"/>
    </row>
    <row r="261">
      <c r="F261" s="26"/>
    </row>
    <row r="262">
      <c r="F262" s="26"/>
    </row>
    <row r="263">
      <c r="F263" s="26"/>
    </row>
    <row r="264">
      <c r="F264" s="26"/>
    </row>
    <row r="265">
      <c r="F265" s="26"/>
    </row>
    <row r="266">
      <c r="F266" s="26"/>
    </row>
    <row r="267">
      <c r="F267" s="26"/>
    </row>
    <row r="268">
      <c r="F268" s="26"/>
    </row>
    <row r="269">
      <c r="F269" s="26"/>
    </row>
    <row r="270">
      <c r="F270" s="26"/>
    </row>
    <row r="271">
      <c r="F271" s="26"/>
    </row>
    <row r="272">
      <c r="F272" s="26"/>
    </row>
    <row r="273">
      <c r="F273" s="26"/>
    </row>
    <row r="274">
      <c r="F274" s="26"/>
    </row>
    <row r="275">
      <c r="F275" s="26"/>
    </row>
    <row r="276">
      <c r="F276" s="26"/>
    </row>
    <row r="277">
      <c r="F277" s="26"/>
    </row>
    <row r="278">
      <c r="F278" s="26"/>
    </row>
    <row r="279">
      <c r="F279" s="26"/>
    </row>
    <row r="280">
      <c r="F280" s="26"/>
    </row>
    <row r="281">
      <c r="F281" s="26"/>
    </row>
    <row r="282">
      <c r="F282" s="26"/>
    </row>
    <row r="283">
      <c r="F283" s="26"/>
    </row>
    <row r="284">
      <c r="F284" s="26"/>
    </row>
    <row r="285">
      <c r="F285" s="26"/>
    </row>
    <row r="286">
      <c r="F286" s="26"/>
    </row>
    <row r="287">
      <c r="F287" s="26"/>
    </row>
    <row r="288">
      <c r="F288" s="26"/>
    </row>
    <row r="289">
      <c r="F289" s="26"/>
    </row>
    <row r="290">
      <c r="F290" s="26"/>
    </row>
    <row r="291">
      <c r="F291" s="26"/>
    </row>
    <row r="292">
      <c r="F292" s="26"/>
    </row>
    <row r="293">
      <c r="F293" s="26"/>
    </row>
    <row r="294">
      <c r="F294" s="26"/>
    </row>
    <row r="295">
      <c r="F295" s="26"/>
    </row>
    <row r="296">
      <c r="F296" s="26"/>
    </row>
    <row r="297">
      <c r="F297" s="26"/>
    </row>
    <row r="298">
      <c r="F298" s="26"/>
    </row>
    <row r="299">
      <c r="F299" s="26"/>
    </row>
    <row r="300">
      <c r="F300" s="26"/>
    </row>
    <row r="301">
      <c r="F301" s="26"/>
    </row>
    <row r="302">
      <c r="F302" s="26"/>
    </row>
    <row r="303">
      <c r="F303" s="26"/>
    </row>
    <row r="304">
      <c r="F304" s="26"/>
    </row>
    <row r="305">
      <c r="F305" s="26"/>
    </row>
    <row r="306">
      <c r="F306" s="26"/>
    </row>
    <row r="307">
      <c r="F307" s="26"/>
    </row>
    <row r="308">
      <c r="F308" s="26"/>
    </row>
    <row r="309">
      <c r="F309" s="26"/>
    </row>
    <row r="310">
      <c r="F310" s="26"/>
    </row>
    <row r="311">
      <c r="F311" s="26"/>
    </row>
    <row r="312">
      <c r="F312" s="26"/>
    </row>
    <row r="313">
      <c r="F313" s="26"/>
    </row>
    <row r="314">
      <c r="F314" s="26"/>
    </row>
    <row r="315">
      <c r="F315" s="26"/>
    </row>
    <row r="316">
      <c r="F316" s="26"/>
    </row>
    <row r="317">
      <c r="F317" s="26"/>
    </row>
    <row r="318">
      <c r="F318" s="26"/>
    </row>
    <row r="319">
      <c r="F319" s="26"/>
    </row>
    <row r="320">
      <c r="F320" s="26"/>
    </row>
    <row r="321">
      <c r="F321" s="26"/>
    </row>
    <row r="322">
      <c r="F322" s="26"/>
    </row>
    <row r="323">
      <c r="F323" s="26"/>
    </row>
    <row r="324">
      <c r="F324" s="26"/>
    </row>
    <row r="325">
      <c r="F325" s="26"/>
    </row>
    <row r="326">
      <c r="F326" s="26"/>
    </row>
    <row r="327">
      <c r="F327" s="26"/>
    </row>
    <row r="328">
      <c r="F328" s="26"/>
    </row>
    <row r="329">
      <c r="F329" s="26"/>
    </row>
    <row r="330">
      <c r="F330" s="26"/>
    </row>
    <row r="331">
      <c r="F331" s="26"/>
    </row>
    <row r="332">
      <c r="F332" s="26"/>
    </row>
    <row r="333">
      <c r="F333" s="26"/>
    </row>
    <row r="334">
      <c r="F334" s="26"/>
    </row>
    <row r="335">
      <c r="F335" s="26"/>
    </row>
    <row r="336">
      <c r="F336" s="26"/>
    </row>
    <row r="337">
      <c r="F337" s="26"/>
    </row>
    <row r="338">
      <c r="F338" s="26"/>
    </row>
    <row r="339">
      <c r="F339" s="26"/>
    </row>
    <row r="340">
      <c r="F340" s="26"/>
    </row>
    <row r="341">
      <c r="F341" s="26"/>
    </row>
    <row r="342">
      <c r="F342" s="26"/>
    </row>
    <row r="343">
      <c r="F343" s="26"/>
    </row>
    <row r="344">
      <c r="F344" s="26"/>
    </row>
    <row r="345">
      <c r="F345" s="26"/>
    </row>
    <row r="346">
      <c r="F346" s="26"/>
    </row>
    <row r="347">
      <c r="F347" s="26"/>
    </row>
    <row r="348">
      <c r="F348" s="26"/>
    </row>
    <row r="349">
      <c r="F349" s="26"/>
    </row>
    <row r="350">
      <c r="F350" s="26"/>
    </row>
    <row r="351">
      <c r="F351" s="26"/>
    </row>
    <row r="352">
      <c r="F352" s="26"/>
    </row>
    <row r="353">
      <c r="F353" s="26"/>
    </row>
    <row r="354">
      <c r="F354" s="26"/>
    </row>
    <row r="355">
      <c r="F355" s="26"/>
    </row>
    <row r="356">
      <c r="F356" s="26"/>
    </row>
    <row r="357">
      <c r="F357" s="26"/>
    </row>
    <row r="358">
      <c r="F358" s="26"/>
    </row>
    <row r="359">
      <c r="F359" s="26"/>
    </row>
    <row r="360">
      <c r="F360" s="26"/>
    </row>
    <row r="361">
      <c r="F361" s="26"/>
    </row>
    <row r="362">
      <c r="F362" s="26"/>
    </row>
    <row r="363">
      <c r="F363" s="26"/>
    </row>
    <row r="364">
      <c r="F364" s="26"/>
    </row>
    <row r="365">
      <c r="F365" s="26"/>
    </row>
    <row r="366">
      <c r="F366" s="26"/>
    </row>
    <row r="367">
      <c r="F367" s="26"/>
    </row>
    <row r="368">
      <c r="F368" s="26"/>
    </row>
    <row r="369">
      <c r="F369" s="26"/>
    </row>
    <row r="370">
      <c r="F370" s="26"/>
    </row>
    <row r="371">
      <c r="F371" s="26"/>
    </row>
    <row r="372">
      <c r="F372" s="26"/>
    </row>
    <row r="373">
      <c r="F373" s="26"/>
    </row>
    <row r="374">
      <c r="F374" s="26"/>
    </row>
    <row r="375">
      <c r="F375" s="26"/>
    </row>
    <row r="376">
      <c r="F376" s="26"/>
    </row>
    <row r="377">
      <c r="F377" s="26"/>
    </row>
    <row r="378">
      <c r="F378" s="26"/>
    </row>
    <row r="379">
      <c r="F379" s="26"/>
    </row>
    <row r="380">
      <c r="F380" s="26"/>
    </row>
    <row r="381">
      <c r="F381" s="26"/>
    </row>
    <row r="382">
      <c r="F382" s="26"/>
    </row>
    <row r="383">
      <c r="F383" s="26"/>
    </row>
    <row r="384">
      <c r="F384" s="26"/>
    </row>
    <row r="385">
      <c r="F385" s="26"/>
    </row>
    <row r="386">
      <c r="F386" s="26"/>
    </row>
    <row r="387">
      <c r="F387" s="26"/>
    </row>
    <row r="388">
      <c r="F388" s="26"/>
    </row>
    <row r="389">
      <c r="F389" s="26"/>
    </row>
    <row r="390">
      <c r="F390" s="26"/>
    </row>
    <row r="391">
      <c r="F391" s="26"/>
    </row>
    <row r="392">
      <c r="F392" s="26"/>
    </row>
    <row r="393">
      <c r="F393" s="26"/>
    </row>
    <row r="394">
      <c r="F394" s="26"/>
    </row>
    <row r="395">
      <c r="F395" s="26"/>
    </row>
    <row r="396">
      <c r="F396" s="26"/>
    </row>
    <row r="397">
      <c r="F397" s="26"/>
    </row>
    <row r="398">
      <c r="F398" s="26"/>
    </row>
    <row r="399">
      <c r="F399" s="26"/>
    </row>
    <row r="400">
      <c r="F400" s="26"/>
    </row>
    <row r="401">
      <c r="F401" s="26"/>
    </row>
    <row r="402">
      <c r="F402" s="26"/>
    </row>
    <row r="403">
      <c r="F403" s="26"/>
    </row>
    <row r="404">
      <c r="F404" s="26"/>
    </row>
    <row r="405">
      <c r="F405" s="26"/>
    </row>
    <row r="406">
      <c r="F406" s="26"/>
    </row>
    <row r="407">
      <c r="F407" s="26"/>
    </row>
    <row r="408">
      <c r="F408" s="26"/>
    </row>
    <row r="409">
      <c r="F409" s="26"/>
    </row>
    <row r="410">
      <c r="F410" s="26"/>
    </row>
    <row r="411">
      <c r="F411" s="26"/>
    </row>
    <row r="412">
      <c r="F412" s="26"/>
    </row>
    <row r="413">
      <c r="F413" s="26"/>
    </row>
    <row r="414">
      <c r="F414" s="26"/>
    </row>
    <row r="415">
      <c r="F415" s="26"/>
    </row>
    <row r="416">
      <c r="F416" s="26"/>
    </row>
    <row r="417">
      <c r="F417" s="26"/>
    </row>
    <row r="418">
      <c r="F418" s="26"/>
    </row>
    <row r="419">
      <c r="F419" s="26"/>
    </row>
    <row r="420">
      <c r="F420" s="26"/>
    </row>
    <row r="421">
      <c r="F421" s="26"/>
    </row>
    <row r="422">
      <c r="F422" s="26"/>
    </row>
    <row r="423">
      <c r="F423" s="26"/>
    </row>
    <row r="424">
      <c r="F424" s="26"/>
    </row>
    <row r="425">
      <c r="F425" s="26"/>
    </row>
    <row r="426">
      <c r="F426" s="26"/>
    </row>
    <row r="427">
      <c r="F427" s="26"/>
    </row>
    <row r="428">
      <c r="F428" s="26"/>
    </row>
    <row r="429">
      <c r="F429" s="26"/>
    </row>
    <row r="430">
      <c r="F430" s="26"/>
    </row>
    <row r="431">
      <c r="F431" s="26"/>
    </row>
    <row r="432">
      <c r="F432" s="26"/>
    </row>
    <row r="433">
      <c r="F433" s="26"/>
    </row>
    <row r="434">
      <c r="F434" s="26"/>
    </row>
    <row r="435">
      <c r="F435" s="26"/>
    </row>
    <row r="436">
      <c r="F436" s="26"/>
    </row>
    <row r="437">
      <c r="F437" s="26"/>
    </row>
    <row r="438">
      <c r="F438" s="26"/>
    </row>
    <row r="439">
      <c r="F439" s="26"/>
    </row>
    <row r="440">
      <c r="F440" s="26"/>
    </row>
    <row r="441">
      <c r="F441" s="26"/>
    </row>
    <row r="442">
      <c r="F442" s="26"/>
    </row>
    <row r="443">
      <c r="F443" s="26"/>
    </row>
    <row r="444">
      <c r="F444" s="26"/>
    </row>
    <row r="445">
      <c r="F445" s="26"/>
    </row>
    <row r="446">
      <c r="F446" s="26"/>
    </row>
    <row r="447">
      <c r="F447" s="26"/>
    </row>
    <row r="448">
      <c r="F448" s="26"/>
    </row>
    <row r="449">
      <c r="F449" s="26"/>
    </row>
    <row r="450">
      <c r="F450" s="26"/>
    </row>
    <row r="451">
      <c r="F451" s="26"/>
    </row>
    <row r="452">
      <c r="F452" s="26"/>
    </row>
    <row r="453">
      <c r="F453" s="26"/>
    </row>
    <row r="454">
      <c r="F454" s="26"/>
    </row>
    <row r="455">
      <c r="F455" s="26"/>
    </row>
    <row r="456">
      <c r="F456" s="26"/>
    </row>
    <row r="457">
      <c r="F457" s="26"/>
    </row>
    <row r="458">
      <c r="F458" s="26"/>
    </row>
    <row r="459">
      <c r="F459" s="26"/>
    </row>
    <row r="460">
      <c r="F460" s="26"/>
    </row>
    <row r="461">
      <c r="F461" s="26"/>
    </row>
    <row r="462">
      <c r="F462" s="26"/>
    </row>
    <row r="463">
      <c r="F463" s="26"/>
    </row>
    <row r="464">
      <c r="F464" s="26"/>
    </row>
    <row r="465">
      <c r="F465" s="26"/>
    </row>
    <row r="466">
      <c r="F466" s="26"/>
    </row>
    <row r="467">
      <c r="F467" s="26"/>
    </row>
    <row r="468">
      <c r="F468" s="26"/>
    </row>
    <row r="469">
      <c r="F469" s="26"/>
    </row>
    <row r="470">
      <c r="F470" s="26"/>
    </row>
    <row r="471">
      <c r="F471" s="26"/>
    </row>
    <row r="472">
      <c r="F472" s="26"/>
    </row>
    <row r="473">
      <c r="F473" s="26"/>
    </row>
    <row r="474">
      <c r="F474" s="26"/>
    </row>
    <row r="475">
      <c r="F475" s="26"/>
    </row>
    <row r="476">
      <c r="F476" s="26"/>
    </row>
    <row r="477">
      <c r="F477" s="26"/>
    </row>
    <row r="478">
      <c r="F478" s="26"/>
    </row>
    <row r="479">
      <c r="F479" s="26"/>
    </row>
    <row r="480">
      <c r="F480" s="26"/>
    </row>
    <row r="481">
      <c r="F481" s="26"/>
    </row>
    <row r="482">
      <c r="F482" s="26"/>
    </row>
    <row r="483">
      <c r="F483" s="26"/>
    </row>
    <row r="484">
      <c r="F484" s="26"/>
    </row>
    <row r="485">
      <c r="F485" s="26"/>
    </row>
    <row r="486">
      <c r="F486" s="26"/>
    </row>
    <row r="487">
      <c r="F487" s="26"/>
    </row>
    <row r="488">
      <c r="F488" s="26"/>
    </row>
    <row r="489">
      <c r="F489" s="26"/>
    </row>
    <row r="490">
      <c r="F490" s="26"/>
    </row>
    <row r="491">
      <c r="F491" s="26"/>
    </row>
    <row r="492">
      <c r="F492" s="26"/>
    </row>
    <row r="493">
      <c r="F493" s="26"/>
    </row>
    <row r="494">
      <c r="F494" s="26"/>
    </row>
    <row r="495">
      <c r="F495" s="26"/>
    </row>
    <row r="496">
      <c r="F496" s="26"/>
    </row>
    <row r="497">
      <c r="F497" s="26"/>
    </row>
    <row r="498">
      <c r="F498" s="26"/>
    </row>
    <row r="499">
      <c r="F499" s="26"/>
    </row>
    <row r="500">
      <c r="F500" s="26"/>
    </row>
    <row r="501">
      <c r="F501" s="26"/>
    </row>
    <row r="502">
      <c r="F502" s="26"/>
    </row>
    <row r="503">
      <c r="F503" s="26"/>
    </row>
    <row r="504">
      <c r="F504" s="26"/>
    </row>
    <row r="505">
      <c r="F505" s="26"/>
    </row>
    <row r="506">
      <c r="F506" s="26"/>
    </row>
    <row r="507">
      <c r="F507" s="26"/>
    </row>
    <row r="508">
      <c r="F508" s="26"/>
    </row>
    <row r="509">
      <c r="F509" s="26"/>
    </row>
    <row r="510">
      <c r="F510" s="26"/>
    </row>
    <row r="511">
      <c r="F511" s="26"/>
    </row>
    <row r="512">
      <c r="F512" s="26"/>
    </row>
    <row r="513">
      <c r="F513" s="26"/>
    </row>
    <row r="514">
      <c r="F514" s="26"/>
    </row>
    <row r="515">
      <c r="F515" s="26"/>
    </row>
    <row r="516">
      <c r="F516" s="26"/>
    </row>
    <row r="517">
      <c r="F517" s="26"/>
    </row>
    <row r="518">
      <c r="F518" s="26"/>
    </row>
    <row r="519">
      <c r="F519" s="26"/>
    </row>
    <row r="520">
      <c r="F520" s="26"/>
    </row>
    <row r="521">
      <c r="F521" s="26"/>
    </row>
    <row r="522">
      <c r="F522" s="26"/>
    </row>
    <row r="523">
      <c r="F523" s="26"/>
    </row>
    <row r="524">
      <c r="F524" s="26"/>
    </row>
    <row r="525">
      <c r="F525" s="26"/>
    </row>
    <row r="526">
      <c r="F526" s="26"/>
    </row>
    <row r="527">
      <c r="F527" s="26"/>
    </row>
    <row r="528">
      <c r="F528" s="26"/>
    </row>
    <row r="529">
      <c r="F529" s="26"/>
    </row>
    <row r="530">
      <c r="F530" s="26"/>
    </row>
    <row r="531">
      <c r="F531" s="26"/>
    </row>
    <row r="532">
      <c r="F532" s="26"/>
    </row>
    <row r="533">
      <c r="F533" s="26"/>
    </row>
    <row r="534">
      <c r="F534" s="26"/>
    </row>
    <row r="535">
      <c r="F535" s="26"/>
    </row>
    <row r="536">
      <c r="F536" s="26"/>
    </row>
    <row r="537">
      <c r="F537" s="26"/>
    </row>
    <row r="538">
      <c r="F538" s="26"/>
    </row>
    <row r="539">
      <c r="F539" s="26"/>
    </row>
    <row r="540">
      <c r="F540" s="26"/>
    </row>
    <row r="541">
      <c r="F541" s="26"/>
    </row>
    <row r="542">
      <c r="F542" s="26"/>
    </row>
    <row r="543">
      <c r="F543" s="26"/>
    </row>
    <row r="544">
      <c r="F544" s="26"/>
    </row>
    <row r="545">
      <c r="F545" s="26"/>
    </row>
    <row r="546">
      <c r="F546" s="26"/>
    </row>
    <row r="547">
      <c r="F547" s="26"/>
    </row>
    <row r="548">
      <c r="F548" s="26"/>
    </row>
    <row r="549">
      <c r="F549" s="26"/>
    </row>
    <row r="550">
      <c r="F550" s="26"/>
    </row>
    <row r="551">
      <c r="F551" s="26"/>
    </row>
    <row r="552">
      <c r="F552" s="26"/>
    </row>
    <row r="553">
      <c r="F553" s="26"/>
    </row>
    <row r="554">
      <c r="F554" s="26"/>
    </row>
    <row r="555">
      <c r="F555" s="26"/>
    </row>
    <row r="556">
      <c r="F556" s="26"/>
    </row>
    <row r="557">
      <c r="F557" s="26"/>
    </row>
    <row r="558">
      <c r="F558" s="26"/>
    </row>
    <row r="559">
      <c r="F559" s="26"/>
    </row>
    <row r="560">
      <c r="F560" s="26"/>
    </row>
    <row r="561">
      <c r="F561" s="26"/>
    </row>
    <row r="562">
      <c r="F562" s="26"/>
    </row>
    <row r="563">
      <c r="F563" s="26"/>
    </row>
    <row r="564">
      <c r="F564" s="26"/>
    </row>
    <row r="565">
      <c r="F565" s="26"/>
    </row>
    <row r="566">
      <c r="F566" s="26"/>
    </row>
    <row r="567">
      <c r="F567" s="26"/>
    </row>
    <row r="568">
      <c r="F568" s="26"/>
    </row>
    <row r="569">
      <c r="F569" s="26"/>
    </row>
    <row r="570">
      <c r="F570" s="26"/>
    </row>
    <row r="571">
      <c r="F571" s="26"/>
    </row>
    <row r="572">
      <c r="F572" s="26"/>
    </row>
    <row r="573">
      <c r="F573" s="26"/>
    </row>
    <row r="574">
      <c r="F574" s="26"/>
    </row>
    <row r="575">
      <c r="F575" s="26"/>
    </row>
    <row r="576">
      <c r="F576" s="26"/>
    </row>
    <row r="577">
      <c r="F577" s="26"/>
    </row>
    <row r="578">
      <c r="F578" s="26"/>
    </row>
    <row r="579">
      <c r="F579" s="26"/>
    </row>
    <row r="580">
      <c r="F580" s="26"/>
    </row>
    <row r="581">
      <c r="F581" s="26"/>
    </row>
    <row r="582">
      <c r="F582" s="26"/>
    </row>
    <row r="583">
      <c r="F583" s="26"/>
    </row>
    <row r="584">
      <c r="F584" s="26"/>
    </row>
    <row r="585">
      <c r="F585" s="26"/>
    </row>
    <row r="586">
      <c r="F586" s="26"/>
    </row>
    <row r="587">
      <c r="F587" s="26"/>
    </row>
    <row r="588">
      <c r="F588" s="26"/>
    </row>
    <row r="589">
      <c r="F589" s="26"/>
    </row>
    <row r="590">
      <c r="F590" s="26"/>
    </row>
    <row r="591">
      <c r="F591" s="26"/>
    </row>
    <row r="592">
      <c r="F592" s="26"/>
    </row>
    <row r="593">
      <c r="F593" s="26"/>
    </row>
    <row r="594">
      <c r="F594" s="26"/>
    </row>
    <row r="595">
      <c r="F595" s="26"/>
    </row>
    <row r="596">
      <c r="F596" s="26"/>
    </row>
    <row r="597">
      <c r="F597" s="26"/>
    </row>
    <row r="598">
      <c r="F598" s="26"/>
    </row>
    <row r="599">
      <c r="F599" s="26"/>
    </row>
    <row r="600">
      <c r="F600" s="26"/>
    </row>
    <row r="601">
      <c r="F601" s="26"/>
    </row>
    <row r="602">
      <c r="F602" s="26"/>
    </row>
    <row r="603">
      <c r="F603" s="26"/>
    </row>
    <row r="604">
      <c r="F604" s="26"/>
    </row>
    <row r="605">
      <c r="F605" s="26"/>
    </row>
    <row r="606">
      <c r="F606" s="26"/>
    </row>
    <row r="607">
      <c r="F607" s="26"/>
    </row>
    <row r="608">
      <c r="F608" s="26"/>
    </row>
    <row r="609">
      <c r="F609" s="26"/>
    </row>
    <row r="610">
      <c r="F610" s="26"/>
    </row>
    <row r="611">
      <c r="F611" s="26"/>
    </row>
    <row r="612">
      <c r="F612" s="26"/>
    </row>
    <row r="613">
      <c r="F613" s="26"/>
    </row>
    <row r="614">
      <c r="F614" s="26"/>
    </row>
    <row r="615">
      <c r="F615" s="26"/>
    </row>
    <row r="616">
      <c r="F616" s="26"/>
    </row>
    <row r="617">
      <c r="F617" s="26"/>
    </row>
    <row r="618">
      <c r="F618" s="26"/>
    </row>
    <row r="619">
      <c r="F619" s="26"/>
    </row>
    <row r="620">
      <c r="F620" s="26"/>
    </row>
    <row r="621">
      <c r="F621" s="26"/>
    </row>
    <row r="622">
      <c r="F622" s="26"/>
    </row>
    <row r="623">
      <c r="F623" s="26"/>
    </row>
    <row r="624">
      <c r="F624" s="26"/>
    </row>
    <row r="625">
      <c r="F625" s="26"/>
    </row>
    <row r="626">
      <c r="F626" s="26"/>
    </row>
    <row r="627">
      <c r="F627" s="26"/>
    </row>
    <row r="628">
      <c r="F628" s="26"/>
    </row>
    <row r="629">
      <c r="F629" s="26"/>
    </row>
    <row r="630">
      <c r="F630" s="26"/>
    </row>
    <row r="631">
      <c r="F631" s="26"/>
    </row>
    <row r="632">
      <c r="F632" s="26"/>
    </row>
    <row r="633">
      <c r="F633" s="26"/>
    </row>
    <row r="634">
      <c r="F634" s="26"/>
    </row>
    <row r="635">
      <c r="F635" s="26"/>
    </row>
    <row r="636">
      <c r="F636" s="26"/>
    </row>
    <row r="637">
      <c r="F637" s="26"/>
    </row>
    <row r="638">
      <c r="F638" s="26"/>
    </row>
    <row r="639">
      <c r="F639" s="26"/>
    </row>
    <row r="640">
      <c r="F640" s="26"/>
    </row>
    <row r="641">
      <c r="F641" s="26"/>
    </row>
    <row r="642">
      <c r="F642" s="26"/>
    </row>
    <row r="643">
      <c r="F643" s="26"/>
    </row>
    <row r="644">
      <c r="F644" s="26"/>
    </row>
    <row r="645">
      <c r="F645" s="26"/>
    </row>
    <row r="646">
      <c r="F646" s="26"/>
    </row>
    <row r="647">
      <c r="F647" s="26"/>
    </row>
    <row r="648">
      <c r="F648" s="26"/>
    </row>
    <row r="649">
      <c r="F649" s="26"/>
    </row>
    <row r="650">
      <c r="F650" s="26"/>
    </row>
    <row r="651">
      <c r="F651" s="26"/>
    </row>
    <row r="652">
      <c r="F652" s="26"/>
    </row>
    <row r="653">
      <c r="F653" s="26"/>
    </row>
    <row r="654">
      <c r="F654" s="26"/>
    </row>
    <row r="655">
      <c r="F655" s="26"/>
    </row>
    <row r="656">
      <c r="F656" s="26"/>
    </row>
    <row r="657">
      <c r="F657" s="26"/>
    </row>
    <row r="658">
      <c r="F658" s="26"/>
    </row>
    <row r="659">
      <c r="F659" s="26"/>
    </row>
    <row r="660">
      <c r="F660" s="26"/>
    </row>
    <row r="661">
      <c r="F661" s="26"/>
    </row>
    <row r="662">
      <c r="F662" s="26"/>
    </row>
    <row r="663">
      <c r="F663" s="26"/>
    </row>
    <row r="664">
      <c r="F664" s="26"/>
    </row>
    <row r="665">
      <c r="F665" s="26"/>
    </row>
    <row r="666">
      <c r="F666" s="26"/>
    </row>
    <row r="667">
      <c r="F667" s="26"/>
    </row>
    <row r="668">
      <c r="F668" s="26"/>
    </row>
    <row r="669">
      <c r="F669" s="26"/>
    </row>
    <row r="670">
      <c r="F670" s="26"/>
    </row>
    <row r="671">
      <c r="F671" s="26"/>
    </row>
    <row r="672">
      <c r="F672" s="26"/>
    </row>
    <row r="673">
      <c r="F673" s="26"/>
    </row>
    <row r="674">
      <c r="F674" s="26"/>
    </row>
    <row r="675">
      <c r="F675" s="26"/>
    </row>
    <row r="676">
      <c r="F676" s="26"/>
    </row>
    <row r="677">
      <c r="F677" s="26"/>
    </row>
    <row r="678">
      <c r="F678" s="26"/>
    </row>
    <row r="679">
      <c r="F679" s="26"/>
    </row>
    <row r="680">
      <c r="F680" s="26"/>
    </row>
    <row r="681">
      <c r="F681" s="26"/>
    </row>
    <row r="682">
      <c r="F682" s="26"/>
    </row>
    <row r="683">
      <c r="F683" s="26"/>
    </row>
    <row r="684">
      <c r="F684" s="26"/>
    </row>
    <row r="685">
      <c r="F685" s="26"/>
    </row>
    <row r="686">
      <c r="F686" s="26"/>
    </row>
    <row r="687">
      <c r="F687" s="26"/>
    </row>
    <row r="688">
      <c r="F688" s="26"/>
    </row>
    <row r="689">
      <c r="F689" s="26"/>
    </row>
    <row r="690">
      <c r="F690" s="26"/>
    </row>
    <row r="691">
      <c r="F691" s="26"/>
    </row>
    <row r="692">
      <c r="F692" s="26"/>
    </row>
    <row r="693">
      <c r="F693" s="26"/>
    </row>
    <row r="694">
      <c r="F694" s="26"/>
    </row>
    <row r="695">
      <c r="F695" s="26"/>
    </row>
    <row r="696">
      <c r="F696" s="26"/>
    </row>
    <row r="697">
      <c r="F697" s="26"/>
    </row>
    <row r="698">
      <c r="F698" s="26"/>
    </row>
    <row r="699">
      <c r="F699" s="26"/>
    </row>
    <row r="700">
      <c r="F700" s="26"/>
    </row>
    <row r="701">
      <c r="F701" s="26"/>
    </row>
    <row r="702">
      <c r="F702" s="26"/>
    </row>
    <row r="703">
      <c r="F703" s="26"/>
    </row>
    <row r="704">
      <c r="F704" s="26"/>
    </row>
    <row r="705">
      <c r="F705" s="26"/>
    </row>
    <row r="706">
      <c r="F706" s="26"/>
    </row>
    <row r="707">
      <c r="F707" s="26"/>
    </row>
    <row r="708">
      <c r="F708" s="26"/>
    </row>
    <row r="709">
      <c r="F709" s="26"/>
    </row>
    <row r="710">
      <c r="F710" s="26"/>
    </row>
    <row r="711">
      <c r="F711" s="26"/>
    </row>
    <row r="712">
      <c r="F712" s="26"/>
    </row>
    <row r="713">
      <c r="F713" s="26"/>
    </row>
    <row r="714">
      <c r="F714" s="26"/>
    </row>
    <row r="715">
      <c r="F715" s="26"/>
    </row>
    <row r="716">
      <c r="F716" s="26"/>
    </row>
    <row r="717">
      <c r="F717" s="26"/>
    </row>
    <row r="718">
      <c r="F718" s="26"/>
    </row>
    <row r="719">
      <c r="F719" s="26"/>
    </row>
    <row r="720">
      <c r="F720" s="26"/>
    </row>
    <row r="721">
      <c r="F721" s="26"/>
    </row>
    <row r="722">
      <c r="F722" s="26"/>
    </row>
    <row r="723">
      <c r="F723" s="26"/>
    </row>
    <row r="724">
      <c r="F724" s="26"/>
    </row>
    <row r="725">
      <c r="F725" s="26"/>
    </row>
    <row r="726">
      <c r="F726" s="26"/>
    </row>
    <row r="727">
      <c r="F727" s="26"/>
    </row>
    <row r="728">
      <c r="F728" s="26"/>
    </row>
    <row r="729">
      <c r="F729" s="26"/>
    </row>
    <row r="730">
      <c r="F730" s="26"/>
    </row>
    <row r="731">
      <c r="F731" s="26"/>
    </row>
    <row r="732">
      <c r="F732" s="26"/>
    </row>
    <row r="733">
      <c r="F733" s="26"/>
    </row>
    <row r="734">
      <c r="F734" s="26"/>
    </row>
    <row r="735">
      <c r="F735" s="26"/>
    </row>
    <row r="736">
      <c r="F736" s="26"/>
    </row>
    <row r="737">
      <c r="F737" s="26"/>
    </row>
    <row r="738">
      <c r="F738" s="26"/>
    </row>
    <row r="739">
      <c r="F739" s="26"/>
    </row>
    <row r="740">
      <c r="F740" s="26"/>
    </row>
    <row r="741">
      <c r="F741" s="26"/>
    </row>
    <row r="742">
      <c r="F742" s="26"/>
    </row>
    <row r="743">
      <c r="F743" s="26"/>
    </row>
    <row r="744">
      <c r="F744" s="26"/>
    </row>
    <row r="745">
      <c r="F745" s="26"/>
    </row>
    <row r="746">
      <c r="F746" s="26"/>
    </row>
    <row r="747">
      <c r="F747" s="26"/>
    </row>
    <row r="748">
      <c r="F748" s="26"/>
    </row>
    <row r="749">
      <c r="F749" s="26"/>
    </row>
    <row r="750">
      <c r="F750" s="26"/>
    </row>
    <row r="751">
      <c r="F751" s="26"/>
    </row>
    <row r="752">
      <c r="F752" s="26"/>
    </row>
    <row r="753">
      <c r="F753" s="26"/>
    </row>
    <row r="754">
      <c r="F754" s="26"/>
    </row>
    <row r="755">
      <c r="F755" s="26"/>
    </row>
    <row r="756">
      <c r="F756" s="26"/>
    </row>
    <row r="757">
      <c r="F757" s="26"/>
    </row>
    <row r="758">
      <c r="F758" s="26"/>
    </row>
    <row r="759">
      <c r="F759" s="26"/>
    </row>
    <row r="760">
      <c r="F760" s="26"/>
    </row>
    <row r="761">
      <c r="F761" s="26"/>
    </row>
    <row r="762">
      <c r="F762" s="26"/>
    </row>
    <row r="763">
      <c r="F763" s="26"/>
    </row>
    <row r="764">
      <c r="F764" s="26"/>
    </row>
    <row r="765">
      <c r="F765" s="26"/>
    </row>
    <row r="766">
      <c r="F766" s="26"/>
    </row>
    <row r="767">
      <c r="F767" s="26"/>
    </row>
    <row r="768">
      <c r="F768" s="26"/>
    </row>
    <row r="769">
      <c r="F769" s="26"/>
    </row>
    <row r="770">
      <c r="F770" s="26"/>
    </row>
    <row r="771">
      <c r="F771" s="26"/>
    </row>
    <row r="772">
      <c r="F772" s="26"/>
    </row>
    <row r="773">
      <c r="F773" s="26"/>
    </row>
    <row r="774">
      <c r="F774" s="26"/>
    </row>
    <row r="775">
      <c r="F775" s="26"/>
    </row>
    <row r="776">
      <c r="F776" s="26"/>
    </row>
    <row r="777">
      <c r="F777" s="26"/>
    </row>
    <row r="778">
      <c r="F778" s="26"/>
    </row>
    <row r="779">
      <c r="F779" s="26"/>
    </row>
    <row r="780">
      <c r="F780" s="26"/>
    </row>
    <row r="781">
      <c r="F781" s="26"/>
    </row>
    <row r="782">
      <c r="F782" s="26"/>
    </row>
    <row r="783">
      <c r="F783" s="26"/>
    </row>
    <row r="784">
      <c r="F784" s="26"/>
    </row>
    <row r="785">
      <c r="F785" s="26"/>
    </row>
    <row r="786">
      <c r="F786" s="26"/>
    </row>
    <row r="787">
      <c r="F787" s="26"/>
    </row>
    <row r="788">
      <c r="F788" s="26"/>
    </row>
    <row r="789">
      <c r="F789" s="26"/>
    </row>
    <row r="790">
      <c r="F790" s="26"/>
    </row>
    <row r="791">
      <c r="F791" s="26"/>
    </row>
    <row r="792">
      <c r="F792" s="26"/>
    </row>
    <row r="793">
      <c r="F793" s="26"/>
    </row>
    <row r="794">
      <c r="F794" s="26"/>
    </row>
    <row r="795">
      <c r="F795" s="26"/>
    </row>
    <row r="796">
      <c r="F796" s="26"/>
    </row>
    <row r="797">
      <c r="F797" s="26"/>
    </row>
    <row r="798">
      <c r="F798" s="26"/>
    </row>
    <row r="799">
      <c r="F799" s="26"/>
    </row>
    <row r="800">
      <c r="F800" s="26"/>
    </row>
    <row r="801">
      <c r="F801" s="26"/>
    </row>
    <row r="802">
      <c r="F802" s="26"/>
    </row>
    <row r="803">
      <c r="F803" s="26"/>
    </row>
    <row r="804">
      <c r="F804" s="26"/>
    </row>
    <row r="805">
      <c r="F805" s="26"/>
    </row>
    <row r="806">
      <c r="F806" s="26"/>
    </row>
    <row r="807">
      <c r="F807" s="26"/>
    </row>
    <row r="808">
      <c r="F808" s="26"/>
    </row>
    <row r="809">
      <c r="F809" s="26"/>
    </row>
    <row r="810">
      <c r="F810" s="26"/>
    </row>
    <row r="811">
      <c r="F811" s="26"/>
    </row>
    <row r="812">
      <c r="F812" s="26"/>
    </row>
    <row r="813">
      <c r="F813" s="26"/>
    </row>
    <row r="814">
      <c r="F814" s="26"/>
    </row>
    <row r="815">
      <c r="F815" s="26"/>
    </row>
    <row r="816">
      <c r="F816" s="26"/>
    </row>
    <row r="817">
      <c r="F817" s="26"/>
    </row>
    <row r="818">
      <c r="F818" s="26"/>
    </row>
    <row r="819">
      <c r="F819" s="26"/>
    </row>
    <row r="820">
      <c r="F820" s="26"/>
    </row>
    <row r="821">
      <c r="F821" s="26"/>
    </row>
    <row r="822">
      <c r="F822" s="26"/>
    </row>
    <row r="823">
      <c r="F823" s="26"/>
    </row>
    <row r="824">
      <c r="F824" s="26"/>
    </row>
    <row r="825">
      <c r="F825" s="26"/>
    </row>
    <row r="826">
      <c r="F826" s="26"/>
    </row>
    <row r="827">
      <c r="F827" s="26"/>
    </row>
    <row r="828">
      <c r="F828" s="26"/>
    </row>
    <row r="829">
      <c r="F829" s="26"/>
    </row>
    <row r="830">
      <c r="F830" s="26"/>
    </row>
    <row r="831">
      <c r="F831" s="26"/>
    </row>
    <row r="832">
      <c r="F832" s="26"/>
    </row>
    <row r="833">
      <c r="F833" s="26"/>
    </row>
    <row r="834">
      <c r="F834" s="26"/>
    </row>
    <row r="835">
      <c r="F835" s="26"/>
    </row>
    <row r="836">
      <c r="F836" s="26"/>
    </row>
    <row r="837">
      <c r="F837" s="26"/>
    </row>
    <row r="838">
      <c r="F838" s="26"/>
    </row>
    <row r="839">
      <c r="F839" s="26"/>
    </row>
    <row r="840">
      <c r="F840" s="26"/>
    </row>
    <row r="841">
      <c r="F841" s="26"/>
    </row>
    <row r="842">
      <c r="F842" s="26"/>
    </row>
    <row r="843">
      <c r="F843" s="26"/>
    </row>
    <row r="844">
      <c r="F844" s="26"/>
    </row>
    <row r="845">
      <c r="F845" s="26"/>
    </row>
    <row r="846">
      <c r="F846" s="26"/>
    </row>
    <row r="847">
      <c r="F847" s="26"/>
    </row>
    <row r="848">
      <c r="F848" s="26"/>
    </row>
    <row r="849">
      <c r="F849" s="26"/>
    </row>
    <row r="850">
      <c r="F850" s="26"/>
    </row>
    <row r="851">
      <c r="F851" s="26"/>
    </row>
    <row r="852">
      <c r="F852" s="26"/>
    </row>
    <row r="853">
      <c r="F853" s="26"/>
    </row>
    <row r="854">
      <c r="F854" s="26"/>
    </row>
    <row r="855">
      <c r="F855" s="26"/>
    </row>
    <row r="856">
      <c r="F856" s="26"/>
    </row>
    <row r="857">
      <c r="F857" s="26"/>
    </row>
    <row r="858">
      <c r="F858" s="26"/>
    </row>
    <row r="859">
      <c r="F859" s="26"/>
    </row>
    <row r="860">
      <c r="F860" s="26"/>
    </row>
    <row r="861">
      <c r="F861" s="26"/>
    </row>
    <row r="862">
      <c r="F862" s="26"/>
    </row>
    <row r="863">
      <c r="F863" s="26"/>
    </row>
    <row r="864">
      <c r="F864" s="26"/>
    </row>
    <row r="865">
      <c r="F865" s="26"/>
    </row>
    <row r="866">
      <c r="F866" s="26"/>
    </row>
    <row r="867">
      <c r="F867" s="26"/>
    </row>
    <row r="868">
      <c r="F868" s="26"/>
    </row>
    <row r="869">
      <c r="F869" s="26"/>
    </row>
    <row r="870">
      <c r="F870" s="26"/>
    </row>
    <row r="871">
      <c r="F871" s="26"/>
    </row>
    <row r="872">
      <c r="F872" s="26"/>
    </row>
    <row r="873">
      <c r="F873" s="26"/>
    </row>
    <row r="874">
      <c r="F874" s="26"/>
    </row>
    <row r="875">
      <c r="F875" s="26"/>
    </row>
    <row r="876">
      <c r="F876" s="26"/>
    </row>
    <row r="877">
      <c r="F877" s="26"/>
    </row>
    <row r="878">
      <c r="F878" s="26"/>
    </row>
    <row r="879">
      <c r="F879" s="26"/>
    </row>
    <row r="880">
      <c r="F880" s="26"/>
    </row>
    <row r="881">
      <c r="F881" s="26"/>
    </row>
    <row r="882">
      <c r="F882" s="26"/>
    </row>
    <row r="883">
      <c r="F883" s="26"/>
    </row>
    <row r="884">
      <c r="F884" s="26"/>
    </row>
    <row r="885">
      <c r="F885" s="26"/>
    </row>
    <row r="886">
      <c r="F886" s="26"/>
    </row>
    <row r="887">
      <c r="F887" s="26"/>
    </row>
    <row r="888">
      <c r="F888" s="26"/>
    </row>
    <row r="889">
      <c r="F889" s="26"/>
    </row>
    <row r="890">
      <c r="F890" s="26"/>
    </row>
    <row r="891">
      <c r="F891" s="26"/>
    </row>
    <row r="892">
      <c r="F892" s="26"/>
    </row>
    <row r="893">
      <c r="F893" s="26"/>
    </row>
    <row r="894">
      <c r="F894" s="26"/>
    </row>
    <row r="895">
      <c r="F895" s="26"/>
    </row>
    <row r="896">
      <c r="F896" s="26"/>
    </row>
    <row r="897">
      <c r="F897" s="26"/>
    </row>
    <row r="898">
      <c r="F898" s="26"/>
    </row>
    <row r="899">
      <c r="F899" s="26"/>
    </row>
    <row r="900">
      <c r="F900" s="26"/>
    </row>
    <row r="901">
      <c r="F901" s="26"/>
    </row>
    <row r="902">
      <c r="F902" s="26"/>
    </row>
    <row r="903">
      <c r="F903" s="26"/>
    </row>
    <row r="904">
      <c r="F904" s="26"/>
    </row>
    <row r="905">
      <c r="F905" s="26"/>
    </row>
    <row r="906">
      <c r="F906" s="26"/>
    </row>
    <row r="907">
      <c r="F907" s="26"/>
    </row>
    <row r="908">
      <c r="F908" s="26"/>
    </row>
    <row r="909">
      <c r="F909" s="26"/>
    </row>
    <row r="910">
      <c r="F910" s="26"/>
    </row>
    <row r="911">
      <c r="F911" s="26"/>
    </row>
    <row r="912">
      <c r="F912" s="26"/>
    </row>
    <row r="913">
      <c r="F913" s="26"/>
    </row>
    <row r="914">
      <c r="F914" s="26"/>
    </row>
    <row r="915">
      <c r="F915" s="26"/>
    </row>
    <row r="916">
      <c r="F916" s="26"/>
    </row>
    <row r="917">
      <c r="F917" s="26"/>
    </row>
    <row r="918">
      <c r="F918" s="26"/>
    </row>
    <row r="919">
      <c r="F919" s="26"/>
    </row>
    <row r="920">
      <c r="F920" s="26"/>
    </row>
    <row r="921">
      <c r="F921" s="26"/>
    </row>
    <row r="922">
      <c r="F922" s="26"/>
    </row>
    <row r="923">
      <c r="F923" s="26"/>
    </row>
    <row r="924">
      <c r="F924" s="26"/>
    </row>
    <row r="925">
      <c r="F925" s="26"/>
    </row>
    <row r="926">
      <c r="F926" s="26"/>
    </row>
    <row r="927">
      <c r="F927" s="26"/>
    </row>
    <row r="928">
      <c r="F928" s="26"/>
    </row>
    <row r="929">
      <c r="F929" s="26"/>
    </row>
    <row r="930">
      <c r="F930" s="26"/>
    </row>
    <row r="931">
      <c r="F931" s="26"/>
    </row>
    <row r="932">
      <c r="F932" s="26"/>
    </row>
    <row r="933">
      <c r="F933" s="26"/>
    </row>
    <row r="934">
      <c r="F934" s="26"/>
    </row>
    <row r="935">
      <c r="F935" s="26"/>
    </row>
    <row r="936">
      <c r="F936" s="26"/>
    </row>
    <row r="937">
      <c r="F937" s="26"/>
    </row>
    <row r="938">
      <c r="F938" s="26"/>
    </row>
    <row r="939">
      <c r="F939" s="26"/>
    </row>
    <row r="940">
      <c r="F940" s="26"/>
    </row>
    <row r="941">
      <c r="F941" s="26"/>
    </row>
    <row r="942">
      <c r="F942" s="26"/>
    </row>
    <row r="943">
      <c r="F943" s="26"/>
    </row>
    <row r="944">
      <c r="F944" s="26"/>
    </row>
    <row r="945">
      <c r="F945" s="26"/>
    </row>
    <row r="946">
      <c r="F946" s="26"/>
    </row>
    <row r="947">
      <c r="F947" s="26"/>
    </row>
    <row r="948">
      <c r="F948" s="26"/>
    </row>
    <row r="949">
      <c r="F949" s="26"/>
    </row>
    <row r="950">
      <c r="F950" s="26"/>
    </row>
    <row r="951">
      <c r="F951" s="26"/>
    </row>
    <row r="952">
      <c r="F952" s="26"/>
    </row>
    <row r="953">
      <c r="F953" s="26"/>
    </row>
    <row r="954">
      <c r="F954" s="26"/>
    </row>
    <row r="955">
      <c r="F955" s="26"/>
    </row>
    <row r="956">
      <c r="F956" s="26"/>
    </row>
    <row r="957">
      <c r="F957" s="26"/>
    </row>
    <row r="958">
      <c r="F958" s="26"/>
    </row>
    <row r="959">
      <c r="F959" s="26"/>
    </row>
    <row r="960">
      <c r="F960" s="26"/>
    </row>
    <row r="961">
      <c r="F961" s="26"/>
    </row>
    <row r="962">
      <c r="F962" s="26"/>
    </row>
    <row r="963">
      <c r="F963" s="26"/>
    </row>
    <row r="964">
      <c r="F964" s="26"/>
    </row>
    <row r="965">
      <c r="F965" s="26"/>
    </row>
    <row r="966">
      <c r="F966" s="26"/>
    </row>
    <row r="967">
      <c r="F967" s="26"/>
    </row>
    <row r="968">
      <c r="F968" s="26"/>
    </row>
    <row r="969">
      <c r="F969" s="26"/>
    </row>
    <row r="970">
      <c r="F970" s="26"/>
    </row>
    <row r="971">
      <c r="F971" s="26"/>
    </row>
    <row r="972">
      <c r="F972" s="26"/>
    </row>
    <row r="973">
      <c r="F973" s="26"/>
    </row>
    <row r="974">
      <c r="F974" s="26"/>
    </row>
    <row r="975">
      <c r="F975" s="26"/>
    </row>
    <row r="976">
      <c r="F976" s="26"/>
    </row>
    <row r="977">
      <c r="F977" s="26"/>
    </row>
    <row r="978">
      <c r="F978" s="26"/>
    </row>
    <row r="979">
      <c r="F979" s="26"/>
    </row>
    <row r="980">
      <c r="F980" s="26"/>
    </row>
    <row r="981">
      <c r="F981" s="26"/>
    </row>
    <row r="982">
      <c r="F982" s="26"/>
    </row>
    <row r="983">
      <c r="F983" s="26"/>
    </row>
    <row r="984">
      <c r="F984" s="26"/>
    </row>
    <row r="985">
      <c r="F985" s="26"/>
    </row>
    <row r="986">
      <c r="F986" s="26"/>
    </row>
    <row r="987">
      <c r="F987" s="26"/>
    </row>
    <row r="988">
      <c r="F988" s="26"/>
    </row>
    <row r="989">
      <c r="F989" s="26"/>
    </row>
    <row r="990">
      <c r="F990" s="26"/>
    </row>
    <row r="991">
      <c r="F991" s="26"/>
    </row>
    <row r="992">
      <c r="F992" s="26"/>
    </row>
    <row r="993">
      <c r="F993" s="26"/>
    </row>
    <row r="994">
      <c r="F994" s="26"/>
    </row>
    <row r="995">
      <c r="F995" s="26"/>
    </row>
    <row r="996">
      <c r="F996" s="26"/>
    </row>
    <row r="997">
      <c r="F997" s="26"/>
    </row>
    <row r="998">
      <c r="F998" s="26"/>
    </row>
    <row r="999">
      <c r="F999" s="26"/>
    </row>
    <row r="1000">
      <c r="F1000" s="26"/>
    </row>
  </sheetData>
  <customSheetViews>
    <customSheetView guid="{672B6F4B-FFD1-4557-93D3-BA74A80DEE86}" filter="1" showAutoFilter="1">
      <autoFilter ref="$C$1:$C$999"/>
    </customSheetView>
    <customSheetView guid="{6FA64714-EA18-4B63-BFE4-A0A8DC45837F}" filter="1" showAutoFilter="1">
      <autoFilter ref="$P$1:$P$999"/>
    </customSheetView>
  </customSheetViews>
  <conditionalFormatting sqref="E1:F1">
    <cfRule type="notContainsBlanks" dxfId="0" priority="1">
      <formula>LEN(TRIM(E1))&gt;0</formula>
    </cfRule>
  </conditionalFormatting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5" width="12.63"/>
  </cols>
  <sheetData>
    <row r="1">
      <c r="A1" s="6" t="s">
        <v>149</v>
      </c>
      <c r="B1" s="6" t="s">
        <v>150</v>
      </c>
      <c r="C1" s="6"/>
      <c r="D1" s="5" t="s">
        <v>4</v>
      </c>
      <c r="E1" s="5" t="s">
        <v>5</v>
      </c>
      <c r="F1" s="5" t="s">
        <v>6</v>
      </c>
      <c r="G1" s="5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8</v>
      </c>
      <c r="AB1" s="5" t="s">
        <v>27</v>
      </c>
      <c r="AC1" s="5" t="s">
        <v>28</v>
      </c>
      <c r="AD1" s="5" t="s">
        <v>29</v>
      </c>
      <c r="AE1" s="5" t="s">
        <v>30</v>
      </c>
      <c r="AF1" s="5" t="s">
        <v>31</v>
      </c>
      <c r="AG1" s="5" t="s">
        <v>32</v>
      </c>
      <c r="AH1" s="5" t="s">
        <v>31</v>
      </c>
      <c r="AI1" s="5" t="s">
        <v>32</v>
      </c>
      <c r="AJ1" s="5" t="s">
        <v>33</v>
      </c>
      <c r="AK1" s="5" t="s">
        <v>34</v>
      </c>
      <c r="AL1" s="5" t="s">
        <v>35</v>
      </c>
      <c r="AM1" s="5" t="s">
        <v>36</v>
      </c>
      <c r="AN1" s="5" t="s">
        <v>37</v>
      </c>
      <c r="AO1" s="5" t="s">
        <v>38</v>
      </c>
      <c r="AP1" s="5" t="s">
        <v>39</v>
      </c>
      <c r="AQ1" s="5" t="s">
        <v>40</v>
      </c>
      <c r="AR1" s="5" t="s">
        <v>41</v>
      </c>
    </row>
    <row r="2">
      <c r="A2" s="9" t="s">
        <v>151</v>
      </c>
      <c r="B2" s="9" t="s">
        <v>152</v>
      </c>
      <c r="C2" s="9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 t="s">
        <v>44</v>
      </c>
      <c r="AK2" s="7"/>
      <c r="AL2" s="9" t="s">
        <v>44</v>
      </c>
      <c r="AM2" s="9" t="s">
        <v>44</v>
      </c>
      <c r="AN2" s="7"/>
      <c r="AO2" s="7"/>
      <c r="AP2" s="9" t="s">
        <v>45</v>
      </c>
      <c r="AQ2" s="7"/>
      <c r="AR2" s="7"/>
    </row>
    <row r="3">
      <c r="A3" s="9" t="s">
        <v>154</v>
      </c>
      <c r="B3" s="9" t="s">
        <v>153</v>
      </c>
      <c r="C3" s="9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 t="s">
        <v>44</v>
      </c>
      <c r="AK3" s="7"/>
      <c r="AL3" s="9" t="s">
        <v>44</v>
      </c>
      <c r="AM3" s="9" t="s">
        <v>44</v>
      </c>
      <c r="AN3" s="7"/>
      <c r="AO3" s="7"/>
      <c r="AP3" s="9" t="s">
        <v>45</v>
      </c>
      <c r="AQ3" s="7"/>
      <c r="AR3" s="7"/>
    </row>
    <row r="4">
      <c r="A4" s="9" t="s">
        <v>97</v>
      </c>
      <c r="B4" s="10" t="s">
        <v>153</v>
      </c>
      <c r="C4" s="9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9" t="s">
        <v>45</v>
      </c>
      <c r="AK4" s="9" t="s">
        <v>54</v>
      </c>
      <c r="AL4" s="9" t="s">
        <v>44</v>
      </c>
      <c r="AM4" s="9" t="s">
        <v>44</v>
      </c>
      <c r="AN4" s="9" t="s">
        <v>55</v>
      </c>
      <c r="AO4" s="9">
        <v>5.0</v>
      </c>
      <c r="AP4" s="9" t="s">
        <v>45</v>
      </c>
      <c r="AQ4" s="7"/>
      <c r="AR4" s="9" t="s">
        <v>56</v>
      </c>
    </row>
    <row r="5">
      <c r="A5" s="9" t="s">
        <v>157</v>
      </c>
      <c r="B5" s="9" t="s">
        <v>158</v>
      </c>
      <c r="C5" s="9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 t="s">
        <v>45</v>
      </c>
      <c r="AK5" s="9" t="s">
        <v>79</v>
      </c>
      <c r="AL5" s="9" t="s">
        <v>44</v>
      </c>
      <c r="AM5" s="9" t="s">
        <v>44</v>
      </c>
      <c r="AN5" s="7"/>
      <c r="AO5" s="7"/>
      <c r="AP5" s="9" t="s">
        <v>45</v>
      </c>
      <c r="AQ5" s="9" t="s">
        <v>80</v>
      </c>
      <c r="AR5" s="9" t="s">
        <v>81</v>
      </c>
    </row>
    <row r="6">
      <c r="A6" s="9" t="s">
        <v>159</v>
      </c>
      <c r="B6" s="9" t="s">
        <v>153</v>
      </c>
      <c r="C6" s="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 t="s">
        <v>44</v>
      </c>
      <c r="AK6" s="7"/>
      <c r="AL6" s="9" t="s">
        <v>45</v>
      </c>
      <c r="AM6" s="9" t="s">
        <v>44</v>
      </c>
      <c r="AN6" s="7"/>
      <c r="AO6" s="7"/>
      <c r="AP6" s="9" t="s">
        <v>69</v>
      </c>
      <c r="AQ6" s="9" t="s">
        <v>83</v>
      </c>
      <c r="AR6" s="9" t="s">
        <v>84</v>
      </c>
    </row>
    <row r="7">
      <c r="A7" s="9" t="s">
        <v>157</v>
      </c>
      <c r="B7" s="9" t="s">
        <v>153</v>
      </c>
      <c r="C7" s="9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9" t="s">
        <v>45</v>
      </c>
      <c r="AK7" s="9" t="s">
        <v>79</v>
      </c>
      <c r="AL7" s="9" t="s">
        <v>44</v>
      </c>
      <c r="AM7" s="9" t="s">
        <v>44</v>
      </c>
      <c r="AN7" s="7"/>
      <c r="AO7" s="7"/>
      <c r="AP7" s="9" t="s">
        <v>45</v>
      </c>
      <c r="AQ7" s="9" t="s">
        <v>83</v>
      </c>
      <c r="AR7" s="9" t="s">
        <v>84</v>
      </c>
    </row>
    <row r="8">
      <c r="A8" s="9" t="s">
        <v>140</v>
      </c>
      <c r="B8" s="9" t="s">
        <v>153</v>
      </c>
      <c r="C8" s="9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9" t="s">
        <v>44</v>
      </c>
      <c r="AK8" s="7"/>
      <c r="AL8" s="9" t="s">
        <v>45</v>
      </c>
      <c r="AM8" s="9" t="s">
        <v>44</v>
      </c>
      <c r="AN8" s="7"/>
      <c r="AO8" s="7"/>
      <c r="AP8" s="9" t="s">
        <v>45</v>
      </c>
      <c r="AQ8" s="9" t="s">
        <v>80</v>
      </c>
      <c r="AR8" s="9" t="s">
        <v>98</v>
      </c>
    </row>
    <row r="9">
      <c r="A9" s="9" t="s">
        <v>153</v>
      </c>
      <c r="B9" s="9" t="s">
        <v>153</v>
      </c>
      <c r="C9" s="9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9" t="s">
        <v>45</v>
      </c>
      <c r="AK9" s="9" t="s">
        <v>79</v>
      </c>
      <c r="AL9" s="9" t="s">
        <v>45</v>
      </c>
      <c r="AM9" s="9" t="s">
        <v>44</v>
      </c>
      <c r="AN9" s="7"/>
      <c r="AO9" s="7"/>
      <c r="AP9" s="9" t="s">
        <v>45</v>
      </c>
      <c r="AQ9" s="9" t="s">
        <v>80</v>
      </c>
      <c r="AR9" s="9" t="s">
        <v>100</v>
      </c>
    </row>
    <row r="10">
      <c r="A10" s="9" t="s">
        <v>157</v>
      </c>
      <c r="B10" s="9" t="s">
        <v>153</v>
      </c>
      <c r="C10" s="9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9" t="s">
        <v>44</v>
      </c>
      <c r="AK10" s="7"/>
      <c r="AL10" s="9" t="s">
        <v>44</v>
      </c>
      <c r="AM10" s="9" t="s">
        <v>44</v>
      </c>
      <c r="AN10" s="7"/>
      <c r="AO10" s="7"/>
      <c r="AP10" s="9" t="s">
        <v>45</v>
      </c>
      <c r="AQ10" s="9" t="s">
        <v>80</v>
      </c>
      <c r="AR10" s="9" t="s">
        <v>56</v>
      </c>
    </row>
    <row r="11">
      <c r="A11" s="9" t="s">
        <v>160</v>
      </c>
      <c r="B11" s="9" t="s">
        <v>112</v>
      </c>
      <c r="C11" s="9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9" t="s">
        <v>45</v>
      </c>
      <c r="AK11" s="9" t="s">
        <v>79</v>
      </c>
      <c r="AL11" s="9" t="s">
        <v>44</v>
      </c>
      <c r="AM11" s="9" t="s">
        <v>44</v>
      </c>
      <c r="AN11" s="7"/>
      <c r="AO11" s="7"/>
      <c r="AP11" s="9" t="s">
        <v>44</v>
      </c>
      <c r="AQ11" s="7"/>
      <c r="AR11" s="9" t="s">
        <v>107</v>
      </c>
    </row>
    <row r="12">
      <c r="A12" s="9" t="s">
        <v>161</v>
      </c>
      <c r="B12" s="9" t="s">
        <v>112</v>
      </c>
      <c r="C12" s="9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9" t="s">
        <v>45</v>
      </c>
      <c r="AK12" s="9" t="s">
        <v>109</v>
      </c>
      <c r="AL12" s="9" t="s">
        <v>45</v>
      </c>
      <c r="AM12" s="9" t="s">
        <v>44</v>
      </c>
      <c r="AN12" s="7"/>
      <c r="AO12" s="7"/>
      <c r="AP12" s="9" t="s">
        <v>45</v>
      </c>
      <c r="AQ12" s="9" t="s">
        <v>110</v>
      </c>
      <c r="AR12" s="9" t="s">
        <v>111</v>
      </c>
    </row>
    <row r="13">
      <c r="A13" s="9" t="s">
        <v>160</v>
      </c>
      <c r="B13" s="9" t="s">
        <v>112</v>
      </c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9" t="s">
        <v>44</v>
      </c>
      <c r="AK13" s="7"/>
      <c r="AL13" s="9" t="s">
        <v>69</v>
      </c>
      <c r="AM13" s="9" t="s">
        <v>44</v>
      </c>
      <c r="AN13" s="7"/>
      <c r="AO13" s="7"/>
      <c r="AP13" s="9" t="s">
        <v>45</v>
      </c>
      <c r="AQ13" s="9" t="s">
        <v>80</v>
      </c>
      <c r="AR13" s="9" t="s">
        <v>113</v>
      </c>
    </row>
    <row r="14">
      <c r="A14" s="9" t="s">
        <v>160</v>
      </c>
      <c r="B14" s="9" t="s">
        <v>112</v>
      </c>
      <c r="C14" s="9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9" t="s">
        <v>45</v>
      </c>
      <c r="AK14" s="9" t="s">
        <v>109</v>
      </c>
      <c r="AL14" s="9" t="s">
        <v>45</v>
      </c>
      <c r="AM14" s="9" t="s">
        <v>45</v>
      </c>
      <c r="AN14" s="9" t="s">
        <v>114</v>
      </c>
      <c r="AO14" s="9">
        <v>5.0</v>
      </c>
      <c r="AP14" s="9" t="s">
        <v>45</v>
      </c>
      <c r="AQ14" s="9" t="s">
        <v>115</v>
      </c>
      <c r="AR14" s="9" t="s">
        <v>116</v>
      </c>
    </row>
    <row r="15">
      <c r="A15" s="9" t="s">
        <v>160</v>
      </c>
      <c r="B15" s="9" t="s">
        <v>112</v>
      </c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9" t="s">
        <v>44</v>
      </c>
      <c r="AK15" s="7"/>
      <c r="AL15" s="9" t="s">
        <v>69</v>
      </c>
      <c r="AM15" s="9" t="s">
        <v>44</v>
      </c>
      <c r="AN15" s="7"/>
      <c r="AO15" s="7"/>
      <c r="AP15" s="9" t="s">
        <v>45</v>
      </c>
      <c r="AQ15" s="9" t="s">
        <v>83</v>
      </c>
      <c r="AR15" s="9" t="s">
        <v>98</v>
      </c>
    </row>
    <row r="16">
      <c r="A16" s="9" t="s">
        <v>140</v>
      </c>
      <c r="B16" s="9" t="s">
        <v>153</v>
      </c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9" t="s">
        <v>44</v>
      </c>
      <c r="AK16" s="7"/>
      <c r="AL16" s="9" t="s">
        <v>44</v>
      </c>
      <c r="AM16" s="9" t="s">
        <v>44</v>
      </c>
      <c r="AN16" s="7"/>
      <c r="AO16" s="7"/>
      <c r="AP16" s="9" t="s">
        <v>45</v>
      </c>
      <c r="AQ16" s="9" t="s">
        <v>110</v>
      </c>
      <c r="AR16" s="9" t="s">
        <v>98</v>
      </c>
    </row>
    <row r="17">
      <c r="A17" s="9" t="s">
        <v>140</v>
      </c>
      <c r="B17" s="9" t="s">
        <v>153</v>
      </c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9" t="s">
        <v>44</v>
      </c>
      <c r="AK17" s="7"/>
      <c r="AL17" s="9" t="s">
        <v>44</v>
      </c>
      <c r="AM17" s="9" t="s">
        <v>44</v>
      </c>
      <c r="AN17" s="7"/>
      <c r="AO17" s="7"/>
      <c r="AP17" s="9" t="s">
        <v>45</v>
      </c>
      <c r="AQ17" s="9" t="s">
        <v>80</v>
      </c>
      <c r="AR17" s="9" t="s">
        <v>113</v>
      </c>
    </row>
    <row r="18">
      <c r="A18" s="9" t="s">
        <v>160</v>
      </c>
      <c r="B18" s="9" t="s">
        <v>112</v>
      </c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9" t="s">
        <v>44</v>
      </c>
      <c r="AK18" s="7"/>
      <c r="AL18" s="9" t="s">
        <v>44</v>
      </c>
      <c r="AM18" s="9" t="s">
        <v>44</v>
      </c>
      <c r="AN18" s="7"/>
      <c r="AO18" s="7"/>
      <c r="AP18" s="9" t="s">
        <v>45</v>
      </c>
      <c r="AQ18" s="9" t="s">
        <v>80</v>
      </c>
      <c r="AR18" s="9" t="s">
        <v>121</v>
      </c>
    </row>
    <row r="19">
      <c r="A19" s="9" t="s">
        <v>140</v>
      </c>
      <c r="B19" s="10" t="s">
        <v>153</v>
      </c>
      <c r="C19" s="9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9" t="s">
        <v>44</v>
      </c>
      <c r="AK19" s="7"/>
      <c r="AL19" s="9" t="s">
        <v>44</v>
      </c>
      <c r="AM19" s="9" t="s">
        <v>44</v>
      </c>
      <c r="AN19" s="7"/>
      <c r="AO19" s="7"/>
      <c r="AP19" s="9" t="s">
        <v>45</v>
      </c>
      <c r="AQ19" s="9" t="s">
        <v>80</v>
      </c>
      <c r="AR19" s="9" t="s">
        <v>113</v>
      </c>
    </row>
    <row r="20">
      <c r="A20" s="9" t="s">
        <v>135</v>
      </c>
      <c r="B20" s="10" t="s">
        <v>153</v>
      </c>
      <c r="C20" s="9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9" t="s">
        <v>45</v>
      </c>
      <c r="AK20" s="9" t="s">
        <v>109</v>
      </c>
      <c r="AL20" s="9" t="s">
        <v>44</v>
      </c>
      <c r="AM20" s="9" t="s">
        <v>44</v>
      </c>
      <c r="AN20" s="7"/>
      <c r="AO20" s="7"/>
      <c r="AP20" s="9" t="s">
        <v>45</v>
      </c>
      <c r="AQ20" s="9" t="s">
        <v>80</v>
      </c>
      <c r="AR20" s="9" t="s">
        <v>136</v>
      </c>
    </row>
    <row r="21">
      <c r="A21" s="9" t="s">
        <v>160</v>
      </c>
      <c r="B21" s="9" t="s">
        <v>112</v>
      </c>
      <c r="C21" s="9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9" t="s">
        <v>45</v>
      </c>
      <c r="AK21" s="9" t="s">
        <v>137</v>
      </c>
      <c r="AL21" s="9" t="s">
        <v>45</v>
      </c>
      <c r="AM21" s="9" t="s">
        <v>44</v>
      </c>
      <c r="AN21" s="7"/>
      <c r="AO21" s="7"/>
      <c r="AP21" s="9" t="s">
        <v>45</v>
      </c>
      <c r="AQ21" s="9" t="s">
        <v>83</v>
      </c>
      <c r="AR21" s="9" t="s">
        <v>113</v>
      </c>
    </row>
    <row r="22">
      <c r="A22" s="9" t="s">
        <v>164</v>
      </c>
      <c r="B22" s="9" t="s">
        <v>153</v>
      </c>
      <c r="C22" s="9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9" t="s">
        <v>44</v>
      </c>
      <c r="AK22" s="7"/>
      <c r="AL22" s="9" t="s">
        <v>69</v>
      </c>
      <c r="AM22" s="9" t="s">
        <v>44</v>
      </c>
      <c r="AN22" s="7"/>
      <c r="AO22" s="7"/>
      <c r="AP22" s="9" t="s">
        <v>45</v>
      </c>
      <c r="AQ22" s="9" t="s">
        <v>80</v>
      </c>
      <c r="AR22" s="9" t="s">
        <v>56</v>
      </c>
    </row>
    <row r="23">
      <c r="A23" s="9" t="s">
        <v>165</v>
      </c>
      <c r="B23" s="9" t="s">
        <v>112</v>
      </c>
      <c r="C23" s="9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9" t="s">
        <v>44</v>
      </c>
      <c r="AK23" s="7"/>
      <c r="AL23" s="9" t="s">
        <v>44</v>
      </c>
      <c r="AM23" s="9" t="s">
        <v>44</v>
      </c>
      <c r="AN23" s="7"/>
      <c r="AO23" s="7"/>
      <c r="AP23" s="9" t="s">
        <v>45</v>
      </c>
      <c r="AQ23" s="9" t="s">
        <v>83</v>
      </c>
      <c r="AR23" s="9" t="s">
        <v>56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hidden="1" min="3" max="35" width="12.63"/>
  </cols>
  <sheetData>
    <row r="1">
      <c r="A1" s="28" t="s">
        <v>149</v>
      </c>
      <c r="B1" s="28" t="s">
        <v>150</v>
      </c>
      <c r="C1" s="28"/>
      <c r="D1" s="29" t="s">
        <v>4</v>
      </c>
      <c r="E1" s="29" t="s">
        <v>5</v>
      </c>
      <c r="F1" s="29" t="s">
        <v>6</v>
      </c>
      <c r="G1" s="29" t="s">
        <v>7</v>
      </c>
      <c r="H1" s="29" t="s">
        <v>8</v>
      </c>
      <c r="I1" s="29" t="s">
        <v>9</v>
      </c>
      <c r="J1" s="29" t="s">
        <v>10</v>
      </c>
      <c r="K1" s="29" t="s">
        <v>11</v>
      </c>
      <c r="L1" s="29" t="s">
        <v>12</v>
      </c>
      <c r="M1" s="29" t="s">
        <v>13</v>
      </c>
      <c r="N1" s="29" t="s">
        <v>14</v>
      </c>
      <c r="O1" s="29" t="s">
        <v>15</v>
      </c>
      <c r="P1" s="29" t="s">
        <v>16</v>
      </c>
      <c r="Q1" s="29" t="s">
        <v>17</v>
      </c>
      <c r="R1" s="29" t="s">
        <v>18</v>
      </c>
      <c r="S1" s="29" t="s">
        <v>19</v>
      </c>
      <c r="T1" s="29" t="s">
        <v>20</v>
      </c>
      <c r="U1" s="29" t="s">
        <v>21</v>
      </c>
      <c r="V1" s="29" t="s">
        <v>22</v>
      </c>
      <c r="W1" s="29" t="s">
        <v>23</v>
      </c>
      <c r="X1" s="29" t="s">
        <v>24</v>
      </c>
      <c r="Y1" s="29" t="s">
        <v>25</v>
      </c>
      <c r="Z1" s="29" t="s">
        <v>26</v>
      </c>
      <c r="AA1" s="29" t="s">
        <v>8</v>
      </c>
      <c r="AB1" s="29" t="s">
        <v>27</v>
      </c>
      <c r="AC1" s="29" t="s">
        <v>28</v>
      </c>
      <c r="AD1" s="29" t="s">
        <v>29</v>
      </c>
      <c r="AE1" s="29" t="s">
        <v>30</v>
      </c>
      <c r="AF1" s="29" t="s">
        <v>31</v>
      </c>
      <c r="AG1" s="29" t="s">
        <v>32</v>
      </c>
      <c r="AH1" s="29" t="s">
        <v>31</v>
      </c>
      <c r="AI1" s="29" t="s">
        <v>32</v>
      </c>
      <c r="AJ1" s="29" t="s">
        <v>33</v>
      </c>
      <c r="AK1" s="29" t="s">
        <v>34</v>
      </c>
      <c r="AL1" s="28" t="s">
        <v>187</v>
      </c>
      <c r="AM1" s="28" t="s">
        <v>52</v>
      </c>
      <c r="AN1" s="28" t="s">
        <v>188</v>
      </c>
      <c r="AO1" s="28" t="s">
        <v>189</v>
      </c>
      <c r="AP1" s="29" t="s">
        <v>35</v>
      </c>
      <c r="AQ1" s="29" t="s">
        <v>36</v>
      </c>
      <c r="AR1" s="29" t="s">
        <v>37</v>
      </c>
      <c r="AS1" s="29" t="s">
        <v>38</v>
      </c>
      <c r="AT1" s="30" t="s">
        <v>38</v>
      </c>
      <c r="AU1" s="29" t="s">
        <v>39</v>
      </c>
      <c r="AV1" s="29" t="s">
        <v>40</v>
      </c>
      <c r="AW1" s="28" t="s">
        <v>190</v>
      </c>
      <c r="AX1" s="28" t="s">
        <v>191</v>
      </c>
      <c r="AY1" s="28" t="s">
        <v>192</v>
      </c>
      <c r="AZ1" s="29" t="s">
        <v>41</v>
      </c>
      <c r="BA1" s="28" t="s">
        <v>129</v>
      </c>
      <c r="BB1" s="28" t="s">
        <v>193</v>
      </c>
      <c r="BC1" s="28" t="s">
        <v>194</v>
      </c>
      <c r="BD1" s="12" t="s">
        <v>195</v>
      </c>
      <c r="BE1" s="12" t="s">
        <v>196</v>
      </c>
    </row>
    <row r="2">
      <c r="A2" s="9" t="s">
        <v>151</v>
      </c>
      <c r="B2" s="9" t="s">
        <v>152</v>
      </c>
      <c r="C2" s="9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9" t="s">
        <v>44</v>
      </c>
      <c r="AK2" s="9" t="s">
        <v>186</v>
      </c>
      <c r="AL2" s="9" t="s">
        <v>186</v>
      </c>
      <c r="AM2" s="9" t="s">
        <v>186</v>
      </c>
      <c r="AN2" s="9" t="s">
        <v>186</v>
      </c>
      <c r="AO2" s="9" t="s">
        <v>186</v>
      </c>
      <c r="AP2" s="9" t="s">
        <v>44</v>
      </c>
      <c r="AQ2" s="9" t="s">
        <v>44</v>
      </c>
      <c r="AR2" s="9" t="s">
        <v>186</v>
      </c>
      <c r="AS2" s="9" t="s">
        <v>186</v>
      </c>
      <c r="AT2" s="9" t="s">
        <v>186</v>
      </c>
      <c r="AU2" s="9" t="s">
        <v>45</v>
      </c>
      <c r="AV2" s="31" t="s">
        <v>186</v>
      </c>
      <c r="AW2" s="31" t="s">
        <v>186</v>
      </c>
      <c r="AX2" s="31" t="s">
        <v>186</v>
      </c>
      <c r="AY2" s="31" t="s">
        <v>186</v>
      </c>
      <c r="AZ2" s="31" t="s">
        <v>186</v>
      </c>
      <c r="BA2" s="31" t="s">
        <v>186</v>
      </c>
      <c r="BB2" s="31" t="s">
        <v>186</v>
      </c>
      <c r="BC2" s="31" t="s">
        <v>186</v>
      </c>
      <c r="BD2" s="31" t="s">
        <v>186</v>
      </c>
      <c r="BE2" s="31" t="s">
        <v>186</v>
      </c>
    </row>
    <row r="3">
      <c r="A3" s="9" t="s">
        <v>154</v>
      </c>
      <c r="B3" s="9" t="s">
        <v>153</v>
      </c>
      <c r="C3" s="9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9" t="s">
        <v>44</v>
      </c>
      <c r="AK3" s="9" t="s">
        <v>186</v>
      </c>
      <c r="AL3" s="9" t="s">
        <v>186</v>
      </c>
      <c r="AM3" s="9" t="s">
        <v>186</v>
      </c>
      <c r="AN3" s="9" t="s">
        <v>186</v>
      </c>
      <c r="AO3" s="9" t="s">
        <v>186</v>
      </c>
      <c r="AP3" s="9" t="s">
        <v>44</v>
      </c>
      <c r="AQ3" s="9" t="s">
        <v>44</v>
      </c>
      <c r="AR3" s="9" t="s">
        <v>186</v>
      </c>
      <c r="AS3" s="9" t="s">
        <v>186</v>
      </c>
      <c r="AT3" s="9" t="s">
        <v>186</v>
      </c>
      <c r="AU3" s="9" t="s">
        <v>45</v>
      </c>
      <c r="AV3" s="31" t="s">
        <v>186</v>
      </c>
      <c r="AW3" s="31" t="s">
        <v>186</v>
      </c>
      <c r="AX3" s="31" t="s">
        <v>186</v>
      </c>
      <c r="AY3" s="31" t="s">
        <v>186</v>
      </c>
      <c r="AZ3" s="31" t="s">
        <v>186</v>
      </c>
      <c r="BA3" s="31" t="s">
        <v>186</v>
      </c>
      <c r="BB3" s="31" t="s">
        <v>186</v>
      </c>
      <c r="BC3" s="31" t="s">
        <v>186</v>
      </c>
      <c r="BD3" s="31" t="s">
        <v>186</v>
      </c>
      <c r="BE3" s="31" t="s">
        <v>186</v>
      </c>
    </row>
    <row r="4">
      <c r="A4" s="31" t="s">
        <v>97</v>
      </c>
      <c r="B4" s="30" t="s">
        <v>153</v>
      </c>
      <c r="C4" s="31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  <c r="S4" s="32"/>
      <c r="T4" s="32"/>
      <c r="U4" s="32"/>
      <c r="V4" s="32"/>
      <c r="W4" s="32"/>
      <c r="X4" s="32"/>
      <c r="Y4" s="32"/>
      <c r="Z4" s="32"/>
      <c r="AA4" s="32"/>
      <c r="AB4" s="32"/>
      <c r="AC4" s="32"/>
      <c r="AD4" s="32"/>
      <c r="AE4" s="32"/>
      <c r="AF4" s="32"/>
      <c r="AG4" s="32"/>
      <c r="AH4" s="32"/>
      <c r="AI4" s="32"/>
      <c r="AJ4" s="31" t="s">
        <v>45</v>
      </c>
      <c r="AK4" s="31" t="s">
        <v>54</v>
      </c>
      <c r="AL4" s="31">
        <v>1.0</v>
      </c>
      <c r="AM4" s="31">
        <v>1.0</v>
      </c>
      <c r="AN4" s="31">
        <v>1.0</v>
      </c>
      <c r="AO4" s="31">
        <v>1.0</v>
      </c>
      <c r="AP4" s="31" t="s">
        <v>44</v>
      </c>
      <c r="AQ4" s="31" t="s">
        <v>44</v>
      </c>
      <c r="AR4" s="31" t="s">
        <v>55</v>
      </c>
      <c r="AS4" s="31">
        <v>5.0</v>
      </c>
      <c r="AT4" s="33" t="str">
        <f t="shared" ref="AT4:AT23" si="1">IF(AS4=1,"very unsatisfied", IF(AS4=2, "unsatisfied", IF(AS4=3,"neutral", IF(AS4=4,"satisfied",IF(AS4=5,"very satisfied", "no value given")))))</f>
        <v>very satisfied</v>
      </c>
      <c r="AU4" s="31" t="s">
        <v>45</v>
      </c>
      <c r="AV4" s="31" t="s">
        <v>186</v>
      </c>
      <c r="AW4" s="31" t="s">
        <v>186</v>
      </c>
      <c r="AX4" s="31" t="s">
        <v>186</v>
      </c>
      <c r="AY4" s="31" t="s">
        <v>186</v>
      </c>
      <c r="AZ4" s="31" t="s">
        <v>56</v>
      </c>
      <c r="BA4" s="31">
        <v>1.0</v>
      </c>
      <c r="BB4" s="31">
        <v>0.0</v>
      </c>
      <c r="BC4" s="31">
        <v>0.0</v>
      </c>
      <c r="BD4" s="31">
        <v>0.0</v>
      </c>
      <c r="BE4" s="31">
        <v>0.0</v>
      </c>
    </row>
    <row r="5">
      <c r="A5" s="31" t="s">
        <v>157</v>
      </c>
      <c r="B5" s="31" t="s">
        <v>158</v>
      </c>
      <c r="C5" s="31"/>
      <c r="D5" s="32"/>
      <c r="E5" s="32"/>
      <c r="F5" s="32"/>
      <c r="G5" s="32"/>
      <c r="H5" s="32"/>
      <c r="I5" s="32"/>
      <c r="J5" s="32"/>
      <c r="K5" s="32"/>
      <c r="L5" s="32"/>
      <c r="M5" s="32"/>
      <c r="N5" s="32"/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/>
      <c r="AA5" s="32"/>
      <c r="AB5" s="32"/>
      <c r="AC5" s="32"/>
      <c r="AD5" s="32"/>
      <c r="AE5" s="32"/>
      <c r="AF5" s="32"/>
      <c r="AG5" s="32"/>
      <c r="AH5" s="32"/>
      <c r="AI5" s="32"/>
      <c r="AJ5" s="31" t="s">
        <v>45</v>
      </c>
      <c r="AK5" s="31" t="s">
        <v>79</v>
      </c>
      <c r="AL5" s="31">
        <v>1.0</v>
      </c>
      <c r="AM5" s="31">
        <v>0.0</v>
      </c>
      <c r="AN5" s="31">
        <v>0.0</v>
      </c>
      <c r="AO5" s="31">
        <v>0.0</v>
      </c>
      <c r="AP5" s="31" t="s">
        <v>44</v>
      </c>
      <c r="AQ5" s="31" t="s">
        <v>44</v>
      </c>
      <c r="AR5" s="9" t="s">
        <v>186</v>
      </c>
      <c r="AS5" s="9" t="s">
        <v>186</v>
      </c>
      <c r="AT5" s="33" t="str">
        <f t="shared" si="1"/>
        <v>no value given</v>
      </c>
      <c r="AU5" s="31" t="s">
        <v>45</v>
      </c>
      <c r="AV5" s="31" t="s">
        <v>80</v>
      </c>
      <c r="AW5" s="31">
        <v>1.0</v>
      </c>
      <c r="AX5" s="31">
        <v>1.0</v>
      </c>
      <c r="AY5" s="31">
        <v>0.0</v>
      </c>
      <c r="AZ5" s="31" t="s">
        <v>81</v>
      </c>
      <c r="BA5" s="31">
        <v>0.0</v>
      </c>
      <c r="BB5" s="31">
        <v>1.0</v>
      </c>
      <c r="BC5" s="31">
        <v>0.0</v>
      </c>
      <c r="BD5" s="31">
        <v>0.0</v>
      </c>
      <c r="BE5" s="31">
        <v>0.0</v>
      </c>
    </row>
    <row r="6">
      <c r="A6" s="9" t="s">
        <v>159</v>
      </c>
      <c r="B6" s="9" t="s">
        <v>153</v>
      </c>
      <c r="C6" s="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 t="s">
        <v>44</v>
      </c>
      <c r="AK6" s="9" t="s">
        <v>186</v>
      </c>
      <c r="AL6" s="9" t="s">
        <v>186</v>
      </c>
      <c r="AM6" s="9" t="s">
        <v>186</v>
      </c>
      <c r="AN6" s="9" t="s">
        <v>186</v>
      </c>
      <c r="AO6" s="9" t="s">
        <v>186</v>
      </c>
      <c r="AP6" s="9" t="s">
        <v>45</v>
      </c>
      <c r="AQ6" s="9" t="s">
        <v>44</v>
      </c>
      <c r="AR6" s="9" t="s">
        <v>186</v>
      </c>
      <c r="AS6" s="9" t="s">
        <v>186</v>
      </c>
      <c r="AT6" s="33" t="str">
        <f t="shared" si="1"/>
        <v>no value given</v>
      </c>
      <c r="AU6" s="9" t="s">
        <v>69</v>
      </c>
      <c r="AV6" s="9" t="s">
        <v>83</v>
      </c>
      <c r="AW6" s="9">
        <v>1.0</v>
      </c>
      <c r="AX6" s="9">
        <v>0.0</v>
      </c>
      <c r="AY6" s="31">
        <v>0.0</v>
      </c>
      <c r="AZ6" s="9" t="s">
        <v>84</v>
      </c>
      <c r="BA6" s="31">
        <v>0.0</v>
      </c>
      <c r="BB6" s="31">
        <v>0.0</v>
      </c>
      <c r="BC6" s="9">
        <v>1.0</v>
      </c>
      <c r="BD6" s="31">
        <v>0.0</v>
      </c>
      <c r="BE6" s="31">
        <v>0.0</v>
      </c>
    </row>
    <row r="7">
      <c r="A7" s="31" t="s">
        <v>157</v>
      </c>
      <c r="B7" s="31" t="s">
        <v>153</v>
      </c>
      <c r="C7" s="31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1" t="s">
        <v>45</v>
      </c>
      <c r="AK7" s="31" t="s">
        <v>79</v>
      </c>
      <c r="AL7" s="31">
        <v>1.0</v>
      </c>
      <c r="AM7" s="31">
        <v>0.0</v>
      </c>
      <c r="AN7" s="31">
        <v>0.0</v>
      </c>
      <c r="AO7" s="31">
        <v>0.0</v>
      </c>
      <c r="AP7" s="31" t="s">
        <v>44</v>
      </c>
      <c r="AQ7" s="31" t="s">
        <v>44</v>
      </c>
      <c r="AR7" s="9" t="s">
        <v>186</v>
      </c>
      <c r="AS7" s="9" t="s">
        <v>186</v>
      </c>
      <c r="AT7" s="33" t="str">
        <f t="shared" si="1"/>
        <v>no value given</v>
      </c>
      <c r="AU7" s="31" t="s">
        <v>45</v>
      </c>
      <c r="AV7" s="31" t="s">
        <v>83</v>
      </c>
      <c r="AW7" s="31">
        <v>1.0</v>
      </c>
      <c r="AX7" s="31">
        <v>0.0</v>
      </c>
      <c r="AY7" s="31">
        <v>0.0</v>
      </c>
      <c r="AZ7" s="31" t="s">
        <v>84</v>
      </c>
      <c r="BA7" s="31">
        <v>0.0</v>
      </c>
      <c r="BB7" s="31">
        <v>0.0</v>
      </c>
      <c r="BC7" s="31">
        <v>1.0</v>
      </c>
      <c r="BD7" s="31">
        <v>0.0</v>
      </c>
      <c r="BE7" s="31">
        <v>0.0</v>
      </c>
    </row>
    <row r="8">
      <c r="A8" s="9" t="s">
        <v>140</v>
      </c>
      <c r="B8" s="9" t="s">
        <v>153</v>
      </c>
      <c r="C8" s="9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9" t="s">
        <v>44</v>
      </c>
      <c r="AK8" s="7"/>
      <c r="AL8" s="7"/>
      <c r="AM8" s="7"/>
      <c r="AN8" s="7"/>
      <c r="AO8" s="7"/>
      <c r="AP8" s="9" t="s">
        <v>45</v>
      </c>
      <c r="AQ8" s="9" t="s">
        <v>44</v>
      </c>
      <c r="AR8" s="9" t="s">
        <v>186</v>
      </c>
      <c r="AS8" s="9" t="s">
        <v>186</v>
      </c>
      <c r="AT8" s="33" t="str">
        <f t="shared" si="1"/>
        <v>no value given</v>
      </c>
      <c r="AU8" s="9" t="s">
        <v>45</v>
      </c>
      <c r="AV8" s="9" t="s">
        <v>80</v>
      </c>
      <c r="AW8" s="9">
        <v>1.0</v>
      </c>
      <c r="AX8" s="9">
        <v>1.0</v>
      </c>
      <c r="AY8" s="31">
        <v>0.0</v>
      </c>
      <c r="AZ8" s="9" t="s">
        <v>98</v>
      </c>
      <c r="BA8" s="31">
        <v>0.0</v>
      </c>
      <c r="BB8" s="31">
        <v>0.0</v>
      </c>
      <c r="BC8" s="9">
        <v>1.0</v>
      </c>
      <c r="BD8" s="9">
        <v>1.0</v>
      </c>
      <c r="BE8" s="31">
        <v>0.0</v>
      </c>
    </row>
    <row r="9">
      <c r="A9" s="31" t="s">
        <v>153</v>
      </c>
      <c r="B9" s="31" t="s">
        <v>153</v>
      </c>
      <c r="C9" s="31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32"/>
      <c r="AE9" s="32"/>
      <c r="AF9" s="32"/>
      <c r="AG9" s="32"/>
      <c r="AH9" s="32"/>
      <c r="AI9" s="32"/>
      <c r="AJ9" s="31" t="s">
        <v>45</v>
      </c>
      <c r="AK9" s="31" t="s">
        <v>79</v>
      </c>
      <c r="AL9" s="31">
        <v>1.0</v>
      </c>
      <c r="AM9" s="31">
        <v>0.0</v>
      </c>
      <c r="AN9" s="31">
        <v>0.0</v>
      </c>
      <c r="AO9" s="31">
        <v>0.0</v>
      </c>
      <c r="AP9" s="31" t="s">
        <v>45</v>
      </c>
      <c r="AQ9" s="31" t="s">
        <v>44</v>
      </c>
      <c r="AR9" s="9" t="s">
        <v>186</v>
      </c>
      <c r="AS9" s="9" t="s">
        <v>186</v>
      </c>
      <c r="AT9" s="33" t="str">
        <f t="shared" si="1"/>
        <v>no value given</v>
      </c>
      <c r="AU9" s="31" t="s">
        <v>45</v>
      </c>
      <c r="AV9" s="31" t="s">
        <v>80</v>
      </c>
      <c r="AW9" s="31">
        <v>1.0</v>
      </c>
      <c r="AX9" s="31">
        <v>1.0</v>
      </c>
      <c r="AY9" s="31">
        <v>0.0</v>
      </c>
      <c r="AZ9" s="31" t="s">
        <v>100</v>
      </c>
      <c r="BA9" s="31">
        <v>0.0</v>
      </c>
      <c r="BB9" s="31">
        <v>0.0</v>
      </c>
      <c r="BC9" s="31">
        <v>0.0</v>
      </c>
      <c r="BD9" s="31">
        <v>0.0</v>
      </c>
      <c r="BE9" s="31">
        <v>1.0</v>
      </c>
    </row>
    <row r="10">
      <c r="A10" s="9" t="s">
        <v>157</v>
      </c>
      <c r="B10" s="9" t="s">
        <v>153</v>
      </c>
      <c r="C10" s="9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9" t="s">
        <v>44</v>
      </c>
      <c r="AK10" s="7"/>
      <c r="AL10" s="7"/>
      <c r="AM10" s="7"/>
      <c r="AN10" s="7"/>
      <c r="AO10" s="7"/>
      <c r="AP10" s="9" t="s">
        <v>44</v>
      </c>
      <c r="AQ10" s="9" t="s">
        <v>44</v>
      </c>
      <c r="AR10" s="9" t="s">
        <v>186</v>
      </c>
      <c r="AS10" s="9" t="s">
        <v>186</v>
      </c>
      <c r="AT10" s="33" t="str">
        <f t="shared" si="1"/>
        <v>no value given</v>
      </c>
      <c r="AU10" s="9" t="s">
        <v>45</v>
      </c>
      <c r="AV10" s="9" t="s">
        <v>80</v>
      </c>
      <c r="AW10" s="9">
        <v>1.0</v>
      </c>
      <c r="AX10" s="31">
        <v>1.0</v>
      </c>
      <c r="AY10" s="31">
        <v>0.0</v>
      </c>
      <c r="AZ10" s="9" t="s">
        <v>56</v>
      </c>
      <c r="BA10" s="9">
        <v>1.0</v>
      </c>
      <c r="BB10" s="31">
        <v>0.0</v>
      </c>
      <c r="BC10" s="31">
        <v>0.0</v>
      </c>
      <c r="BD10" s="31">
        <v>0.0</v>
      </c>
      <c r="BE10" s="31">
        <v>0.0</v>
      </c>
    </row>
    <row r="11">
      <c r="A11" s="31" t="s">
        <v>184</v>
      </c>
      <c r="B11" s="31" t="s">
        <v>112</v>
      </c>
      <c r="C11" s="31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32"/>
      <c r="AD11" s="32"/>
      <c r="AE11" s="32"/>
      <c r="AF11" s="32"/>
      <c r="AG11" s="32"/>
      <c r="AH11" s="32"/>
      <c r="AI11" s="32"/>
      <c r="AJ11" s="31" t="s">
        <v>45</v>
      </c>
      <c r="AK11" s="31" t="s">
        <v>79</v>
      </c>
      <c r="AL11" s="31">
        <v>1.0</v>
      </c>
      <c r="AM11" s="31">
        <v>0.0</v>
      </c>
      <c r="AN11" s="31">
        <v>0.0</v>
      </c>
      <c r="AO11" s="31">
        <v>0.0</v>
      </c>
      <c r="AP11" s="31" t="s">
        <v>44</v>
      </c>
      <c r="AQ11" s="31" t="s">
        <v>44</v>
      </c>
      <c r="AR11" s="9" t="s">
        <v>186</v>
      </c>
      <c r="AS11" s="9" t="s">
        <v>186</v>
      </c>
      <c r="AT11" s="33" t="str">
        <f t="shared" si="1"/>
        <v>no value given</v>
      </c>
      <c r="AU11" s="31" t="s">
        <v>44</v>
      </c>
      <c r="AV11" s="31" t="s">
        <v>186</v>
      </c>
      <c r="AW11" s="31" t="s">
        <v>186</v>
      </c>
      <c r="AX11" s="31" t="s">
        <v>186</v>
      </c>
      <c r="AY11" s="31" t="s">
        <v>186</v>
      </c>
      <c r="AZ11" s="31" t="s">
        <v>107</v>
      </c>
      <c r="BA11" s="31">
        <v>0.0</v>
      </c>
      <c r="BB11" s="31">
        <v>0.0</v>
      </c>
      <c r="BC11" s="31">
        <v>1.0</v>
      </c>
      <c r="BD11" s="31" t="s">
        <v>186</v>
      </c>
      <c r="BE11" s="31" t="s">
        <v>186</v>
      </c>
    </row>
    <row r="12">
      <c r="A12" s="31" t="s">
        <v>161</v>
      </c>
      <c r="B12" s="31" t="s">
        <v>112</v>
      </c>
      <c r="C12" s="31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  <c r="AC12" s="32"/>
      <c r="AD12" s="32"/>
      <c r="AE12" s="32"/>
      <c r="AF12" s="32"/>
      <c r="AG12" s="32"/>
      <c r="AH12" s="32"/>
      <c r="AI12" s="32"/>
      <c r="AJ12" s="31" t="s">
        <v>45</v>
      </c>
      <c r="AK12" s="31" t="s">
        <v>109</v>
      </c>
      <c r="AL12" s="31">
        <v>0.0</v>
      </c>
      <c r="AM12" s="31">
        <v>1.0</v>
      </c>
      <c r="AN12" s="31">
        <v>0.0</v>
      </c>
      <c r="AO12" s="31">
        <v>0.0</v>
      </c>
      <c r="AP12" s="31" t="s">
        <v>45</v>
      </c>
      <c r="AQ12" s="31" t="s">
        <v>44</v>
      </c>
      <c r="AR12" s="9" t="s">
        <v>186</v>
      </c>
      <c r="AS12" s="9" t="s">
        <v>186</v>
      </c>
      <c r="AT12" s="33" t="str">
        <f t="shared" si="1"/>
        <v>no value given</v>
      </c>
      <c r="AU12" s="31" t="s">
        <v>45</v>
      </c>
      <c r="AV12" s="31" t="s">
        <v>110</v>
      </c>
      <c r="AW12" s="31">
        <v>0.0</v>
      </c>
      <c r="AX12" s="31">
        <v>1.0</v>
      </c>
      <c r="AY12" s="31">
        <v>0.0</v>
      </c>
      <c r="AZ12" s="31" t="s">
        <v>111</v>
      </c>
      <c r="BA12" s="31">
        <v>0.0</v>
      </c>
      <c r="BB12" s="31">
        <v>1.0</v>
      </c>
      <c r="BC12" s="31">
        <v>0.0</v>
      </c>
      <c r="BD12" s="31">
        <v>0.0</v>
      </c>
      <c r="BE12" s="31">
        <v>0.0</v>
      </c>
    </row>
    <row r="13">
      <c r="A13" s="9" t="s">
        <v>184</v>
      </c>
      <c r="B13" s="9" t="s">
        <v>112</v>
      </c>
      <c r="C13" s="9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9" t="s">
        <v>44</v>
      </c>
      <c r="AK13" s="9" t="s">
        <v>186</v>
      </c>
      <c r="AL13" s="9" t="s">
        <v>186</v>
      </c>
      <c r="AM13" s="9" t="s">
        <v>186</v>
      </c>
      <c r="AN13" s="9" t="s">
        <v>186</v>
      </c>
      <c r="AO13" s="9" t="s">
        <v>186</v>
      </c>
      <c r="AP13" s="9" t="s">
        <v>69</v>
      </c>
      <c r="AQ13" s="9" t="s">
        <v>44</v>
      </c>
      <c r="AR13" s="9" t="s">
        <v>186</v>
      </c>
      <c r="AS13" s="9" t="s">
        <v>186</v>
      </c>
      <c r="AT13" s="33" t="str">
        <f t="shared" si="1"/>
        <v>no value given</v>
      </c>
      <c r="AU13" s="9" t="s">
        <v>45</v>
      </c>
      <c r="AV13" s="9" t="s">
        <v>80</v>
      </c>
      <c r="AW13" s="9">
        <v>1.0</v>
      </c>
      <c r="AX13" s="31">
        <v>1.0</v>
      </c>
      <c r="AY13" s="31">
        <v>0.0</v>
      </c>
      <c r="AZ13" s="9" t="s">
        <v>113</v>
      </c>
      <c r="BA13" s="31">
        <v>0.0</v>
      </c>
      <c r="BB13" s="31">
        <v>0.0</v>
      </c>
      <c r="BC13" s="31">
        <v>0.0</v>
      </c>
      <c r="BD13" s="31">
        <v>0.0</v>
      </c>
      <c r="BE13" s="9">
        <v>1.0</v>
      </c>
    </row>
    <row r="14">
      <c r="A14" s="31" t="s">
        <v>184</v>
      </c>
      <c r="B14" s="31" t="s">
        <v>112</v>
      </c>
      <c r="C14" s="31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32"/>
      <c r="AD14" s="32"/>
      <c r="AE14" s="32"/>
      <c r="AF14" s="32"/>
      <c r="AG14" s="32"/>
      <c r="AH14" s="32"/>
      <c r="AI14" s="32"/>
      <c r="AJ14" s="31" t="s">
        <v>45</v>
      </c>
      <c r="AK14" s="31" t="s">
        <v>109</v>
      </c>
      <c r="AL14" s="31">
        <v>0.0</v>
      </c>
      <c r="AM14" s="31">
        <v>1.0</v>
      </c>
      <c r="AN14" s="31">
        <v>0.0</v>
      </c>
      <c r="AO14" s="31">
        <v>0.0</v>
      </c>
      <c r="AP14" s="31" t="s">
        <v>45</v>
      </c>
      <c r="AQ14" s="31" t="s">
        <v>45</v>
      </c>
      <c r="AR14" s="31" t="s">
        <v>114</v>
      </c>
      <c r="AS14" s="31">
        <v>5.0</v>
      </c>
      <c r="AT14" s="33" t="str">
        <f t="shared" si="1"/>
        <v>very satisfied</v>
      </c>
      <c r="AU14" s="31" t="s">
        <v>45</v>
      </c>
      <c r="AV14" s="31" t="s">
        <v>115</v>
      </c>
      <c r="AW14" s="31">
        <v>1.0</v>
      </c>
      <c r="AX14" s="31">
        <v>1.0</v>
      </c>
      <c r="AY14" s="31">
        <v>1.0</v>
      </c>
      <c r="AZ14" s="31" t="s">
        <v>116</v>
      </c>
      <c r="BA14" s="31">
        <v>0.0</v>
      </c>
      <c r="BB14" s="31">
        <v>0.0</v>
      </c>
      <c r="BC14" s="31">
        <v>1.0</v>
      </c>
      <c r="BD14" s="31">
        <v>0.0</v>
      </c>
      <c r="BE14" s="31">
        <v>1.0</v>
      </c>
    </row>
    <row r="15">
      <c r="A15" s="9" t="s">
        <v>184</v>
      </c>
      <c r="B15" s="9" t="s">
        <v>112</v>
      </c>
      <c r="C15" s="9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9" t="s">
        <v>44</v>
      </c>
      <c r="AK15" s="9" t="s">
        <v>186</v>
      </c>
      <c r="AL15" s="9" t="s">
        <v>186</v>
      </c>
      <c r="AM15" s="9" t="s">
        <v>186</v>
      </c>
      <c r="AN15" s="9" t="s">
        <v>186</v>
      </c>
      <c r="AO15" s="9" t="s">
        <v>186</v>
      </c>
      <c r="AP15" s="9" t="s">
        <v>69</v>
      </c>
      <c r="AQ15" s="9" t="s">
        <v>44</v>
      </c>
      <c r="AR15" s="9" t="s">
        <v>186</v>
      </c>
      <c r="AS15" s="9" t="s">
        <v>186</v>
      </c>
      <c r="AT15" s="33" t="str">
        <f t="shared" si="1"/>
        <v>no value given</v>
      </c>
      <c r="AU15" s="9" t="s">
        <v>45</v>
      </c>
      <c r="AV15" s="9" t="s">
        <v>83</v>
      </c>
      <c r="AW15" s="9">
        <v>1.0</v>
      </c>
      <c r="AX15" s="31">
        <v>0.0</v>
      </c>
      <c r="AY15" s="31">
        <v>0.0</v>
      </c>
      <c r="AZ15" s="9" t="s">
        <v>98</v>
      </c>
      <c r="BA15" s="31">
        <v>0.0</v>
      </c>
      <c r="BB15" s="31">
        <v>0.0</v>
      </c>
      <c r="BC15" s="9">
        <v>1.0</v>
      </c>
      <c r="BD15" s="9">
        <v>1.0</v>
      </c>
      <c r="BE15" s="31">
        <v>0.0</v>
      </c>
    </row>
    <row r="16">
      <c r="A16" s="9" t="s">
        <v>140</v>
      </c>
      <c r="B16" s="9" t="s">
        <v>153</v>
      </c>
      <c r="C16" s="9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9" t="s">
        <v>44</v>
      </c>
      <c r="AK16" s="9" t="s">
        <v>186</v>
      </c>
      <c r="AL16" s="9" t="s">
        <v>186</v>
      </c>
      <c r="AM16" s="9" t="s">
        <v>186</v>
      </c>
      <c r="AN16" s="9" t="s">
        <v>186</v>
      </c>
      <c r="AO16" s="9" t="s">
        <v>186</v>
      </c>
      <c r="AP16" s="9" t="s">
        <v>44</v>
      </c>
      <c r="AQ16" s="9" t="s">
        <v>44</v>
      </c>
      <c r="AR16" s="9" t="s">
        <v>186</v>
      </c>
      <c r="AS16" s="9" t="s">
        <v>186</v>
      </c>
      <c r="AT16" s="33" t="str">
        <f t="shared" si="1"/>
        <v>no value given</v>
      </c>
      <c r="AU16" s="9" t="s">
        <v>45</v>
      </c>
      <c r="AV16" s="9" t="s">
        <v>110</v>
      </c>
      <c r="AW16" s="9">
        <v>0.0</v>
      </c>
      <c r="AX16" s="9">
        <v>1.0</v>
      </c>
      <c r="AY16" s="31">
        <v>0.0</v>
      </c>
      <c r="AZ16" s="9" t="s">
        <v>98</v>
      </c>
      <c r="BA16" s="31">
        <v>0.0</v>
      </c>
      <c r="BB16" s="31">
        <v>0.0</v>
      </c>
      <c r="BC16" s="9">
        <v>1.0</v>
      </c>
      <c r="BD16" s="9">
        <v>1.0</v>
      </c>
      <c r="BE16" s="31">
        <v>0.0</v>
      </c>
    </row>
    <row r="17">
      <c r="A17" s="9" t="s">
        <v>140</v>
      </c>
      <c r="B17" s="9" t="s">
        <v>153</v>
      </c>
      <c r="C17" s="9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9" t="s">
        <v>44</v>
      </c>
      <c r="AK17" s="9" t="s">
        <v>186</v>
      </c>
      <c r="AL17" s="9" t="s">
        <v>186</v>
      </c>
      <c r="AM17" s="9" t="s">
        <v>186</v>
      </c>
      <c r="AN17" s="9" t="s">
        <v>186</v>
      </c>
      <c r="AO17" s="9" t="s">
        <v>186</v>
      </c>
      <c r="AP17" s="9" t="s">
        <v>44</v>
      </c>
      <c r="AQ17" s="9" t="s">
        <v>44</v>
      </c>
      <c r="AR17" s="9" t="s">
        <v>186</v>
      </c>
      <c r="AS17" s="9" t="s">
        <v>186</v>
      </c>
      <c r="AT17" s="33" t="str">
        <f t="shared" si="1"/>
        <v>no value given</v>
      </c>
      <c r="AU17" s="9" t="s">
        <v>45</v>
      </c>
      <c r="AV17" s="9" t="s">
        <v>80</v>
      </c>
      <c r="AW17" s="9">
        <v>1.0</v>
      </c>
      <c r="AX17" s="9">
        <v>1.0</v>
      </c>
      <c r="AY17" s="31">
        <v>0.0</v>
      </c>
      <c r="AZ17" s="9" t="s">
        <v>113</v>
      </c>
      <c r="BA17" s="31">
        <v>0.0</v>
      </c>
      <c r="BB17" s="31">
        <v>0.0</v>
      </c>
      <c r="BC17" s="31">
        <v>0.0</v>
      </c>
      <c r="BD17" s="9">
        <v>1.0</v>
      </c>
      <c r="BE17" s="31">
        <v>0.0</v>
      </c>
    </row>
    <row r="18">
      <c r="A18" s="9" t="s">
        <v>184</v>
      </c>
      <c r="B18" s="9" t="s">
        <v>112</v>
      </c>
      <c r="C18" s="9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9" t="s">
        <v>44</v>
      </c>
      <c r="AK18" s="9" t="s">
        <v>186</v>
      </c>
      <c r="AL18" s="9" t="s">
        <v>186</v>
      </c>
      <c r="AM18" s="9" t="s">
        <v>186</v>
      </c>
      <c r="AN18" s="9" t="s">
        <v>186</v>
      </c>
      <c r="AO18" s="9" t="s">
        <v>186</v>
      </c>
      <c r="AP18" s="9" t="s">
        <v>44</v>
      </c>
      <c r="AQ18" s="9" t="s">
        <v>44</v>
      </c>
      <c r="AR18" s="9" t="s">
        <v>186</v>
      </c>
      <c r="AS18" s="9" t="s">
        <v>186</v>
      </c>
      <c r="AT18" s="33" t="str">
        <f t="shared" si="1"/>
        <v>no value given</v>
      </c>
      <c r="AU18" s="9" t="s">
        <v>45</v>
      </c>
      <c r="AV18" s="9" t="s">
        <v>80</v>
      </c>
      <c r="AW18" s="9">
        <v>1.0</v>
      </c>
      <c r="AX18" s="9">
        <v>1.0</v>
      </c>
      <c r="AY18" s="31">
        <v>0.0</v>
      </c>
      <c r="AZ18" s="9" t="s">
        <v>121</v>
      </c>
      <c r="BA18" s="31">
        <v>0.0</v>
      </c>
      <c r="BB18" s="31">
        <v>0.0</v>
      </c>
      <c r="BC18" s="31">
        <v>0.0</v>
      </c>
      <c r="BD18" s="31">
        <v>0.0</v>
      </c>
      <c r="BE18" s="31">
        <v>0.0</v>
      </c>
    </row>
    <row r="19">
      <c r="A19" s="9" t="s">
        <v>140</v>
      </c>
      <c r="B19" s="10" t="s">
        <v>153</v>
      </c>
      <c r="C19" s="9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9" t="s">
        <v>44</v>
      </c>
      <c r="AK19" s="9" t="s">
        <v>186</v>
      </c>
      <c r="AL19" s="9" t="s">
        <v>186</v>
      </c>
      <c r="AM19" s="9" t="s">
        <v>186</v>
      </c>
      <c r="AN19" s="9" t="s">
        <v>186</v>
      </c>
      <c r="AO19" s="9" t="s">
        <v>186</v>
      </c>
      <c r="AP19" s="9" t="s">
        <v>44</v>
      </c>
      <c r="AQ19" s="9" t="s">
        <v>44</v>
      </c>
      <c r="AR19" s="9" t="s">
        <v>186</v>
      </c>
      <c r="AS19" s="9" t="s">
        <v>186</v>
      </c>
      <c r="AT19" s="33" t="str">
        <f t="shared" si="1"/>
        <v>no value given</v>
      </c>
      <c r="AU19" s="9" t="s">
        <v>45</v>
      </c>
      <c r="AV19" s="9" t="s">
        <v>80</v>
      </c>
      <c r="AW19" s="9">
        <v>1.0</v>
      </c>
      <c r="AX19" s="9">
        <v>1.0</v>
      </c>
      <c r="AY19" s="31">
        <v>0.0</v>
      </c>
      <c r="AZ19" s="9" t="s">
        <v>113</v>
      </c>
      <c r="BA19" s="31">
        <v>0.0</v>
      </c>
      <c r="BB19" s="31">
        <v>0.0</v>
      </c>
      <c r="BC19" s="31">
        <v>0.0</v>
      </c>
      <c r="BD19" s="9">
        <v>1.0</v>
      </c>
      <c r="BE19" s="31">
        <v>0.0</v>
      </c>
    </row>
    <row r="20">
      <c r="A20" s="31" t="s">
        <v>135</v>
      </c>
      <c r="B20" s="30" t="s">
        <v>153</v>
      </c>
      <c r="C20" s="31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  <c r="AC20" s="32"/>
      <c r="AD20" s="32"/>
      <c r="AE20" s="32"/>
      <c r="AF20" s="32"/>
      <c r="AG20" s="32"/>
      <c r="AH20" s="32"/>
      <c r="AI20" s="32"/>
      <c r="AJ20" s="31" t="s">
        <v>45</v>
      </c>
      <c r="AK20" s="31" t="s">
        <v>109</v>
      </c>
      <c r="AL20" s="31">
        <v>0.0</v>
      </c>
      <c r="AM20" s="31">
        <v>1.0</v>
      </c>
      <c r="AN20" s="31">
        <v>0.0</v>
      </c>
      <c r="AO20" s="31">
        <v>0.0</v>
      </c>
      <c r="AP20" s="31" t="s">
        <v>44</v>
      </c>
      <c r="AQ20" s="31" t="s">
        <v>44</v>
      </c>
      <c r="AR20" s="9" t="s">
        <v>186</v>
      </c>
      <c r="AS20" s="9" t="s">
        <v>186</v>
      </c>
      <c r="AT20" s="33" t="str">
        <f t="shared" si="1"/>
        <v>no value given</v>
      </c>
      <c r="AU20" s="31" t="s">
        <v>45</v>
      </c>
      <c r="AV20" s="31" t="s">
        <v>80</v>
      </c>
      <c r="AW20" s="31">
        <v>1.0</v>
      </c>
      <c r="AX20" s="31">
        <v>1.0</v>
      </c>
      <c r="AY20" s="31">
        <v>0.0</v>
      </c>
      <c r="AZ20" s="31" t="s">
        <v>186</v>
      </c>
      <c r="BA20" s="31">
        <v>0.0</v>
      </c>
      <c r="BB20" s="31">
        <v>0.0</v>
      </c>
      <c r="BC20" s="31">
        <v>0.0</v>
      </c>
      <c r="BD20" s="31"/>
      <c r="BE20" s="31">
        <v>0.0</v>
      </c>
    </row>
    <row r="21">
      <c r="A21" s="31" t="s">
        <v>184</v>
      </c>
      <c r="B21" s="31" t="s">
        <v>112</v>
      </c>
      <c r="C21" s="31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1" t="s">
        <v>45</v>
      </c>
      <c r="AK21" s="31" t="s">
        <v>137</v>
      </c>
      <c r="AL21" s="31">
        <v>0.0</v>
      </c>
      <c r="AM21" s="31">
        <v>0.0</v>
      </c>
      <c r="AN21" s="31">
        <v>0.0</v>
      </c>
      <c r="AO21" s="31">
        <v>1.0</v>
      </c>
      <c r="AP21" s="31" t="s">
        <v>45</v>
      </c>
      <c r="AQ21" s="31" t="s">
        <v>44</v>
      </c>
      <c r="AR21" s="9" t="s">
        <v>186</v>
      </c>
      <c r="AS21" s="9" t="s">
        <v>186</v>
      </c>
      <c r="AT21" s="33" t="str">
        <f t="shared" si="1"/>
        <v>no value given</v>
      </c>
      <c r="AU21" s="31" t="s">
        <v>45</v>
      </c>
      <c r="AV21" s="31" t="s">
        <v>83</v>
      </c>
      <c r="AW21" s="31">
        <v>1.0</v>
      </c>
      <c r="AX21" s="31">
        <v>0.0</v>
      </c>
      <c r="AY21" s="31">
        <v>0.0</v>
      </c>
      <c r="AZ21" s="31" t="s">
        <v>113</v>
      </c>
      <c r="BA21" s="31">
        <v>0.0</v>
      </c>
      <c r="BB21" s="31">
        <v>0.0</v>
      </c>
      <c r="BC21" s="31">
        <v>0.0</v>
      </c>
      <c r="BD21" s="31">
        <v>1.0</v>
      </c>
      <c r="BE21" s="31">
        <v>0.0</v>
      </c>
    </row>
    <row r="22">
      <c r="A22" s="9" t="s">
        <v>164</v>
      </c>
      <c r="B22" s="9" t="s">
        <v>153</v>
      </c>
      <c r="C22" s="9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9" t="s">
        <v>44</v>
      </c>
      <c r="AK22" s="9" t="s">
        <v>186</v>
      </c>
      <c r="AL22" s="9" t="s">
        <v>186</v>
      </c>
      <c r="AM22" s="9" t="s">
        <v>186</v>
      </c>
      <c r="AN22" s="9" t="s">
        <v>186</v>
      </c>
      <c r="AO22" s="9" t="s">
        <v>186</v>
      </c>
      <c r="AP22" s="9" t="s">
        <v>69</v>
      </c>
      <c r="AQ22" s="9" t="s">
        <v>44</v>
      </c>
      <c r="AR22" s="9" t="s">
        <v>186</v>
      </c>
      <c r="AS22" s="9" t="s">
        <v>186</v>
      </c>
      <c r="AT22" s="33" t="str">
        <f t="shared" si="1"/>
        <v>no value given</v>
      </c>
      <c r="AU22" s="9" t="s">
        <v>45</v>
      </c>
      <c r="AV22" s="9" t="s">
        <v>80</v>
      </c>
      <c r="AW22" s="9">
        <v>1.0</v>
      </c>
      <c r="AX22" s="9">
        <v>1.0</v>
      </c>
      <c r="AY22" s="31">
        <v>0.0</v>
      </c>
      <c r="AZ22" s="9" t="s">
        <v>56</v>
      </c>
      <c r="BA22" s="9">
        <v>1.0</v>
      </c>
      <c r="BB22" s="31">
        <v>0.0</v>
      </c>
      <c r="BC22" s="31">
        <v>0.0</v>
      </c>
      <c r="BD22" s="31">
        <v>0.0</v>
      </c>
      <c r="BE22" s="31">
        <v>0.0</v>
      </c>
    </row>
    <row r="23">
      <c r="A23" s="9" t="s">
        <v>165</v>
      </c>
      <c r="B23" s="9" t="s">
        <v>112</v>
      </c>
      <c r="C23" s="9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9" t="s">
        <v>44</v>
      </c>
      <c r="AK23" s="9" t="s">
        <v>186</v>
      </c>
      <c r="AL23" s="9" t="s">
        <v>186</v>
      </c>
      <c r="AM23" s="9" t="s">
        <v>186</v>
      </c>
      <c r="AN23" s="9" t="s">
        <v>186</v>
      </c>
      <c r="AO23" s="9" t="s">
        <v>186</v>
      </c>
      <c r="AP23" s="9" t="s">
        <v>44</v>
      </c>
      <c r="AQ23" s="9" t="s">
        <v>44</v>
      </c>
      <c r="AR23" s="9" t="s">
        <v>186</v>
      </c>
      <c r="AS23" s="9" t="s">
        <v>186</v>
      </c>
      <c r="AT23" s="33" t="str">
        <f t="shared" si="1"/>
        <v>no value given</v>
      </c>
      <c r="AU23" s="9" t="s">
        <v>45</v>
      </c>
      <c r="AV23" s="9" t="s">
        <v>83</v>
      </c>
      <c r="AW23" s="9">
        <v>1.0</v>
      </c>
      <c r="AX23" s="9">
        <v>0.0</v>
      </c>
      <c r="AY23" s="31">
        <v>0.0</v>
      </c>
      <c r="AZ23" s="9" t="s">
        <v>56</v>
      </c>
      <c r="BA23" s="9">
        <v>1.0</v>
      </c>
      <c r="BB23" s="31">
        <v>0.0</v>
      </c>
      <c r="BC23" s="31">
        <v>0.0</v>
      </c>
      <c r="BD23" s="31">
        <v>0.0</v>
      </c>
      <c r="BE23" s="31">
        <v>0.0</v>
      </c>
    </row>
  </sheetData>
  <customSheetViews>
    <customSheetView guid="{672B6F4B-FFD1-4557-93D3-BA74A80DEE86}" filter="1" showAutoFilter="1">
      <autoFilter ref="$A$1:$AZ$23">
        <filterColumn colId="51">
          <filters>
            <filter val="Authenticity"/>
            <filter val="I prefer walking to the pharmacy, Self diagnosis and treatment is always not good"/>
            <filter val="I am worried about user navigation"/>
            <filter val="I prefer calling"/>
            <filter val="Will there be effective communication?"/>
            <filter val="It is expensive e.g buying data"/>
            <filter val="I am worried about user navigation, I prefer walking to the pharmacy"/>
            <filter val="My inquiries not answered on time"/>
            <filter val="Not Available"/>
            <filter val="I prefer walking to the pharmacy"/>
            <filter val="No reason"/>
          </filters>
        </filterColumn>
      </autoFilter>
    </customSheetView>
  </customSheetViews>
  <drawing r:id="rId1"/>
</worksheet>
</file>